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minimized="1" xWindow="0" yWindow="0" windowWidth="22260" windowHeight="11172"/>
  </bookViews>
  <sheets>
    <sheet name="RO1" sheetId="3" r:id="rId1"/>
    <sheet name="RO3" sheetId="2" r:id="rId2"/>
    <sheet name="RO5-PSD" sheetId="8" r:id="rId3"/>
    <sheet name="RO5" sheetId="1" r:id="rId4"/>
    <sheet name="STIL" sheetId="4" r:id="rId5"/>
    <sheet name="STIR" sheetId="5" r:id="rId6"/>
    <sheet name="UB2" sheetId="6" r:id="rId7"/>
    <sheet name="FK" sheetId="13" r:id="rId8"/>
    <sheet name="HK" sheetId="7" r:id="rId9"/>
    <sheet name="THL" sheetId="9" r:id="rId10"/>
    <sheet name="THR" sheetId="10" r:id="rId11"/>
    <sheet name="TVL" sheetId="11" r:id="rId12"/>
    <sheet name="TVR" sheetId="12" r:id="rId13"/>
  </sheets>
  <definedNames>
    <definedName name="_xlnm._FilterDatabase" localSheetId="0" hidden="1">'RO1'!$N$1:$N$319</definedName>
    <definedName name="_xlnm._FilterDatabase" localSheetId="3" hidden="1">'RO5'!$AB$1:$AB$1478</definedName>
    <definedName name="_xlnm._FilterDatabase" localSheetId="2" hidden="1">'RO5-PSD'!$AP$1:$AP$1552</definedName>
    <definedName name="RO1_dev_POINTS" localSheetId="8">HK!$A$1:$O$1</definedName>
    <definedName name="RO1_dev_POINTS" localSheetId="0">'RO1'!$A$1:$Q$1</definedName>
    <definedName name="RO1_dev_POINTS" localSheetId="1">'RO3'!$A$1:$O$1</definedName>
    <definedName name="RO1_dev_POINTS" localSheetId="3">'RO5'!$A$1:$O$1</definedName>
    <definedName name="RO1_dev_POINTS" localSheetId="4">STIL!#REF!</definedName>
    <definedName name="RO1_dev_POINTS" localSheetId="5">STIR!$A$1:$O$1</definedName>
    <definedName name="RO1_dev_POINTS" localSheetId="9">THL!$A$1:$O$1</definedName>
    <definedName name="RO1_dev_POINTS" localSheetId="6">'UB2'!$A$1:$O$1</definedName>
    <definedName name="RO1_dev_POINTS_1" localSheetId="8">HK!$A$1:$Q$1</definedName>
    <definedName name="RO1_dev_POINTS_1" localSheetId="1">'RO3'!$A$1:$Q$1</definedName>
    <definedName name="RO1_dev_POINTS_1" localSheetId="3">'RO5'!$A$1:$O$1</definedName>
    <definedName name="RO1_dev_POINTS_1" localSheetId="4">STIL!$A$1:$Q$1</definedName>
    <definedName name="RO1_dev_POINTS_1" localSheetId="5">STIR!$A$1:$Q$1</definedName>
    <definedName name="RO1_dev_POINTS_1" localSheetId="9">THL!$A$1:$Q$1</definedName>
    <definedName name="RO1_dev_POINTS_1" localSheetId="6">'UB2'!$A$1:$Q$1</definedName>
    <definedName name="RO1_dev_POINTS_2" localSheetId="3">'RO5'!$A$1:$Q$1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77" i="1" l="1"/>
  <c r="L1477" i="1"/>
  <c r="M1476" i="1"/>
  <c r="L1476" i="1"/>
  <c r="M1475" i="1"/>
  <c r="L1475" i="1"/>
  <c r="M1474" i="1"/>
  <c r="L1474" i="1"/>
  <c r="M1473" i="1"/>
  <c r="L1473" i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1459" i="1"/>
  <c r="L1459" i="1"/>
  <c r="M1458" i="1"/>
  <c r="L1458" i="1"/>
  <c r="M1457" i="1"/>
  <c r="L1457" i="1"/>
  <c r="M1456" i="1"/>
  <c r="L1456" i="1"/>
  <c r="M1455" i="1"/>
  <c r="L1455" i="1"/>
  <c r="M1454" i="1"/>
  <c r="L1454" i="1"/>
  <c r="M1453" i="1"/>
  <c r="L1453" i="1"/>
  <c r="M1452" i="1"/>
  <c r="L1452" i="1"/>
  <c r="M1451" i="1"/>
  <c r="L1451" i="1"/>
  <c r="M1450" i="1"/>
  <c r="L1450" i="1"/>
  <c r="M1449" i="1"/>
  <c r="L1449" i="1"/>
  <c r="M1448" i="1"/>
  <c r="L1448" i="1"/>
  <c r="M1447" i="1"/>
  <c r="L1447" i="1"/>
  <c r="M1446" i="1"/>
  <c r="L1446" i="1"/>
  <c r="M1445" i="1"/>
  <c r="L1445" i="1"/>
  <c r="M1444" i="1"/>
  <c r="L1444" i="1"/>
  <c r="M1443" i="1"/>
  <c r="L1443" i="1"/>
  <c r="M1442" i="1"/>
  <c r="L1442" i="1"/>
  <c r="M1441" i="1"/>
  <c r="L1441" i="1"/>
  <c r="M1440" i="1"/>
  <c r="L1440" i="1"/>
  <c r="M1439" i="1"/>
  <c r="L1439" i="1"/>
  <c r="M1438" i="1"/>
  <c r="L1438" i="1"/>
  <c r="M1437" i="1"/>
  <c r="L1437" i="1"/>
  <c r="M1436" i="1"/>
  <c r="L1436" i="1"/>
  <c r="M1435" i="1"/>
  <c r="L1435" i="1"/>
  <c r="M1434" i="1"/>
  <c r="L1434" i="1"/>
  <c r="M1433" i="1"/>
  <c r="L1433" i="1"/>
  <c r="M1432" i="1"/>
  <c r="L1432" i="1"/>
  <c r="M1431" i="1"/>
  <c r="L1431" i="1"/>
  <c r="M1430" i="1"/>
  <c r="L1430" i="1"/>
  <c r="M1429" i="1"/>
  <c r="L1429" i="1"/>
  <c r="M1428" i="1"/>
  <c r="L1428" i="1"/>
  <c r="M1427" i="1"/>
  <c r="L1427" i="1"/>
  <c r="M1426" i="1"/>
  <c r="L1426" i="1"/>
  <c r="M1425" i="1"/>
  <c r="L1425" i="1"/>
  <c r="M1424" i="1"/>
  <c r="L1424" i="1"/>
  <c r="M1423" i="1"/>
  <c r="L1423" i="1"/>
  <c r="M1422" i="1"/>
  <c r="L1422" i="1"/>
  <c r="M1421" i="1"/>
  <c r="L1421" i="1"/>
  <c r="M1420" i="1"/>
  <c r="L1420" i="1"/>
  <c r="M1419" i="1"/>
  <c r="L1419" i="1"/>
  <c r="M1418" i="1"/>
  <c r="L1418" i="1"/>
  <c r="M1417" i="1"/>
  <c r="L1417" i="1"/>
  <c r="M1416" i="1"/>
  <c r="L1416" i="1"/>
  <c r="M1415" i="1"/>
  <c r="L1415" i="1"/>
  <c r="M1414" i="1"/>
  <c r="L1414" i="1"/>
  <c r="M1413" i="1"/>
  <c r="L1413" i="1"/>
  <c r="M1412" i="1"/>
  <c r="L1412" i="1"/>
  <c r="M1411" i="1"/>
  <c r="L1411" i="1"/>
  <c r="M1410" i="1"/>
  <c r="L1410" i="1"/>
  <c r="M1409" i="1"/>
  <c r="L1409" i="1"/>
  <c r="M1408" i="1"/>
  <c r="L1408" i="1"/>
  <c r="M1407" i="1"/>
  <c r="L1407" i="1"/>
  <c r="M1406" i="1"/>
  <c r="L1406" i="1"/>
  <c r="M1405" i="1"/>
  <c r="L1405" i="1"/>
  <c r="M1404" i="1"/>
  <c r="L1404" i="1"/>
  <c r="M1403" i="1"/>
  <c r="L1403" i="1"/>
  <c r="M1402" i="1"/>
  <c r="L1402" i="1"/>
  <c r="M1401" i="1"/>
  <c r="L1401" i="1"/>
  <c r="M1400" i="1"/>
  <c r="L1400" i="1"/>
  <c r="M1399" i="1"/>
  <c r="L1399" i="1"/>
  <c r="M1398" i="1"/>
  <c r="L1398" i="1"/>
  <c r="M1397" i="1"/>
  <c r="L1397" i="1"/>
  <c r="M1396" i="1"/>
  <c r="L1396" i="1"/>
  <c r="M1395" i="1"/>
  <c r="L1395" i="1"/>
  <c r="M1394" i="1"/>
  <c r="L1394" i="1"/>
  <c r="M1393" i="1"/>
  <c r="L1393" i="1"/>
  <c r="M1392" i="1"/>
  <c r="L1392" i="1"/>
  <c r="M1391" i="1"/>
  <c r="L1391" i="1"/>
  <c r="M1390" i="1"/>
  <c r="L1390" i="1"/>
  <c r="M1389" i="1"/>
  <c r="L1389" i="1"/>
  <c r="M1388" i="1"/>
  <c r="L1388" i="1"/>
  <c r="M1387" i="1"/>
  <c r="L1387" i="1"/>
  <c r="M1386" i="1"/>
  <c r="L1386" i="1"/>
  <c r="M1385" i="1"/>
  <c r="L1385" i="1"/>
  <c r="M1384" i="1"/>
  <c r="L1384" i="1"/>
  <c r="M1383" i="1"/>
  <c r="L1383" i="1"/>
  <c r="M1382" i="1"/>
  <c r="L1382" i="1"/>
  <c r="M1381" i="1"/>
  <c r="L1381" i="1"/>
  <c r="M1380" i="1"/>
  <c r="L1380" i="1"/>
  <c r="M1379" i="1"/>
  <c r="L1379" i="1"/>
  <c r="M1378" i="1"/>
  <c r="L1378" i="1"/>
  <c r="M1377" i="1"/>
  <c r="L1377" i="1"/>
  <c r="M1376" i="1"/>
  <c r="L1376" i="1"/>
  <c r="M1375" i="1"/>
  <c r="L1375" i="1"/>
  <c r="M1374" i="1"/>
  <c r="L1374" i="1"/>
  <c r="M1373" i="1"/>
  <c r="L1373" i="1"/>
  <c r="M1372" i="1"/>
  <c r="L1372" i="1"/>
  <c r="M1371" i="1"/>
  <c r="L1371" i="1"/>
  <c r="M1370" i="1"/>
  <c r="L1370" i="1"/>
  <c r="M1369" i="1"/>
  <c r="L1369" i="1"/>
  <c r="M1368" i="1"/>
  <c r="L1368" i="1"/>
  <c r="M1367" i="1"/>
  <c r="L1367" i="1"/>
  <c r="M1366" i="1"/>
  <c r="L1366" i="1"/>
  <c r="M1365" i="1"/>
  <c r="L1365" i="1"/>
  <c r="M1364" i="1"/>
  <c r="L1364" i="1"/>
  <c r="M1363" i="1"/>
  <c r="L1363" i="1"/>
  <c r="M1362" i="1"/>
  <c r="L1362" i="1"/>
  <c r="M1361" i="1"/>
  <c r="L1361" i="1"/>
  <c r="M1360" i="1"/>
  <c r="L1360" i="1"/>
  <c r="M1359" i="1"/>
  <c r="L1359" i="1"/>
  <c r="M1358" i="1"/>
  <c r="L1358" i="1"/>
  <c r="M1357" i="1"/>
  <c r="L1357" i="1"/>
  <c r="M1356" i="1"/>
  <c r="L1356" i="1"/>
  <c r="M1355" i="1"/>
  <c r="L1355" i="1"/>
  <c r="M1354" i="1"/>
  <c r="L1354" i="1"/>
  <c r="M1353" i="1"/>
  <c r="L1353" i="1"/>
  <c r="M1352" i="1"/>
  <c r="L1352" i="1"/>
  <c r="M1351" i="1"/>
  <c r="L1351" i="1"/>
  <c r="M1350" i="1"/>
  <c r="L1350" i="1"/>
  <c r="M1349" i="1"/>
  <c r="L1349" i="1"/>
  <c r="M1348" i="1"/>
  <c r="L1348" i="1"/>
  <c r="M1347" i="1"/>
  <c r="L1347" i="1"/>
  <c r="M1346" i="1"/>
  <c r="L1346" i="1"/>
  <c r="M1345" i="1"/>
  <c r="L1345" i="1"/>
  <c r="M1344" i="1"/>
  <c r="L1344" i="1"/>
  <c r="M1343" i="1"/>
  <c r="L1343" i="1"/>
  <c r="M1342" i="1"/>
  <c r="L1342" i="1"/>
  <c r="M1341" i="1"/>
  <c r="L1341" i="1"/>
  <c r="M1340" i="1"/>
  <c r="L1340" i="1"/>
  <c r="M1339" i="1"/>
  <c r="L1339" i="1"/>
  <c r="M1338" i="1"/>
  <c r="L1338" i="1"/>
  <c r="M1337" i="1"/>
  <c r="L1337" i="1"/>
  <c r="M1336" i="1"/>
  <c r="L1336" i="1"/>
  <c r="M1335" i="1"/>
  <c r="L1335" i="1"/>
  <c r="M1334" i="1"/>
  <c r="L1334" i="1"/>
  <c r="M1333" i="1"/>
  <c r="L1333" i="1"/>
  <c r="M1332" i="1"/>
  <c r="L1332" i="1"/>
  <c r="M1331" i="1"/>
  <c r="L1331" i="1"/>
  <c r="M1330" i="1"/>
  <c r="L1330" i="1"/>
  <c r="M1329" i="1"/>
  <c r="L1329" i="1"/>
  <c r="M1328" i="1"/>
  <c r="L1328" i="1"/>
  <c r="M1327" i="1"/>
  <c r="L1327" i="1"/>
  <c r="M1326" i="1"/>
  <c r="L1326" i="1"/>
  <c r="M1325" i="1"/>
  <c r="L1325" i="1"/>
  <c r="M1324" i="1"/>
  <c r="L1324" i="1"/>
  <c r="M1323" i="1"/>
  <c r="L1323" i="1"/>
  <c r="M1322" i="1"/>
  <c r="L1322" i="1"/>
  <c r="M1321" i="1"/>
  <c r="L1321" i="1"/>
  <c r="M1320" i="1"/>
  <c r="L1320" i="1"/>
  <c r="M1319" i="1"/>
  <c r="L1319" i="1"/>
  <c r="M1318" i="1"/>
  <c r="L1318" i="1"/>
  <c r="M1317" i="1"/>
  <c r="L1317" i="1"/>
  <c r="M1316" i="1"/>
  <c r="L1316" i="1"/>
  <c r="M1315" i="1"/>
  <c r="L1315" i="1"/>
  <c r="M1314" i="1"/>
  <c r="L1314" i="1"/>
  <c r="M1313" i="1"/>
  <c r="L1313" i="1"/>
  <c r="M1312" i="1"/>
  <c r="L1312" i="1"/>
  <c r="M1311" i="1"/>
  <c r="L1311" i="1"/>
  <c r="M1310" i="1"/>
  <c r="L1310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1303" i="1"/>
  <c r="L1303" i="1"/>
  <c r="M1302" i="1"/>
  <c r="L1302" i="1"/>
  <c r="M1301" i="1"/>
  <c r="L1301" i="1"/>
  <c r="M1300" i="1"/>
  <c r="L1300" i="1"/>
  <c r="M1299" i="1"/>
  <c r="L1299" i="1"/>
  <c r="M1298" i="1"/>
  <c r="L1298" i="1"/>
  <c r="M1297" i="1"/>
  <c r="L1297" i="1"/>
  <c r="M1296" i="1"/>
  <c r="L1296" i="1"/>
  <c r="M1295" i="1"/>
  <c r="L1295" i="1"/>
  <c r="M1294" i="1"/>
  <c r="L1294" i="1"/>
  <c r="M1293" i="1"/>
  <c r="L1293" i="1"/>
  <c r="M1292" i="1"/>
  <c r="L1292" i="1"/>
  <c r="M1291" i="1"/>
  <c r="L1291" i="1"/>
  <c r="M1290" i="1"/>
  <c r="L1290" i="1"/>
  <c r="M1289" i="1"/>
  <c r="L1289" i="1"/>
  <c r="M1288" i="1"/>
  <c r="L1288" i="1"/>
  <c r="M1287" i="1"/>
  <c r="L1287" i="1"/>
  <c r="M1286" i="1"/>
  <c r="L1286" i="1"/>
  <c r="M1285" i="1"/>
  <c r="L1285" i="1"/>
  <c r="M1284" i="1"/>
  <c r="L1284" i="1"/>
  <c r="M1283" i="1"/>
  <c r="L1283" i="1"/>
  <c r="M1282" i="1"/>
  <c r="L1282" i="1"/>
  <c r="M1281" i="1"/>
  <c r="L1281" i="1"/>
  <c r="M1280" i="1"/>
  <c r="L1280" i="1"/>
  <c r="M1279" i="1"/>
  <c r="L1279" i="1"/>
  <c r="M1278" i="1"/>
  <c r="L1278" i="1"/>
  <c r="M1277" i="1"/>
  <c r="L1277" i="1"/>
  <c r="M1276" i="1"/>
  <c r="L1276" i="1"/>
  <c r="M1275" i="1"/>
  <c r="L1275" i="1"/>
  <c r="M1274" i="1"/>
  <c r="L1274" i="1"/>
  <c r="M1273" i="1"/>
  <c r="L1273" i="1"/>
  <c r="M1272" i="1"/>
  <c r="L1272" i="1"/>
  <c r="M1271" i="1"/>
  <c r="L1271" i="1"/>
  <c r="M1270" i="1"/>
  <c r="L1270" i="1"/>
  <c r="M1269" i="1"/>
  <c r="L1269" i="1"/>
  <c r="M1268" i="1"/>
  <c r="L1268" i="1"/>
  <c r="M1267" i="1"/>
  <c r="L1267" i="1"/>
  <c r="M1266" i="1"/>
  <c r="L1266" i="1"/>
  <c r="M1265" i="1"/>
  <c r="L1265" i="1"/>
  <c r="M1264" i="1"/>
  <c r="L1264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7" i="1"/>
  <c r="L1257" i="1"/>
  <c r="M1256" i="1"/>
  <c r="L1256" i="1"/>
  <c r="M1255" i="1"/>
  <c r="L1255" i="1"/>
  <c r="M1254" i="1"/>
  <c r="L1254" i="1"/>
  <c r="M1253" i="1"/>
  <c r="L1253" i="1"/>
  <c r="M1252" i="1"/>
  <c r="L1252" i="1"/>
  <c r="M1251" i="1"/>
  <c r="L1251" i="1"/>
  <c r="M1250" i="1"/>
  <c r="L1250" i="1"/>
  <c r="M1249" i="1"/>
  <c r="L1249" i="1"/>
  <c r="M1248" i="1"/>
  <c r="L1248" i="1"/>
  <c r="M1247" i="1"/>
  <c r="L1247" i="1"/>
  <c r="M1246" i="1"/>
  <c r="L1246" i="1"/>
  <c r="M1245" i="1"/>
  <c r="L1245" i="1"/>
  <c r="M1244" i="1"/>
  <c r="L1244" i="1"/>
  <c r="M1243" i="1"/>
  <c r="L1243" i="1"/>
  <c r="M1242" i="1"/>
  <c r="L1242" i="1"/>
  <c r="M1241" i="1"/>
  <c r="L1241" i="1"/>
  <c r="M1240" i="1"/>
  <c r="L1240" i="1"/>
  <c r="M1239" i="1"/>
  <c r="L1239" i="1"/>
  <c r="M1238" i="1"/>
  <c r="L1238" i="1"/>
  <c r="M1237" i="1"/>
  <c r="L1237" i="1"/>
  <c r="M1236" i="1"/>
  <c r="L1236" i="1"/>
  <c r="M1235" i="1"/>
  <c r="L1235" i="1"/>
  <c r="M1234" i="1"/>
  <c r="L1234" i="1"/>
  <c r="M1233" i="1"/>
  <c r="L1233" i="1"/>
  <c r="M1232" i="1"/>
  <c r="L1232" i="1"/>
  <c r="M1231" i="1"/>
  <c r="L1231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1222" i="1"/>
  <c r="L1222" i="1"/>
  <c r="M1221" i="1"/>
  <c r="L1221" i="1"/>
  <c r="M1220" i="1"/>
  <c r="L1220" i="1"/>
  <c r="M1219" i="1"/>
  <c r="L1219" i="1"/>
  <c r="M1218" i="1"/>
  <c r="L1218" i="1"/>
  <c r="M1217" i="1"/>
  <c r="L1217" i="1"/>
  <c r="M1216" i="1"/>
  <c r="L1216" i="1"/>
  <c r="M1215" i="1"/>
  <c r="L1215" i="1"/>
  <c r="M1214" i="1"/>
  <c r="L1214" i="1"/>
  <c r="M1213" i="1"/>
  <c r="L1213" i="1"/>
  <c r="M1212" i="1"/>
  <c r="L1212" i="1"/>
  <c r="M1211" i="1"/>
  <c r="L1211" i="1"/>
  <c r="M1210" i="1"/>
  <c r="L1210" i="1"/>
  <c r="M1209" i="1"/>
  <c r="L1209" i="1"/>
  <c r="M1208" i="1"/>
  <c r="L1208" i="1"/>
  <c r="M1207" i="1"/>
  <c r="L1207" i="1"/>
  <c r="M1206" i="1"/>
  <c r="L1206" i="1"/>
  <c r="M1205" i="1"/>
  <c r="L1205" i="1"/>
  <c r="M1204" i="1"/>
  <c r="L1204" i="1"/>
  <c r="M1203" i="1"/>
  <c r="L1203" i="1"/>
  <c r="M1202" i="1"/>
  <c r="L1202" i="1"/>
  <c r="M1201" i="1"/>
  <c r="L1201" i="1"/>
  <c r="M1200" i="1"/>
  <c r="L1200" i="1"/>
  <c r="M1199" i="1"/>
  <c r="L1199" i="1"/>
  <c r="M1198" i="1"/>
  <c r="L1198" i="1"/>
  <c r="M1197" i="1"/>
  <c r="L1197" i="1"/>
  <c r="M1196" i="1"/>
  <c r="L1196" i="1"/>
  <c r="M1195" i="1"/>
  <c r="L1195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1182" i="1"/>
  <c r="L1182" i="1"/>
  <c r="M1181" i="1"/>
  <c r="L1181" i="1"/>
  <c r="M1180" i="1"/>
  <c r="L1180" i="1"/>
  <c r="M1179" i="1"/>
  <c r="L1179" i="1"/>
  <c r="M1178" i="1"/>
  <c r="L1178" i="1"/>
  <c r="M1177" i="1"/>
  <c r="L1177" i="1"/>
  <c r="M1176" i="1"/>
  <c r="L1176" i="1"/>
  <c r="M1175" i="1"/>
  <c r="L1175" i="1"/>
  <c r="M1174" i="1"/>
  <c r="L1174" i="1"/>
  <c r="M1173" i="1"/>
  <c r="L1173" i="1"/>
  <c r="M1172" i="1"/>
  <c r="L1172" i="1"/>
  <c r="M1171" i="1"/>
  <c r="L1171" i="1"/>
  <c r="M1170" i="1"/>
  <c r="L1170" i="1"/>
  <c r="M1169" i="1"/>
  <c r="L1169" i="1"/>
  <c r="M1168" i="1"/>
  <c r="L1168" i="1"/>
  <c r="M1167" i="1"/>
  <c r="L1167" i="1"/>
  <c r="M1166" i="1"/>
  <c r="L1166" i="1"/>
  <c r="M1165" i="1"/>
  <c r="L1165" i="1"/>
  <c r="M1164" i="1"/>
  <c r="L1164" i="1"/>
  <c r="M1163" i="1"/>
  <c r="L1163" i="1"/>
  <c r="M1162" i="1"/>
  <c r="L1162" i="1"/>
  <c r="M1161" i="1"/>
  <c r="L1161" i="1"/>
  <c r="M1160" i="1"/>
  <c r="L1160" i="1"/>
  <c r="M1159" i="1"/>
  <c r="L1159" i="1"/>
  <c r="M1158" i="1"/>
  <c r="L1158" i="1"/>
  <c r="M1157" i="1"/>
  <c r="L1157" i="1"/>
  <c r="M1156" i="1"/>
  <c r="L1156" i="1"/>
  <c r="M1155" i="1"/>
  <c r="L1155" i="1"/>
  <c r="M1154" i="1"/>
  <c r="L1154" i="1"/>
  <c r="M1153" i="1"/>
  <c r="L1153" i="1"/>
  <c r="M1152" i="1"/>
  <c r="L1152" i="1"/>
  <c r="M1151" i="1"/>
  <c r="L1151" i="1"/>
  <c r="M1150" i="1"/>
  <c r="L1150" i="1"/>
  <c r="M1149" i="1"/>
  <c r="L1149" i="1"/>
  <c r="M1148" i="1"/>
  <c r="L1148" i="1"/>
  <c r="M1147" i="1"/>
  <c r="L1147" i="1"/>
  <c r="M1146" i="1"/>
  <c r="L1146" i="1"/>
  <c r="M1145" i="1"/>
  <c r="L1145" i="1"/>
  <c r="M1144" i="1"/>
  <c r="L1144" i="1"/>
  <c r="M1143" i="1"/>
  <c r="L1143" i="1"/>
  <c r="M1142" i="1"/>
  <c r="L1142" i="1"/>
  <c r="M1141" i="1"/>
  <c r="L1141" i="1"/>
  <c r="M1140" i="1"/>
  <c r="L1140" i="1"/>
  <c r="M1139" i="1"/>
  <c r="L1139" i="1"/>
  <c r="M1138" i="1"/>
  <c r="L1138" i="1"/>
  <c r="M1137" i="1"/>
  <c r="L1137" i="1"/>
  <c r="M1136" i="1"/>
  <c r="L1136" i="1"/>
  <c r="M1135" i="1"/>
  <c r="L1135" i="1"/>
  <c r="M1134" i="1"/>
  <c r="L1134" i="1"/>
  <c r="M1133" i="1"/>
  <c r="L1133" i="1"/>
  <c r="M1132" i="1"/>
  <c r="L1132" i="1"/>
  <c r="M1131" i="1"/>
  <c r="L1131" i="1"/>
  <c r="M1130" i="1"/>
  <c r="L1130" i="1"/>
  <c r="M1129" i="1"/>
  <c r="L1129" i="1"/>
  <c r="M1128" i="1"/>
  <c r="L1128" i="1"/>
  <c r="M1127" i="1"/>
  <c r="L1127" i="1"/>
  <c r="M1126" i="1"/>
  <c r="L1126" i="1"/>
  <c r="M1125" i="1"/>
  <c r="L1125" i="1"/>
  <c r="M1124" i="1"/>
  <c r="L1124" i="1"/>
  <c r="M1123" i="1"/>
  <c r="L1123" i="1"/>
  <c r="M1122" i="1"/>
  <c r="L1122" i="1"/>
  <c r="M1121" i="1"/>
  <c r="L1121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M1113" i="1"/>
  <c r="L1113" i="1"/>
  <c r="M1112" i="1"/>
  <c r="L1112" i="1"/>
  <c r="M1111" i="1"/>
  <c r="L1111" i="1"/>
  <c r="M1110" i="1"/>
  <c r="L1110" i="1"/>
  <c r="M1109" i="1"/>
  <c r="L1109" i="1"/>
  <c r="M1108" i="1"/>
  <c r="L1108" i="1"/>
  <c r="M1107" i="1"/>
  <c r="L1107" i="1"/>
  <c r="M1106" i="1"/>
  <c r="L1106" i="1"/>
  <c r="M1105" i="1"/>
  <c r="L1105" i="1"/>
  <c r="M1104" i="1"/>
  <c r="L1104" i="1"/>
  <c r="M1103" i="1"/>
  <c r="L1103" i="1"/>
  <c r="M1102" i="1"/>
  <c r="L1102" i="1"/>
  <c r="M1101" i="1"/>
  <c r="L1101" i="1"/>
  <c r="M1100" i="1"/>
  <c r="L1100" i="1"/>
  <c r="M1099" i="1"/>
  <c r="L1099" i="1"/>
  <c r="M1098" i="1"/>
  <c r="L1098" i="1"/>
  <c r="M1097" i="1"/>
  <c r="L1097" i="1"/>
  <c r="M1096" i="1"/>
  <c r="L1096" i="1"/>
  <c r="M1095" i="1"/>
  <c r="L1095" i="1"/>
  <c r="M1094" i="1"/>
  <c r="L1094" i="1"/>
  <c r="M1093" i="1"/>
  <c r="L1093" i="1"/>
  <c r="M1092" i="1"/>
  <c r="L1092" i="1"/>
  <c r="M1091" i="1"/>
  <c r="L1091" i="1"/>
  <c r="M1090" i="1"/>
  <c r="L1090" i="1"/>
  <c r="M1089" i="1"/>
  <c r="L1089" i="1"/>
  <c r="M1088" i="1"/>
  <c r="L1088" i="1"/>
  <c r="M1087" i="1"/>
  <c r="L1087" i="1"/>
  <c r="M1086" i="1"/>
  <c r="L1086" i="1"/>
  <c r="M1085" i="1"/>
  <c r="L1085" i="1"/>
  <c r="M1084" i="1"/>
  <c r="L1084" i="1"/>
  <c r="M1083" i="1"/>
  <c r="L1083" i="1"/>
  <c r="M1082" i="1"/>
  <c r="L1082" i="1"/>
  <c r="M1081" i="1"/>
  <c r="L1081" i="1"/>
  <c r="M1080" i="1"/>
  <c r="L1080" i="1"/>
  <c r="M1079" i="1"/>
  <c r="L1079" i="1"/>
  <c r="M1078" i="1"/>
  <c r="L1078" i="1"/>
  <c r="M1077" i="1"/>
  <c r="L1077" i="1"/>
  <c r="M1076" i="1"/>
  <c r="L1076" i="1"/>
  <c r="M1075" i="1"/>
  <c r="L1075" i="1"/>
  <c r="M1074" i="1"/>
  <c r="L1074" i="1"/>
  <c r="M1073" i="1"/>
  <c r="L1073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M1066" i="1"/>
  <c r="L1066" i="1"/>
  <c r="M1065" i="1"/>
  <c r="L1065" i="1"/>
  <c r="M1064" i="1"/>
  <c r="L1064" i="1"/>
  <c r="M1063" i="1"/>
  <c r="L1063" i="1"/>
  <c r="M1062" i="1"/>
  <c r="L1062" i="1"/>
  <c r="M1061" i="1"/>
  <c r="L1061" i="1"/>
  <c r="M1060" i="1"/>
  <c r="L1060" i="1"/>
  <c r="M1059" i="1"/>
  <c r="L1059" i="1"/>
  <c r="M1058" i="1"/>
  <c r="L1058" i="1"/>
  <c r="M1057" i="1"/>
  <c r="L1057" i="1"/>
  <c r="M1056" i="1"/>
  <c r="L1056" i="1"/>
  <c r="M1055" i="1"/>
  <c r="L1055" i="1"/>
  <c r="M1054" i="1"/>
  <c r="L1054" i="1"/>
  <c r="M1053" i="1"/>
  <c r="L1053" i="1"/>
  <c r="M1052" i="1"/>
  <c r="L1052" i="1"/>
  <c r="M1051" i="1"/>
  <c r="L1051" i="1"/>
  <c r="M1050" i="1"/>
  <c r="L1050" i="1"/>
  <c r="M1049" i="1"/>
  <c r="L1049" i="1"/>
  <c r="M1048" i="1"/>
  <c r="L1048" i="1"/>
  <c r="M1047" i="1"/>
  <c r="L1047" i="1"/>
  <c r="M1046" i="1"/>
  <c r="L1046" i="1"/>
  <c r="M1045" i="1"/>
  <c r="L1045" i="1"/>
  <c r="M1044" i="1"/>
  <c r="L1044" i="1"/>
  <c r="M1043" i="1"/>
  <c r="L1043" i="1"/>
  <c r="M1042" i="1"/>
  <c r="L1042" i="1"/>
  <c r="M1041" i="1"/>
  <c r="L1041" i="1"/>
  <c r="M1040" i="1"/>
  <c r="L1040" i="1"/>
  <c r="M1039" i="1"/>
  <c r="L1039" i="1"/>
  <c r="M1038" i="1"/>
  <c r="L1038" i="1"/>
  <c r="M1037" i="1"/>
  <c r="L1037" i="1"/>
  <c r="M1036" i="1"/>
  <c r="L1036" i="1"/>
  <c r="M1035" i="1"/>
  <c r="L1035" i="1"/>
  <c r="M1034" i="1"/>
  <c r="L1034" i="1"/>
  <c r="M1033" i="1"/>
  <c r="L1033" i="1"/>
  <c r="M1032" i="1"/>
  <c r="L1032" i="1"/>
  <c r="M1031" i="1"/>
  <c r="L1031" i="1"/>
  <c r="M1030" i="1"/>
  <c r="L1030" i="1"/>
  <c r="M1029" i="1"/>
  <c r="L1029" i="1"/>
  <c r="M1028" i="1"/>
  <c r="L1028" i="1"/>
  <c r="M1027" i="1"/>
  <c r="L1027" i="1"/>
  <c r="M1026" i="1"/>
  <c r="L1026" i="1"/>
  <c r="M1025" i="1"/>
  <c r="L1025" i="1"/>
  <c r="M1024" i="1"/>
  <c r="L1024" i="1"/>
  <c r="M1023" i="1"/>
  <c r="L1023" i="1"/>
  <c r="M1022" i="1"/>
  <c r="L1022" i="1"/>
  <c r="M1021" i="1"/>
  <c r="L1021" i="1"/>
  <c r="M1020" i="1"/>
  <c r="L1020" i="1"/>
  <c r="M1019" i="1"/>
  <c r="L1019" i="1"/>
  <c r="M1018" i="1"/>
  <c r="L1018" i="1"/>
  <c r="M1017" i="1"/>
  <c r="L1017" i="1"/>
  <c r="M1016" i="1"/>
  <c r="L1016" i="1"/>
  <c r="M1015" i="1"/>
  <c r="L1015" i="1"/>
  <c r="M1014" i="1"/>
  <c r="L1014" i="1"/>
  <c r="M1013" i="1"/>
  <c r="L1013" i="1"/>
  <c r="M1012" i="1"/>
  <c r="L1012" i="1"/>
  <c r="M1011" i="1"/>
  <c r="L1011" i="1"/>
  <c r="M1010" i="1"/>
  <c r="L1010" i="1"/>
  <c r="M1009" i="1"/>
  <c r="L1009" i="1"/>
  <c r="M1008" i="1"/>
  <c r="L1008" i="1"/>
  <c r="M1007" i="1"/>
  <c r="L1007" i="1"/>
  <c r="M1006" i="1"/>
  <c r="L1006" i="1"/>
  <c r="M1005" i="1"/>
  <c r="L1005" i="1"/>
  <c r="M1004" i="1"/>
  <c r="L1004" i="1"/>
  <c r="M1003" i="1"/>
  <c r="L1003" i="1"/>
  <c r="M1002" i="1"/>
  <c r="L1002" i="1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3" i="6"/>
  <c r="L4" i="5" l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3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3" i="4"/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3" i="2"/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" i="3"/>
</calcChain>
</file>

<file path=xl/connections.xml><?xml version="1.0" encoding="utf-8"?>
<connections xmlns="http://schemas.openxmlformats.org/spreadsheetml/2006/main">
  <connection id="1" name="RO1_dev_POINTS" type="6" refreshedVersion="6" background="1" saveData="1">
    <textPr codePage="936" sourceFile="C:\Users\xiaobin.qiu\Desktop\RO1_dev_POINTS.txt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O1_dev_POINTS1" type="6" refreshedVersion="6" background="1" saveData="1">
    <textPr codePage="936" sourceFile="C:\Users\xiaobin.qiu\Desktop\RO1_dev_POINTS.txt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O1_dev_POINTS11" type="6" refreshedVersion="6" background="1" saveData="1">
    <textPr codePage="936" sourceFile="C:\Users\xiaobin.qiu\Desktop\RO1_dev_POINTS.txt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O1_dev_POINTS2" type="6" refreshedVersion="6" background="1" saveData="1">
    <textPr codePage="936" sourceFile="C:\Users\xiaobin.qiu\Desktop\RO1_dev_POINTS.txt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O1_dev_POINTS21" type="6" refreshedVersion="6" background="1" saveData="1">
    <textPr codePage="936" sourceFile="C:\Users\xiaobin.qiu\Desktop\RO1_dev_POINTS.txt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O1_dev_POINTS211" type="6" refreshedVersion="6" background="1" saveData="1">
    <textPr codePage="936" sourceFile="C:\Users\xiaobin.qiu\Desktop\RO1_dev_POINTS.txt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O1_dev_POINTS22" type="6" refreshedVersion="6" background="1" saveData="1">
    <textPr codePage="936" sourceFile="C:\Users\xiaobin.qiu\Desktop\RO1_dev_POINTS.txt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O1_dev_POINTS221" type="6" refreshedVersion="6" background="1" saveData="1">
    <textPr codePage="936" sourceFile="C:\Users\xiaobin.qiu\Desktop\RO1_dev_POINTS.txt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O1_dev_POINTS222" type="6" refreshedVersion="6" background="1" saveData="1">
    <textPr codePage="936" sourceFile="C:\Users\xiaobin.qiu\Desktop\RO1_dev_POINTS.txt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O1_dev_POINTS2221" type="6" refreshedVersion="6" background="1" saveData="1">
    <textPr codePage="936" sourceFile="C:\Users\xiaobin.qiu\Desktop\RO1_dev_POINTS.txt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O1_dev_POINTS2222" type="6" refreshedVersion="6" background="1" saveData="1">
    <textPr codePage="936" sourceFile="C:\Users\xiaobin.qiu\Desktop\RO1_dev_POINTS.txt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O1_dev_POINTS4" type="6" refreshedVersion="6" background="1" saveData="1">
    <textPr codePage="936" sourceFile="C:\Users\xiaobin.qiu\Desktop\RO1_dev_POINTS.txt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RO1_dev_POINTS5" type="6" refreshedVersion="6" background="1" saveData="1">
    <textPr codePage="936" sourceFile="C:\Users\xiaobin.qiu\Desktop\RO1_dev_POINTS.txt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RO1_dev_POINTS51" type="6" refreshedVersion="6" background="1" saveData="1">
    <textPr codePage="936" sourceFile="C:\Users\xiaobin.qiu\Desktop\RO1_dev_POINTS.txt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RO1_dev_POINTS52" type="6" refreshedVersion="6" background="1" saveData="1">
    <textPr codePage="936" sourceFile="C:\Users\xiaobin.qiu\Desktop\RO1_dev_POINTS.txt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<sst xmlns="http://schemas.openxmlformats.org/spreadsheetml/2006/main" count="60706" uniqueCount="9293">
  <si>
    <t>PointName</t>
  </si>
  <si>
    <t>Y_Position</t>
  </si>
  <si>
    <t>Z_Position</t>
  </si>
  <si>
    <t>j_Richtung</t>
  </si>
  <si>
    <t>k_Richtung</t>
  </si>
  <si>
    <t>FM_POINT</t>
  </si>
  <si>
    <t>CS_Statistics</t>
  </si>
  <si>
    <t>Characteristic</t>
  </si>
  <si>
    <t>Description</t>
  </si>
  <si>
    <t>Point_Grade</t>
  </si>
  <si>
    <t>Consistency</t>
  </si>
  <si>
    <t>NLABS0006_V_LD.Z</t>
    <phoneticPr fontId="1" type="noConversion"/>
  </si>
  <si>
    <t>LD</t>
    <phoneticPr fontId="1" type="noConversion"/>
  </si>
  <si>
    <t>ABS</t>
    <phoneticPr fontId="1" type="noConversion"/>
  </si>
  <si>
    <t>FM_NAME</t>
    <phoneticPr fontId="1" type="noConversion"/>
  </si>
  <si>
    <t>XX</t>
    <phoneticPr fontId="1" type="noConversion"/>
  </si>
  <si>
    <t>X_Position</t>
    <phoneticPr fontId="1" type="noConversion"/>
  </si>
  <si>
    <t>i_Richtung</t>
    <phoneticPr fontId="1" type="noConversion"/>
  </si>
  <si>
    <t>MRLHU1002_ODHAC</t>
  </si>
  <si>
    <t>0,0</t>
  </si>
  <si>
    <t>MRLVV1050_UDHAC</t>
  </si>
  <si>
    <t>MRLVV1050_UDHA</t>
  </si>
  <si>
    <t>-0.02,0.02</t>
  </si>
  <si>
    <t>MRLHU1002_ODHA</t>
  </si>
  <si>
    <t>-1,1</t>
  </si>
  <si>
    <t>MLLHU1002_ODHAC</t>
  </si>
  <si>
    <t>MLLHU1002_ODHA</t>
  </si>
  <si>
    <t>MLLHU1001_ODCA_02</t>
  </si>
  <si>
    <t>MLLHU1001_ODCA_03</t>
  </si>
  <si>
    <t>MLLHU1001_ODCAC</t>
  </si>
  <si>
    <t>MLLHU1001_ODCA_01</t>
  </si>
  <si>
    <t>MLLHU1001_ODCA</t>
  </si>
  <si>
    <t>-0.5,0.5</t>
  </si>
  <si>
    <t>MLLVV1050_UDHA_02</t>
  </si>
  <si>
    <t>MLLVV1050_UDHA_01</t>
  </si>
  <si>
    <t>MLLVV1050_UDHAC</t>
  </si>
  <si>
    <t>MLLVV1050_UDHA_03</t>
  </si>
  <si>
    <t>MLLVV1050_UDHA</t>
  </si>
  <si>
    <t>MRLHU1001_ODCAC</t>
  </si>
  <si>
    <t>MRLHU1001_ODCA_01</t>
  </si>
  <si>
    <t>MRLHU1001_ODCA_02</t>
  </si>
  <si>
    <t>MRLHU1001_ODCA_03</t>
  </si>
  <si>
    <t>MRLHU1001_ODCA</t>
  </si>
  <si>
    <t>NLRVO0001_U_CA</t>
  </si>
  <si>
    <t>-1.2,1.2</t>
  </si>
  <si>
    <t>NLRVO0014_R_AA</t>
  </si>
  <si>
    <t>NLRVO0005_R_DG</t>
  </si>
  <si>
    <t>NLRVO0002_R_LE</t>
  </si>
  <si>
    <t>-1.5,1.5</t>
  </si>
  <si>
    <t>NLRVO0003_R_LE</t>
  </si>
  <si>
    <t>NLRVO0004_R_CA</t>
  </si>
  <si>
    <t>NLRVO0013_R_AA</t>
  </si>
  <si>
    <t>-1.198,1.198</t>
  </si>
  <si>
    <t>NLRVO0012_R_AA</t>
  </si>
  <si>
    <t>-1.191,1.191</t>
  </si>
  <si>
    <t>NLRVQ0001_R_LE</t>
  </si>
  <si>
    <t>NLKFH0001_R_CA</t>
  </si>
  <si>
    <t>NLWLQ0001_O_BA</t>
  </si>
  <si>
    <t>-0.633,0.633</t>
  </si>
  <si>
    <t>-1.02,1.02</t>
  </si>
  <si>
    <t>NLWLQ0002_H_BA</t>
  </si>
  <si>
    <t>-1.021,1.021</t>
  </si>
  <si>
    <t>-0.631,0.631</t>
  </si>
  <si>
    <t>MLWLQ0006_OFBA</t>
  </si>
  <si>
    <t>MLWLQ0007_HFBA</t>
  </si>
  <si>
    <t>MLWLQ0010OFAA</t>
  </si>
  <si>
    <t>-0.638,0.638</t>
  </si>
  <si>
    <t>-1.017,1.017</t>
  </si>
  <si>
    <t>NLWLQ0003_ORAA</t>
  </si>
  <si>
    <t>-0.637,0.637</t>
  </si>
  <si>
    <t>NLWLQ0007_O_BA</t>
  </si>
  <si>
    <t>-0.635,0.635</t>
  </si>
  <si>
    <t>-1.001,1.001</t>
  </si>
  <si>
    <t>NLWLQ0008_H_BA</t>
  </si>
  <si>
    <t>-0.928,0.928</t>
  </si>
  <si>
    <t>-0.381,0.381</t>
  </si>
  <si>
    <t>-0.658,0.658</t>
  </si>
  <si>
    <t>MLWLQ0022_OFBA</t>
  </si>
  <si>
    <t>-0.634,0.634</t>
  </si>
  <si>
    <t>-0.997,0.997</t>
  </si>
  <si>
    <t>MLWLQ0023_HHBA</t>
  </si>
  <si>
    <t>NLWLQ0009_ORAA</t>
  </si>
  <si>
    <t>-0.643,0.643</t>
  </si>
  <si>
    <t>-0.994,0.994</t>
  </si>
  <si>
    <t>MLWLQ0027OFAA</t>
  </si>
  <si>
    <t>-0.645,0.645</t>
  </si>
  <si>
    <t>-0.987,0.987</t>
  </si>
  <si>
    <t>NLSAV0017_O_AA</t>
  </si>
  <si>
    <t>-0.988,0.988</t>
  </si>
  <si>
    <t>NLSAV0022_O_AA</t>
  </si>
  <si>
    <t>-0.724,0.724</t>
  </si>
  <si>
    <t>-0.946,0.946</t>
  </si>
  <si>
    <t>NLSAV0023_L_AA</t>
  </si>
  <si>
    <t>-1.103,1.103</t>
  </si>
  <si>
    <t>-0.457,0.457</t>
  </si>
  <si>
    <t>NLSAV0006_L_AA</t>
  </si>
  <si>
    <t>NLSAV0003_L_LE</t>
  </si>
  <si>
    <t>NLSAV0001_L_HA</t>
  </si>
  <si>
    <t>NLSAV0007_L_AA</t>
  </si>
  <si>
    <t>NLSAV0005_H_LE</t>
  </si>
  <si>
    <t>NLSAV0008_L_AA</t>
  </si>
  <si>
    <t>-1.199,1.199</t>
  </si>
  <si>
    <t>NLSAV0010_L_AA</t>
  </si>
  <si>
    <t>NLSAV0011_L_AA</t>
  </si>
  <si>
    <t>NLSAV0004_L_LE</t>
  </si>
  <si>
    <t>NLSAV0012_L_AA</t>
  </si>
  <si>
    <t>NLSAV0002_L_IG</t>
  </si>
  <si>
    <t>NLSSL0006_R_AA</t>
  </si>
  <si>
    <t>NLSSL0002_R_DG</t>
  </si>
  <si>
    <t>NLSSL0007_R_AA</t>
  </si>
  <si>
    <t>NLSSL0008_R_AA</t>
  </si>
  <si>
    <t>NLSBW0013_L_AA</t>
  </si>
  <si>
    <t>NLSBW0001_L_CA</t>
  </si>
  <si>
    <t>NLSBW0004_L_LE</t>
  </si>
  <si>
    <t>NLSBW0003_L_LE</t>
  </si>
  <si>
    <t>NLSBW0005_V_LE</t>
  </si>
  <si>
    <t>NLSBW0011_L_AA</t>
  </si>
  <si>
    <t>-0.695,1.689</t>
  </si>
  <si>
    <t>-1.7,0.7</t>
  </si>
  <si>
    <t>NLSBW0009_L_AA</t>
  </si>
  <si>
    <t>-0.685,1.664</t>
  </si>
  <si>
    <t>NLSBW0007_L_AA</t>
  </si>
  <si>
    <t>-1.079,1.079</t>
  </si>
  <si>
    <t>-0.525,0.525</t>
  </si>
  <si>
    <t>NLSBW0002_L_DG</t>
  </si>
  <si>
    <t>NLSVV0006_L_AA</t>
  </si>
  <si>
    <t>-1.024,1.024</t>
  </si>
  <si>
    <t>-0.626,0.626</t>
  </si>
  <si>
    <t>NLSVV0005_L_AA</t>
  </si>
  <si>
    <t>-1.03,1.03</t>
  </si>
  <si>
    <t>-0.616,0.616</t>
  </si>
  <si>
    <t>NLSVV0004_L_AA</t>
  </si>
  <si>
    <t>-1.054,1.054</t>
  </si>
  <si>
    <t>-0.574,0.574</t>
  </si>
  <si>
    <t>NLSVV0003_L_AA</t>
  </si>
  <si>
    <t>-1.092,1.092</t>
  </si>
  <si>
    <t>-0.496,0.496</t>
  </si>
  <si>
    <t>NLSVV0002_L_AA</t>
  </si>
  <si>
    <t>-1.119,1.119</t>
  </si>
  <si>
    <t>-0.431,0.431</t>
  </si>
  <si>
    <t>NLSVV0007_O_AA</t>
  </si>
  <si>
    <t>-0.571,0.571</t>
  </si>
  <si>
    <t>-0.393,0.393</t>
  </si>
  <si>
    <t>-0.98,0.98</t>
  </si>
  <si>
    <t>NLSVV0008_O_AA</t>
  </si>
  <si>
    <t>-0.514,0.514</t>
  </si>
  <si>
    <t>-0.337,0.337</t>
  </si>
  <si>
    <t>-1.031,1.031</t>
  </si>
  <si>
    <t>NLSVV0009_O_AA</t>
  </si>
  <si>
    <t>-0.417,0.417</t>
  </si>
  <si>
    <t>-1.083,1.083</t>
  </si>
  <si>
    <t>NLSVV0010_O_AA</t>
  </si>
  <si>
    <t>-0.37,0.37</t>
  </si>
  <si>
    <t>-1.131,1.131</t>
  </si>
  <si>
    <t>NLSVV0011_O_AA</t>
  </si>
  <si>
    <t>-1.152,1.152</t>
  </si>
  <si>
    <t>NLSVV0012_O_AA</t>
  </si>
  <si>
    <t>-0.311,0.311</t>
  </si>
  <si>
    <t>-1.159,1.159</t>
  </si>
  <si>
    <t>NLSVV0013_O_AA</t>
  </si>
  <si>
    <t>NLSDJ0005_O_AA</t>
  </si>
  <si>
    <t>-1.158,1.158</t>
  </si>
  <si>
    <t>NLSDJ0006_O_AA</t>
  </si>
  <si>
    <t>-1.156,1.156</t>
  </si>
  <si>
    <t>NLSDJ0007_O_AA</t>
  </si>
  <si>
    <t>-1.148,1.148</t>
  </si>
  <si>
    <t>NLDAH0007_U_AA</t>
  </si>
  <si>
    <t>-0.356,0.356</t>
  </si>
  <si>
    <t>-1.135,1.135</t>
  </si>
  <si>
    <t>NLDAH0002_U_DG</t>
  </si>
  <si>
    <t>NLDAH0005_U_BA</t>
  </si>
  <si>
    <t>-1.161,1.161</t>
  </si>
  <si>
    <t>NLDAH0006_V_BA</t>
  </si>
  <si>
    <t>NLDAH0009_U_BA</t>
  </si>
  <si>
    <t>-1.168,1.168</t>
  </si>
  <si>
    <t>NLDAH0010_V_BA</t>
  </si>
  <si>
    <t>-1.056,1.056</t>
  </si>
  <si>
    <t>-0.569,0.569</t>
  </si>
  <si>
    <t>NLDAH0011_U_AA</t>
  </si>
  <si>
    <t>-1.146,1.146</t>
  </si>
  <si>
    <t>NLSDJ0008_O_AA</t>
  </si>
  <si>
    <t>-0.362,0.362</t>
  </si>
  <si>
    <t>-1.123,1.123</t>
  </si>
  <si>
    <t>NLSCV0004_O_AA</t>
  </si>
  <si>
    <t>-0.397,0.397</t>
  </si>
  <si>
    <t>-1.102,1.102</t>
  </si>
  <si>
    <t>NLSHI0009_U_AA</t>
  </si>
  <si>
    <t>-0.427,0.427</t>
  </si>
  <si>
    <t>-1.084,1.084</t>
  </si>
  <si>
    <t>NLHOT0002_O_DG</t>
  </si>
  <si>
    <t>NLRWH0012_H_BA</t>
  </si>
  <si>
    <t>-1.142,1.142</t>
  </si>
  <si>
    <t>-0.342,0.342</t>
  </si>
  <si>
    <t>NLRWH0013_O_BA</t>
  </si>
  <si>
    <t>-0.446,0.446</t>
  </si>
  <si>
    <t>-1.098,1.098</t>
  </si>
  <si>
    <t>MLRWH0032_HEBA</t>
  </si>
  <si>
    <t>-1.136,1.136</t>
  </si>
  <si>
    <t>-0.363,0.363</t>
  </si>
  <si>
    <t>MLRWH0033_OFBA</t>
  </si>
  <si>
    <t>-0.445,0.445</t>
  </si>
  <si>
    <t>-1.096,1.096</t>
  </si>
  <si>
    <t>NLRWH0008_H_BA</t>
  </si>
  <si>
    <t>-1.192,1.192</t>
  </si>
  <si>
    <t>NLRWH0009_O_BA</t>
  </si>
  <si>
    <t>-0.464,0.464</t>
  </si>
  <si>
    <t>-1.107,1.107</t>
  </si>
  <si>
    <t>MLRWH0026_OFBA</t>
  </si>
  <si>
    <t>MLRWH0027_HUBA</t>
  </si>
  <si>
    <t>NLRWH0002_V_BA</t>
  </si>
  <si>
    <t>NLRWH0003_O_BA</t>
  </si>
  <si>
    <t>MLRWH0018_VUBA</t>
  </si>
  <si>
    <t>MLRWH0019_OWBA</t>
  </si>
  <si>
    <t>MLRWH0024_VUBA</t>
  </si>
  <si>
    <t>MLRWH0025_OWBA</t>
  </si>
  <si>
    <t>-1.185,1.185</t>
  </si>
  <si>
    <t>NLRWH0006_V_BA</t>
  </si>
  <si>
    <t>-1.176,1.176</t>
  </si>
  <si>
    <t>NLRWH0007_O_BA</t>
  </si>
  <si>
    <t>NLSHI0002_R_IG</t>
  </si>
  <si>
    <t>NLSHI0001_R_HA</t>
  </si>
  <si>
    <t>NLSHI0008_R_AA</t>
  </si>
  <si>
    <t>-1.188,1.188</t>
  </si>
  <si>
    <t>NLSHI0007_R_AA</t>
  </si>
  <si>
    <t>-1.16,1.16</t>
  </si>
  <si>
    <t>NLSCV0002_L_DG</t>
  </si>
  <si>
    <t>NLSCV0001_L_CA</t>
  </si>
  <si>
    <t>NLSCV0003_L_AA</t>
  </si>
  <si>
    <t>-0.46,0.46</t>
  </si>
  <si>
    <t>NLSDJ0002_L_DG</t>
  </si>
  <si>
    <t>NLSDJ0004_L_AA</t>
  </si>
  <si>
    <t>-1.067,1.067</t>
  </si>
  <si>
    <t>-0.548,0.548</t>
  </si>
  <si>
    <t>NLSDJ0003_L_AA</t>
  </si>
  <si>
    <t>-1.04,1.04</t>
  </si>
  <si>
    <t>-0.599,0.599</t>
  </si>
  <si>
    <t>NLSDJ0001_L_CA</t>
  </si>
  <si>
    <t>NLSVV0001_L_DG</t>
  </si>
  <si>
    <t>NLSVV0016_L_AA</t>
  </si>
  <si>
    <t>-1.026,1.026</t>
  </si>
  <si>
    <t>-0.622,0.622</t>
  </si>
  <si>
    <t>NLSBW0006_L_AA</t>
  </si>
  <si>
    <t>-1.082,1.082</t>
  </si>
  <si>
    <t>-0.518,0.518</t>
  </si>
  <si>
    <t>NLSBW0008_L_AA</t>
  </si>
  <si>
    <t>-0.684,1.661</t>
  </si>
  <si>
    <t>NLSBW0010_L_AA</t>
  </si>
  <si>
    <t>-0.695,1.688</t>
  </si>
  <si>
    <t>NLSBW0012_L_AA</t>
  </si>
  <si>
    <t>NLSSL0009_R_AA</t>
  </si>
  <si>
    <t>NLSSL0001_R_CA</t>
  </si>
  <si>
    <t>NLSHA0002_R_DG</t>
  </si>
  <si>
    <t>NLSHA0006_R_AA</t>
  </si>
  <si>
    <t>NLSHA0003_R_AA</t>
  </si>
  <si>
    <t>NLSHU0002_R_AA</t>
  </si>
  <si>
    <t>-1.194,1.194</t>
  </si>
  <si>
    <t>NLSHU0001_R_AA</t>
  </si>
  <si>
    <t>NLSHA0001_R_CA</t>
  </si>
  <si>
    <t>NLSHR0004_H_AA</t>
  </si>
  <si>
    <t>-1.197,1.197</t>
  </si>
  <si>
    <t>NLSHR0012_R_AA</t>
  </si>
  <si>
    <t>NLSHR0013_R_AA</t>
  </si>
  <si>
    <t>NLSHR0014_R_AA</t>
  </si>
  <si>
    <t>NLSHR0015_R_AA</t>
  </si>
  <si>
    <t>NLSHR0005_V_AA</t>
  </si>
  <si>
    <t>-1.1,1.1</t>
  </si>
  <si>
    <t>-0.476,0.476</t>
  </si>
  <si>
    <t>NLRSN0008_U_BA</t>
  </si>
  <si>
    <t>NLRSN0009_R_BA</t>
  </si>
  <si>
    <t>-1.172,1.172</t>
  </si>
  <si>
    <t>NLRSN0006_U_BA</t>
  </si>
  <si>
    <t>NLRSN0007_R_BA</t>
  </si>
  <si>
    <t>NLRSN0024_U_BA</t>
  </si>
  <si>
    <t>NLRSN0025_V_BA</t>
  </si>
  <si>
    <t>NLRSN0002_U_DG</t>
  </si>
  <si>
    <t>NLRSN0001_U_CA</t>
  </si>
  <si>
    <t>MLRWA0005_VDLE</t>
  </si>
  <si>
    <t>MRRWA0005_VDLE</t>
  </si>
  <si>
    <t>NLDAF0006_U_BA</t>
  </si>
  <si>
    <t>-0.441,0.441</t>
  </si>
  <si>
    <t>NLDAF0007_U_BA</t>
  </si>
  <si>
    <t>-0.701,0.701</t>
  </si>
  <si>
    <t>-0.973,0.973</t>
  </si>
  <si>
    <t>NLDAF0010_U_AA</t>
  </si>
  <si>
    <t>NLDAF0002_U_DG</t>
  </si>
  <si>
    <t>NLDAF0031_U_EG</t>
  </si>
  <si>
    <t>-0.7,1.7</t>
  </si>
  <si>
    <t>NLDAF0008_U_AA</t>
  </si>
  <si>
    <t>-0.678,1.646</t>
  </si>
  <si>
    <t>NLDAF0004_U_BA</t>
  </si>
  <si>
    <t>-0.664,0.274</t>
  </si>
  <si>
    <t>-0.644,1.565</t>
  </si>
  <si>
    <t>NLDAF0005_V_BA</t>
  </si>
  <si>
    <t>-0.773,1.288</t>
  </si>
  <si>
    <t>-0.462,0.77</t>
  </si>
  <si>
    <t>-1.5,0.9</t>
  </si>
  <si>
    <t>NLSHI0005_L_AA</t>
  </si>
  <si>
    <t>-0.889,0.889</t>
  </si>
  <si>
    <t>-0.453,0.453</t>
  </si>
  <si>
    <t>NLSVH0003_R_EG</t>
  </si>
  <si>
    <t>NLSVH0002_R_DG</t>
  </si>
  <si>
    <t>NLBII0001_L_LE</t>
  </si>
  <si>
    <t>NLBIP0001_L_CA</t>
  </si>
  <si>
    <t>NLSVH0001_R_CA</t>
  </si>
  <si>
    <t>NLSVO0002_R_DG</t>
  </si>
  <si>
    <t>NLSVO0004_R_EG</t>
  </si>
  <si>
    <t>NLSVO0003_R_EG</t>
  </si>
  <si>
    <t>NLSVO0001_R_CA</t>
  </si>
  <si>
    <t>MLESB1201_HDLE</t>
  </si>
  <si>
    <t>NLSTS0035</t>
  </si>
  <si>
    <t>NLSTS0036</t>
  </si>
  <si>
    <t>NLSTS0037</t>
  </si>
  <si>
    <t>NLSTS0038</t>
  </si>
  <si>
    <t>NLSTS0039</t>
  </si>
  <si>
    <t>MLVTC2001_O_DG</t>
  </si>
  <si>
    <t>-0.8,0.8</t>
  </si>
  <si>
    <t>MLRWH2101_V_EG</t>
  </si>
  <si>
    <t>MLRWH2102_V_EG</t>
  </si>
  <si>
    <t>NRSHI0005_R_AA</t>
  </si>
  <si>
    <t>NRSVH0003_L_EG</t>
  </si>
  <si>
    <t>NRSVH0002_L_DG</t>
  </si>
  <si>
    <t>NRBII0001_R_LE</t>
  </si>
  <si>
    <t>NRBIP0002_R_CA</t>
  </si>
  <si>
    <t>NRSVH0001_L_CA</t>
  </si>
  <si>
    <t>NRSVO0002_L_DG</t>
  </si>
  <si>
    <t>NRSVO0004_L_EG</t>
  </si>
  <si>
    <t>NRSVO0003_L_EG</t>
  </si>
  <si>
    <t>NRSVO0001_L_CA</t>
  </si>
  <si>
    <t>MRESB1201_HDLE</t>
  </si>
  <si>
    <t>NRDAF0006_U_BA</t>
  </si>
  <si>
    <t>NRDAF0007_U_BA</t>
  </si>
  <si>
    <t>NRDAF0010_U_AA</t>
  </si>
  <si>
    <t>NRDAF0001_U_CA</t>
  </si>
  <si>
    <t>NRDAF0031_U_EG</t>
  </si>
  <si>
    <t>NRRVO0001_U_CA</t>
  </si>
  <si>
    <t>NRRVO0014_L_AA</t>
  </si>
  <si>
    <t>NRRVO0005_L_DG</t>
  </si>
  <si>
    <t>NRRVO0002_L_LE</t>
  </si>
  <si>
    <t>NRRVO0003_L_LE</t>
  </si>
  <si>
    <t>NRRVO0004_L_CA</t>
  </si>
  <si>
    <t>NRRVO0013_L_AA</t>
  </si>
  <si>
    <t>NRRVO0012_L_AA</t>
  </si>
  <si>
    <t>NRRVQ0001_L_LE</t>
  </si>
  <si>
    <t>NRKFH0001_L_CA</t>
  </si>
  <si>
    <t>NRWLQ0010_O_BA</t>
  </si>
  <si>
    <t>-0.641,0.641</t>
  </si>
  <si>
    <t>-0.996,0.996</t>
  </si>
  <si>
    <t>NRWLQ0011_H_BA</t>
  </si>
  <si>
    <t>-0.944,0.944</t>
  </si>
  <si>
    <t>-0.324,0.324</t>
  </si>
  <si>
    <t>-0.666,0.666</t>
  </si>
  <si>
    <t>NRWLQ0012_ORAA</t>
  </si>
  <si>
    <t>MRWLQ0028OFAA</t>
  </si>
  <si>
    <t>-0.986,0.986</t>
  </si>
  <si>
    <t>MRWLQ0024_OFBA</t>
  </si>
  <si>
    <t>-0.992,0.992</t>
  </si>
  <si>
    <t>MRWLQ0025_OGBA</t>
  </si>
  <si>
    <t>-0.413,0.413</t>
  </si>
  <si>
    <t>-1.12,1.12</t>
  </si>
  <si>
    <t>NRSAV0017_O_AA</t>
  </si>
  <si>
    <t>NRSAV0022_O_AA</t>
  </si>
  <si>
    <t>NRSAV0023_R_AA</t>
  </si>
  <si>
    <t>NRSAV0006_R_AA</t>
  </si>
  <si>
    <t>NRSAV0003_R_LE</t>
  </si>
  <si>
    <t>NRSAV0001_R_HA</t>
  </si>
  <si>
    <t>NRSAV0007_R_AA</t>
  </si>
  <si>
    <t>NRSAV0005_H_LE</t>
  </si>
  <si>
    <t>NRSAV0008_R_AA</t>
  </si>
  <si>
    <t>NRSAV0010_R_AA</t>
  </si>
  <si>
    <t>NRSAV0011_R_AA</t>
  </si>
  <si>
    <t>NRSAV0004_R_LE</t>
  </si>
  <si>
    <t>NRSAV0012_R_AA</t>
  </si>
  <si>
    <t>NRSAV0002_R_IG</t>
  </si>
  <si>
    <t>NRSSL0006_L_AA</t>
  </si>
  <si>
    <t>NRSSL0002_L_DG</t>
  </si>
  <si>
    <t>NRSSL0007_L_AA</t>
  </si>
  <si>
    <t>NRSSL0008_L_AA</t>
  </si>
  <si>
    <t>NRSBW0013_R_AA</t>
  </si>
  <si>
    <t>NRSBW0001_R_CA</t>
  </si>
  <si>
    <t>NRSBW0004_R_LE</t>
  </si>
  <si>
    <t>NRSBW0003_R_LE</t>
  </si>
  <si>
    <t>NRSBW0005_V_LE</t>
  </si>
  <si>
    <t>NRSBW0011_R_AA</t>
  </si>
  <si>
    <t>-1.689,0.695</t>
  </si>
  <si>
    <t>NRSBW0009_R_AA</t>
  </si>
  <si>
    <t>-1.664,0.685</t>
  </si>
  <si>
    <t>NRSBW0007_R_AA</t>
  </si>
  <si>
    <t>NRSBW0002_R_DG</t>
  </si>
  <si>
    <t>NRSVV0006_R_AA</t>
  </si>
  <si>
    <t>NRSVV0005_R_AA</t>
  </si>
  <si>
    <t>NRSVV0004_R_AA</t>
  </si>
  <si>
    <t>NRSVV0003_R_AA</t>
  </si>
  <si>
    <t>NRSVV0002_R_AA</t>
  </si>
  <si>
    <t>NRSVV0007_O_AA</t>
  </si>
  <si>
    <t>NRSVV0008_O_AA</t>
  </si>
  <si>
    <t>NRSVV0009_O_AA</t>
  </si>
  <si>
    <t>NRSVV0010_O_AA</t>
  </si>
  <si>
    <t>NRSVV0011_O_AA</t>
  </si>
  <si>
    <t>NRSVV0012_O_AA</t>
  </si>
  <si>
    <t>NRSVV0013_O_AA</t>
  </si>
  <si>
    <t>NRSDJ0005_O_AA</t>
  </si>
  <si>
    <t>NRSDJ0006_O_AA</t>
  </si>
  <si>
    <t>NRSDJ0007_O_AA</t>
  </si>
  <si>
    <t>NRDAH0005_U_BA</t>
  </si>
  <si>
    <t>NRDAH0006_V_BA</t>
  </si>
  <si>
    <t>NRDAH0001_U_CA</t>
  </si>
  <si>
    <t>NRDAH0007_U_AA</t>
  </si>
  <si>
    <t>NRSDJ0008_O_AA</t>
  </si>
  <si>
    <t>NRSCV0004_O_AA</t>
  </si>
  <si>
    <t>NRSHI0009_U_AA</t>
  </si>
  <si>
    <t>NRHOT0001_O_CA</t>
  </si>
  <si>
    <t>MRRWH0032_HEBA</t>
  </si>
  <si>
    <t>MRRWH0033_OFBA</t>
  </si>
  <si>
    <t>MRRWH0024_VUBA</t>
  </si>
  <si>
    <t>MRRWH0025_OWBA</t>
  </si>
  <si>
    <t>NRRWH0006_V_BA</t>
  </si>
  <si>
    <t>NRRWH0007_O_BA</t>
  </si>
  <si>
    <t>NRSHI0002_L_IG</t>
  </si>
  <si>
    <t>NRSHI0008_L_AA</t>
  </si>
  <si>
    <t>NRSHI0007_L_AA</t>
  </si>
  <si>
    <t>NRSHI0003_L_HA</t>
  </si>
  <si>
    <t>NRSCV0002_R_DG</t>
  </si>
  <si>
    <t>NRSCV0001_R_CA</t>
  </si>
  <si>
    <t>NRSCV0003_R_AA</t>
  </si>
  <si>
    <t>NRSDJ0002_R_DG</t>
  </si>
  <si>
    <t>NRSDJ0004_R_AA</t>
  </si>
  <si>
    <t>NRSDJ0003_R_AA</t>
  </si>
  <si>
    <t>NRSDJ0001_R_CA</t>
  </si>
  <si>
    <t>NRSVV0001_R_DG</t>
  </si>
  <si>
    <t>NRSVV0016_R_AA</t>
  </si>
  <si>
    <t>NRSBW0006_R_AA</t>
  </si>
  <si>
    <t>NRSBW0008_R_AA</t>
  </si>
  <si>
    <t>-1.661,0.684</t>
  </si>
  <si>
    <t>NRSBW0010_R_AA</t>
  </si>
  <si>
    <t>-1.688,0.695</t>
  </si>
  <si>
    <t>NRSBW0012_R_AA</t>
  </si>
  <si>
    <t>NRSSL0009_L_AA</t>
  </si>
  <si>
    <t>NRSSL0001_L_CA</t>
  </si>
  <si>
    <t>NRSHA0002_L_DG</t>
  </si>
  <si>
    <t>NRSHA0006_L_AA</t>
  </si>
  <si>
    <t>NRSHA0003_L_AA</t>
  </si>
  <si>
    <t>NRSHU0002_L_AA</t>
  </si>
  <si>
    <t>NRSHU0001_L_AA</t>
  </si>
  <si>
    <t>NRSHA0001_L_CA</t>
  </si>
  <si>
    <t>NRSHR0004_H_AA</t>
  </si>
  <si>
    <t>NRSHR0012_L_AA</t>
  </si>
  <si>
    <t>NRSHR0013_L_AA</t>
  </si>
  <si>
    <t>NRSHR0014_L_AA</t>
  </si>
  <si>
    <t>NRSHR0015_L_AA</t>
  </si>
  <si>
    <t>NRSHR0010_V_AA</t>
  </si>
  <si>
    <t>-1.108,1.108</t>
  </si>
  <si>
    <t>-0.458,0.458</t>
  </si>
  <si>
    <t>NRRSN0019_U_BA</t>
  </si>
  <si>
    <t>NRRSN0020_L_BA</t>
  </si>
  <si>
    <t>NRRSN0021_U_BA</t>
  </si>
  <si>
    <t>NRRSN0022_L_BA</t>
  </si>
  <si>
    <t>NRRSN0026_U_BA</t>
  </si>
  <si>
    <t>NRRSN0027_V_BA</t>
  </si>
  <si>
    <t>NRRSN0004_U_DG</t>
  </si>
  <si>
    <t>NRRSN0003_U_CA</t>
  </si>
  <si>
    <t>NRSTS0025</t>
  </si>
  <si>
    <t>NRSTS0026</t>
  </si>
  <si>
    <t>NRSTS0027</t>
  </si>
  <si>
    <t>NRSTS0028</t>
  </si>
  <si>
    <t>NRSTS0029</t>
  </si>
  <si>
    <t>MRVTC2001_O_DG</t>
  </si>
  <si>
    <t>MRHOT2002_O_DG</t>
  </si>
  <si>
    <t>MRHOT2001_O_DG</t>
  </si>
  <si>
    <t>MRRWH2102_V_EG</t>
  </si>
  <si>
    <t>MRRWH2101_V_EG</t>
  </si>
  <si>
    <t>x_TOL</t>
    <phoneticPr fontId="1" type="noConversion"/>
  </si>
  <si>
    <t>y_TOL</t>
    <phoneticPr fontId="1" type="noConversion"/>
  </si>
  <si>
    <t>z_TOL</t>
    <phoneticPr fontId="1" type="noConversion"/>
  </si>
  <si>
    <t>NLSTS0001_L_HA</t>
  </si>
  <si>
    <t>NLSTS0054_O_BA</t>
  </si>
  <si>
    <t>-0.536,0.536</t>
  </si>
  <si>
    <t>-0.479,0.479</t>
  </si>
  <si>
    <t>-0.961,0.961</t>
  </si>
  <si>
    <t>NLSTS0055_R_BA</t>
  </si>
  <si>
    <t>-1.167,1.167</t>
  </si>
  <si>
    <t>NLSTS0056_ORAA</t>
  </si>
  <si>
    <t>NLSTS0060_O_BA</t>
  </si>
  <si>
    <t>-0.386,0.386</t>
  </si>
  <si>
    <t>-0.361,0.361</t>
  </si>
  <si>
    <t>-1.077,1.077</t>
  </si>
  <si>
    <t>NLSTS0061_R_BA</t>
  </si>
  <si>
    <t>NLSTS0062_ORAA</t>
  </si>
  <si>
    <t>NLSTS0063_O_AA</t>
  </si>
  <si>
    <t>-0.437,0.437</t>
  </si>
  <si>
    <t>NLSTS0064_O_BA</t>
  </si>
  <si>
    <t>-0.319,0.319</t>
  </si>
  <si>
    <t>-0.4,0.4</t>
  </si>
  <si>
    <t>-1.086,1.086</t>
  </si>
  <si>
    <t>NLSTS0065_O_BA</t>
  </si>
  <si>
    <t>-0.41,0.41</t>
  </si>
  <si>
    <t>-0.795,0.795</t>
  </si>
  <si>
    <t>NLSTS0066_ORAA</t>
  </si>
  <si>
    <t>-0.409,0.409</t>
  </si>
  <si>
    <t>NLSTS0067_ORAA</t>
  </si>
  <si>
    <t>-0.371,0.371</t>
  </si>
  <si>
    <t>NLSTS0068_O_BA</t>
  </si>
  <si>
    <t>-0.469,0.469</t>
  </si>
  <si>
    <t>-1.099,1.099</t>
  </si>
  <si>
    <t>NLSTS0069_O_BA</t>
  </si>
  <si>
    <t>-0.84,0.84</t>
  </si>
  <si>
    <t>-0.841,0.841</t>
  </si>
  <si>
    <t>NLSTS0070_ORAA</t>
  </si>
  <si>
    <t>NLSTS0071_ORAA</t>
  </si>
  <si>
    <t>NLSTS2104_O_BA</t>
  </si>
  <si>
    <t>NLSTS2103_O_BA</t>
  </si>
  <si>
    <t>NLSTS0072_O_BA</t>
  </si>
  <si>
    <t>-0.436,0.436</t>
  </si>
  <si>
    <t>-1.118,1.118</t>
  </si>
  <si>
    <t>NLSTS0073_O_BA</t>
  </si>
  <si>
    <t>-0.847,0.847</t>
  </si>
  <si>
    <t>NLSTS0074_ORAA</t>
  </si>
  <si>
    <t>NLSTS0075_O_BA</t>
  </si>
  <si>
    <t>-0.425,0.425</t>
  </si>
  <si>
    <t>-1.122,1.122</t>
  </si>
  <si>
    <t>NLSTS0076_O_BA</t>
  </si>
  <si>
    <t>-0.848,0.848</t>
  </si>
  <si>
    <t>NLSTS0077_ORAA</t>
  </si>
  <si>
    <t>NLSTS0078_ORAA</t>
  </si>
  <si>
    <t>NLSTS2123_O_BA</t>
  </si>
  <si>
    <t>NLSTS2122_O_BA</t>
  </si>
  <si>
    <t>NLSTS0079_O_BA</t>
  </si>
  <si>
    <t>-0.375,0.375</t>
  </si>
  <si>
    <t>-1.139,1.139</t>
  </si>
  <si>
    <t>NLSTS0080_O_BA</t>
  </si>
  <si>
    <t>NLSTS0081_ORAA</t>
  </si>
  <si>
    <t>NLSTS0082_O_BA</t>
  </si>
  <si>
    <t>-0.392,0.392</t>
  </si>
  <si>
    <t>-1.124,1.124</t>
  </si>
  <si>
    <t>NLSTS0083_O_BA</t>
  </si>
  <si>
    <t>-0.842,0.842</t>
  </si>
  <si>
    <t>-0.843,0.843</t>
  </si>
  <si>
    <t>NLSTS0084_ORAA</t>
  </si>
  <si>
    <t>NLSTS0085_ORAA</t>
  </si>
  <si>
    <t>NLSTS0086_O_BA</t>
  </si>
  <si>
    <t>-0.348,0.348</t>
  </si>
  <si>
    <t>-1.109,1.109</t>
  </si>
  <si>
    <t>NLSTS0087_O_BA</t>
  </si>
  <si>
    <t>-0.823,0.823</t>
  </si>
  <si>
    <t>NLSTS0088_ORAA</t>
  </si>
  <si>
    <t>NLSTS0089_ORAA</t>
  </si>
  <si>
    <t>-0.32,0.32</t>
  </si>
  <si>
    <t>-1.138,1.138</t>
  </si>
  <si>
    <t>NLSTS0091_O_AA</t>
  </si>
  <si>
    <t>-0.357,0.357</t>
  </si>
  <si>
    <t>-1.13,1.13</t>
  </si>
  <si>
    <t>NLSTS0092_O_BA</t>
  </si>
  <si>
    <t>-0.332,0.332</t>
  </si>
  <si>
    <t>-0.328,0.328</t>
  </si>
  <si>
    <t>-1.105,1.105</t>
  </si>
  <si>
    <t>NLSTS0093_R_BA</t>
  </si>
  <si>
    <t>NLSTS0094_ORAA</t>
  </si>
  <si>
    <t>NLSTS0098_O_BA</t>
  </si>
  <si>
    <t>NLSTS0099_R_BA</t>
  </si>
  <si>
    <t>-1.175,1.175</t>
  </si>
  <si>
    <t>NLSTS0100_ORAA</t>
  </si>
  <si>
    <t>NLSTS0103_O_BA</t>
  </si>
  <si>
    <t>-0.364,0.364</t>
  </si>
  <si>
    <t>NLSTS0104_R_BA</t>
  </si>
  <si>
    <t>-1.18,1.18</t>
  </si>
  <si>
    <t>NLSTS0109_O_BA</t>
  </si>
  <si>
    <t>-0.374,0.374</t>
  </si>
  <si>
    <t>-1.11,1.11</t>
  </si>
  <si>
    <t>NLSTS0110_R_BA</t>
  </si>
  <si>
    <t>NLSTS0111_O_BA</t>
  </si>
  <si>
    <t>-0.695,0.695</t>
  </si>
  <si>
    <t>-0.553,0.553</t>
  </si>
  <si>
    <t>-0.807,0.807</t>
  </si>
  <si>
    <t>NLSTS0112_R_BA</t>
  </si>
  <si>
    <t>NLSTS0123_H_BA</t>
  </si>
  <si>
    <t>-0.939,0.939</t>
  </si>
  <si>
    <t>-0.578,0.578</t>
  </si>
  <si>
    <t>-0.474,0.474</t>
  </si>
  <si>
    <t>NLSTS0124_R_BA</t>
  </si>
  <si>
    <t>-1.183,1.183</t>
  </si>
  <si>
    <t>NLSTS0125_H_BA</t>
  </si>
  <si>
    <t>-0.917,0.917</t>
  </si>
  <si>
    <t>-0.627,0.627</t>
  </si>
  <si>
    <t>NLSTS0126_U_BA</t>
  </si>
  <si>
    <t>NLSTS0139_L_BA</t>
  </si>
  <si>
    <t>NLSTS0140_U_BA</t>
  </si>
  <si>
    <t>NLSTS0143_L_BA</t>
  </si>
  <si>
    <t>-0.408,0.408</t>
  </si>
  <si>
    <t>NLSTS0144_U_BA</t>
  </si>
  <si>
    <t>-0.74,0.74</t>
  </si>
  <si>
    <t>-0.943,0.943</t>
  </si>
  <si>
    <t>NLSTS0149_L_BA</t>
  </si>
  <si>
    <t>-1.177,1.177</t>
  </si>
  <si>
    <t>NLSTS0150_U_BA</t>
  </si>
  <si>
    <t>-0.517,0.517</t>
  </si>
  <si>
    <t>-1.081,1.081</t>
  </si>
  <si>
    <t>NLSTS0155_L_BA</t>
  </si>
  <si>
    <t>-1.162,1.162</t>
  </si>
  <si>
    <t>NLSTS0156_U_BA</t>
  </si>
  <si>
    <t>-0.512,0.512</t>
  </si>
  <si>
    <t>NLSTS0002_L_HA</t>
  </si>
  <si>
    <t>NLSTS0239_L_BA</t>
  </si>
  <si>
    <t>NLSTS0240_V_BA</t>
  </si>
  <si>
    <t>-0.868,0.868</t>
  </si>
  <si>
    <t>NLSTS0245_L_BA</t>
  </si>
  <si>
    <t>-1.129,1.129</t>
  </si>
  <si>
    <t>-0.404,0.404</t>
  </si>
  <si>
    <t>NLSTS0246_O_BA</t>
  </si>
  <si>
    <t>-1.181,1.181</t>
  </si>
  <si>
    <t>NLSTS0258_L_BA</t>
  </si>
  <si>
    <t>-0.421,0.421</t>
  </si>
  <si>
    <t>NLSTS0259_O_BA</t>
  </si>
  <si>
    <t>NLSTS0262_L_BA</t>
  </si>
  <si>
    <t>-1.133,1.133</t>
  </si>
  <si>
    <t>NLSTS0263_O_BA</t>
  </si>
  <si>
    <t>NLSTS0180_L_BA</t>
  </si>
  <si>
    <t>-1.015,1.015</t>
  </si>
  <si>
    <t>-0.629,0.629</t>
  </si>
  <si>
    <t>NLSTS0181_U_BA</t>
  </si>
  <si>
    <t>-0.628,0.628</t>
  </si>
  <si>
    <t>-0.477,0.477</t>
  </si>
  <si>
    <t>-0.904,0.904</t>
  </si>
  <si>
    <t>NLSTS0188_L_BA</t>
  </si>
  <si>
    <t>-0.991,0.991</t>
  </si>
  <si>
    <t>-0.677,0.677</t>
  </si>
  <si>
    <t>NLSTS0189_U_BA</t>
  </si>
  <si>
    <t>NLSTS0201_L_BA</t>
  </si>
  <si>
    <t>-0.985,0.985</t>
  </si>
  <si>
    <t>-0.686,0.686</t>
  </si>
  <si>
    <t>NLSTS0202_U_BA</t>
  </si>
  <si>
    <t>-1.018,1.018</t>
  </si>
  <si>
    <t>NLSTS0203_L_BA</t>
  </si>
  <si>
    <t>-0.984,0.984</t>
  </si>
  <si>
    <t>-0.687,0.687</t>
  </si>
  <si>
    <t>NLSTS0204_U_BA</t>
  </si>
  <si>
    <t>NLSTS0205_L_BA</t>
  </si>
  <si>
    <t>-1.006,1.006</t>
  </si>
  <si>
    <t>-0.653,0.653</t>
  </si>
  <si>
    <t>NLSTS0206_U_BA</t>
  </si>
  <si>
    <t>-0.588,0.588</t>
  </si>
  <si>
    <t>-1.032,1.032</t>
  </si>
  <si>
    <t>NLSTS0212_L_BA</t>
  </si>
  <si>
    <t>-0.601,0.601</t>
  </si>
  <si>
    <t>NLSTS0213_U_BA</t>
  </si>
  <si>
    <t>-0.504,0.504</t>
  </si>
  <si>
    <t>-0.925,0.925</t>
  </si>
  <si>
    <t>NLSTS0214_L_BA</t>
  </si>
  <si>
    <t>-0.473,0.473</t>
  </si>
  <si>
    <t>NLSTS0215_V_BA</t>
  </si>
  <si>
    <t>-0.916,0.916</t>
  </si>
  <si>
    <t>-0.679,0.679</t>
  </si>
  <si>
    <t>NLSTS0225_O_BA</t>
  </si>
  <si>
    <t>-0.998,0.998</t>
  </si>
  <si>
    <t>NLSTS0226_V_BA</t>
  </si>
  <si>
    <t>-1.064,1.064</t>
  </si>
  <si>
    <t>-0.545,0.545</t>
  </si>
  <si>
    <t>NLSTS0227_L_BA</t>
  </si>
  <si>
    <t>-1.094,1.094</t>
  </si>
  <si>
    <t>-0.491,0.491</t>
  </si>
  <si>
    <t>NLSTS0228_V_BA</t>
  </si>
  <si>
    <t>-1.025,1.025</t>
  </si>
  <si>
    <t>-0.613,0.613</t>
  </si>
  <si>
    <t>NLSTS0229_L_BA</t>
  </si>
  <si>
    <t>NLSTS0230_V_BA</t>
  </si>
  <si>
    <t>-0.619,0.619</t>
  </si>
  <si>
    <t>NLSTS0231_L_BA</t>
  </si>
  <si>
    <t>-1.149,1.149</t>
  </si>
  <si>
    <t>-0.341,0.341</t>
  </si>
  <si>
    <t>NLSTS0232_V_BA</t>
  </si>
  <si>
    <t>NNSAD0002</t>
  </si>
  <si>
    <t>NNSAD0003</t>
  </si>
  <si>
    <t>NNSAD0004</t>
  </si>
  <si>
    <t>NNSAD0005</t>
  </si>
  <si>
    <t>NNSAD0006</t>
  </si>
  <si>
    <t>NNSAD0007</t>
  </si>
  <si>
    <t>NLSAD0008</t>
  </si>
  <si>
    <t>NNSAD0009</t>
  </si>
  <si>
    <t>NNSAD0010</t>
  </si>
  <si>
    <t>NNSAD0011</t>
  </si>
  <si>
    <t>NNSAD0012</t>
  </si>
  <si>
    <t>NNSAD0013</t>
  </si>
  <si>
    <t>NNSAD0014</t>
  </si>
  <si>
    <t>NNSAD0015</t>
  </si>
  <si>
    <t>NNSAD0016</t>
  </si>
  <si>
    <t>NNSAD0017</t>
  </si>
  <si>
    <t>NNSAD0054</t>
  </si>
  <si>
    <t>NNSAD0055</t>
  </si>
  <si>
    <t>NNSAD0056</t>
  </si>
  <si>
    <t>NNSAD0057</t>
  </si>
  <si>
    <t>NNSAD0058</t>
  </si>
  <si>
    <t>NNSAD0059</t>
  </si>
  <si>
    <t>NNSAD0062</t>
  </si>
  <si>
    <t>NNSAD0063</t>
  </si>
  <si>
    <t>NNSAD0064</t>
  </si>
  <si>
    <t>NNSAD0065</t>
  </si>
  <si>
    <t>NNSAD0066</t>
  </si>
  <si>
    <t>NNSAD0067</t>
  </si>
  <si>
    <t>NNSAD0068</t>
  </si>
  <si>
    <t>NNSAD0069</t>
  </si>
  <si>
    <t>NNSAD0070</t>
  </si>
  <si>
    <t>NNSAD0071</t>
  </si>
  <si>
    <t>NNSAD0072</t>
  </si>
  <si>
    <t>NNSAD0073</t>
  </si>
  <si>
    <t>NNSAD0074</t>
  </si>
  <si>
    <t>NNSAD0075</t>
  </si>
  <si>
    <t>NRSTS0001_R_HA</t>
  </si>
  <si>
    <t>NRSTS0054_O_BA</t>
  </si>
  <si>
    <t>NRSTS0055_L_BA</t>
  </si>
  <si>
    <t>NRSTS0056_ORAA</t>
  </si>
  <si>
    <t>NRSTS0060_O_BA</t>
  </si>
  <si>
    <t>NRSTS0061_L_BA</t>
  </si>
  <si>
    <t>NRSTS0062_ORAA</t>
  </si>
  <si>
    <t>NRSTS0063_O_AA</t>
  </si>
  <si>
    <t>NRSTS0064_O_BA</t>
  </si>
  <si>
    <t>NRSTS0065_O_BA</t>
  </si>
  <si>
    <t>NRSTS0066_ORAA</t>
  </si>
  <si>
    <t>NRSTS0067_ORAA</t>
  </si>
  <si>
    <t>NRSTS0068_O_BA</t>
  </si>
  <si>
    <t>NRSTS0069_O_BA</t>
  </si>
  <si>
    <t>NRSTS0070_ORAA</t>
  </si>
  <si>
    <t>NRSTS0071_ORAA</t>
  </si>
  <si>
    <t>NRSTS2104_O_BA</t>
  </si>
  <si>
    <t>NRSTS2103_O_BA</t>
  </si>
  <si>
    <t>NRSTS0072_O_BA</t>
  </si>
  <si>
    <t>NRSTS0073_O_BA</t>
  </si>
  <si>
    <t>NRSTS0074_ORAA</t>
  </si>
  <si>
    <t>NRSTS0075_O_BA</t>
  </si>
  <si>
    <t>NRSTS0076_O_BA</t>
  </si>
  <si>
    <t>NRSTS0077_ORAA</t>
  </si>
  <si>
    <t>NRSTS0078_ORAA</t>
  </si>
  <si>
    <t>NRSTS2123_O_BA</t>
  </si>
  <si>
    <t>NRSTS2122_O_BA</t>
  </si>
  <si>
    <t>NRSTS0079_O_BA</t>
  </si>
  <si>
    <t>NRSTS0080_O_BA</t>
  </si>
  <si>
    <t>NRSTS0081_ORAA</t>
  </si>
  <si>
    <t>NRSTS0082_O_BA</t>
  </si>
  <si>
    <t>NRSTS0083_O_BA</t>
  </si>
  <si>
    <t>NRSTS0084_ORAA</t>
  </si>
  <si>
    <t>NRSTS0085_ORAA</t>
  </si>
  <si>
    <t>NRSTS0086_O_BA</t>
  </si>
  <si>
    <t>NRSTS0087_O_BA</t>
  </si>
  <si>
    <t>NRSTS0088_ORAA</t>
  </si>
  <si>
    <t>NRSTS0089_ORAA</t>
  </si>
  <si>
    <t>NRSTS0091_O_AA</t>
  </si>
  <si>
    <t>NRSTS0092_O_BA</t>
  </si>
  <si>
    <t>NRSTS0093_L_BA</t>
  </si>
  <si>
    <t>NRSTS0094_ORAA</t>
  </si>
  <si>
    <t>NRSTS0098_O_BA</t>
  </si>
  <si>
    <t>NRSTS0099_L_BA</t>
  </si>
  <si>
    <t>NRSTS0100_ORAA</t>
  </si>
  <si>
    <t>NRSTS0103_O_BA</t>
  </si>
  <si>
    <t>NRSTS0104_L_BA</t>
  </si>
  <si>
    <t>NRSTS0109_O_BA</t>
  </si>
  <si>
    <t>NRSTS0110_L_BA</t>
  </si>
  <si>
    <t>NRSTS0111_O_BA</t>
  </si>
  <si>
    <t>NRSTS0112_L_BA</t>
  </si>
  <si>
    <t>NRSTS0123_H_BA</t>
  </si>
  <si>
    <t>NRSTS0124_L_BA</t>
  </si>
  <si>
    <t>NRSTS0125_H_BA</t>
  </si>
  <si>
    <t>NRSTS0126_U_BA</t>
  </si>
  <si>
    <t>NRSTS0139_R_BA</t>
  </si>
  <si>
    <t>NRSTS0140_U_BA</t>
  </si>
  <si>
    <t>NRSTS0143_R_BA</t>
  </si>
  <si>
    <t>NRSTS0144_U_BA</t>
  </si>
  <si>
    <t>NRSTS0149_R_BA</t>
  </si>
  <si>
    <t>NRSTS0150_U_BA</t>
  </si>
  <si>
    <t>NRSTS0155_R_BA</t>
  </si>
  <si>
    <t>NRSTS0156_U_BA</t>
  </si>
  <si>
    <t>NRSTS0002_R_HA</t>
  </si>
  <si>
    <t>NRSTS0239_R_BA</t>
  </si>
  <si>
    <t>NRSTS0240_V_BA</t>
  </si>
  <si>
    <t>NRSTS0245_R_BA</t>
  </si>
  <si>
    <t>NRSTS0246_O_BA</t>
  </si>
  <si>
    <t>NRSTS0258_R_BA</t>
  </si>
  <si>
    <t>NRSTS0259_O_BA</t>
  </si>
  <si>
    <t>NRSTS0262_R_BA</t>
  </si>
  <si>
    <t>NRSTS0263_O_BA</t>
  </si>
  <si>
    <t>NRSTS0180_R_BA</t>
  </si>
  <si>
    <t>NRSTS0181_U_BA</t>
  </si>
  <si>
    <t>NRSTS0188_R_BA</t>
  </si>
  <si>
    <t>NRSTS0189_U_BA</t>
  </si>
  <si>
    <t>NRSTS0201_R_BA</t>
  </si>
  <si>
    <t>NRSTS0202_U_BA</t>
  </si>
  <si>
    <t>NRSTS0203_R_BA</t>
  </si>
  <si>
    <t>NRSTS0204_U_BA</t>
  </si>
  <si>
    <t>NRSTS0205_R_BA</t>
  </si>
  <si>
    <t>NRSTS0206_U_BA</t>
  </si>
  <si>
    <t>NRSTS0212_R_BA</t>
  </si>
  <si>
    <t>NRSTS0213_U_BA</t>
  </si>
  <si>
    <t>NRSTS0214_R_BA</t>
  </si>
  <si>
    <t>NRSTS0215_V_BA</t>
  </si>
  <si>
    <t>NRSTS0225_O_BA</t>
  </si>
  <si>
    <t>NRSTS0226_V_BA</t>
  </si>
  <si>
    <t>NRSTS0227_R_BA</t>
  </si>
  <si>
    <t>NRSTS0228_V_BA</t>
  </si>
  <si>
    <t>NRSTS0229_R_BA</t>
  </si>
  <si>
    <t>NRSTS0230_V_BA</t>
  </si>
  <si>
    <t>NRSTS0231_R_BA</t>
  </si>
  <si>
    <t>NRSTS0232_V_BA</t>
  </si>
  <si>
    <t>NNSAD0018</t>
  </si>
  <si>
    <t>NNSAD0019</t>
  </si>
  <si>
    <t>NNSAD0020</t>
  </si>
  <si>
    <t>NNSAD0021</t>
  </si>
  <si>
    <t>NNSAD0022</t>
  </si>
  <si>
    <t>NNSAD0023</t>
  </si>
  <si>
    <t>NNSAD0024</t>
  </si>
  <si>
    <t>NNSAD0025</t>
  </si>
  <si>
    <t>NNSAD0026</t>
  </si>
  <si>
    <t>NNSAD0027</t>
  </si>
  <si>
    <t>NNSAD0028</t>
  </si>
  <si>
    <t>NNSAD0029</t>
  </si>
  <si>
    <t>NNSAD0030</t>
  </si>
  <si>
    <t>NNSAD0031</t>
  </si>
  <si>
    <t>NNSAD0032</t>
  </si>
  <si>
    <t>P1</t>
  </si>
  <si>
    <t>NNSAD0033</t>
  </si>
  <si>
    <t>NNSAD0034</t>
  </si>
  <si>
    <t>NNSAD0035</t>
  </si>
  <si>
    <t>NNSAD0036</t>
  </si>
  <si>
    <t>NNSAD0037</t>
  </si>
  <si>
    <t>NNSAD0038</t>
  </si>
  <si>
    <t>NNSAD0039</t>
  </si>
  <si>
    <t>NNSAD0040</t>
  </si>
  <si>
    <t>NNSAD0041</t>
  </si>
  <si>
    <t>NNSAD0042</t>
  </si>
  <si>
    <t>NNSAD0043</t>
  </si>
  <si>
    <t>NNSAD0045</t>
  </si>
  <si>
    <t>NNSAD0046</t>
  </si>
  <si>
    <t>NNSAD0047</t>
  </si>
  <si>
    <t>NNSAD0048</t>
  </si>
  <si>
    <t>NNSAD0049</t>
  </si>
  <si>
    <t>NNSAD0050</t>
  </si>
  <si>
    <t>NNSAD0051</t>
  </si>
  <si>
    <t>NNSAD0052</t>
  </si>
  <si>
    <t>NNSAD0053</t>
  </si>
  <si>
    <t>n_TOL</t>
    <phoneticPr fontId="1" type="noConversion"/>
  </si>
  <si>
    <t>MLLVS1001_HDEG</t>
  </si>
  <si>
    <t>MLLVS0002_HDDG</t>
  </si>
  <si>
    <t>MLLVS0004_HDLE</t>
  </si>
  <si>
    <t>MLLVS0005_HDLE</t>
  </si>
  <si>
    <t>MLLVS0006_HDLE</t>
  </si>
  <si>
    <t>MLLVS0003_HDLE</t>
  </si>
  <si>
    <t>NLDAA0018_O_BA</t>
  </si>
  <si>
    <t>NLDAA0019_V_BA</t>
  </si>
  <si>
    <t>-1.106,1.106</t>
  </si>
  <si>
    <t>-0.465,0.465</t>
  </si>
  <si>
    <t>NLDAA0020_ORAA</t>
  </si>
  <si>
    <t>-0.471,0.471</t>
  </si>
  <si>
    <t>-1.104,1.104</t>
  </si>
  <si>
    <t>NLDAA0024_O_BA</t>
  </si>
  <si>
    <t>NLDAA0025_V_BA</t>
  </si>
  <si>
    <t>-1.097,1.097</t>
  </si>
  <si>
    <t>NLDAA0026_ORAA</t>
  </si>
  <si>
    <t>-0.435,0.435</t>
  </si>
  <si>
    <t>NLSTS0004_R_AA</t>
  </si>
  <si>
    <t>-0.247,0.247</t>
  </si>
  <si>
    <t>-0.067,0.067</t>
  </si>
  <si>
    <t>NLSTS0014_O_AA</t>
  </si>
  <si>
    <t>-0.307,0.307</t>
  </si>
  <si>
    <t>NLSTS0057_O_BA</t>
  </si>
  <si>
    <t>-1.035,1.035</t>
  </si>
  <si>
    <t>NLSTS0058_R_BA</t>
  </si>
  <si>
    <t>-1.166,1.166</t>
  </si>
  <si>
    <t>NLSTS0059_ORAA</t>
  </si>
  <si>
    <t>NLSTS0011_R_AA</t>
  </si>
  <si>
    <t>-0.274,0.274</t>
  </si>
  <si>
    <t>-0.049,0.049</t>
  </si>
  <si>
    <t>NLSTS0042_O_BA</t>
  </si>
  <si>
    <t>-0.515,0.515</t>
  </si>
  <si>
    <t>-0.493,0.493</t>
  </si>
  <si>
    <t>-0.965,0.965</t>
  </si>
  <si>
    <t>NLSTS0043_V_BA</t>
  </si>
  <si>
    <t>-0.975,0.975</t>
  </si>
  <si>
    <t>-0.52,0.52</t>
  </si>
  <si>
    <t>-0.468,0.468</t>
  </si>
  <si>
    <t>NLSTS0046_O_BA</t>
  </si>
  <si>
    <t>-0.76,0.76</t>
  </si>
  <si>
    <t>-0.855,0.855</t>
  </si>
  <si>
    <t>NLSTS0047_V_BA</t>
  </si>
  <si>
    <t>-0.555,0.555</t>
  </si>
  <si>
    <t>NLSTS0048_L_BA</t>
  </si>
  <si>
    <t>-0.918,0.918</t>
  </si>
  <si>
    <t>-0.732,0.732</t>
  </si>
  <si>
    <t>NLSTS0049_V_BA</t>
  </si>
  <si>
    <t>-0.915,0.915</t>
  </si>
  <si>
    <t>-0.577,0.577</t>
  </si>
  <si>
    <t>NLSTS0044_L_BA</t>
  </si>
  <si>
    <t>-1.045,1.045</t>
  </si>
  <si>
    <t>-0.576,0.576</t>
  </si>
  <si>
    <t>NLSTS0045_V_BA</t>
  </si>
  <si>
    <t>-0.895,0.895</t>
  </si>
  <si>
    <t>-0.594,0.594</t>
  </si>
  <si>
    <t>-0.535,0.535</t>
  </si>
  <si>
    <t>NLSTS0050_L_BA</t>
  </si>
  <si>
    <t>-1.063,1.063</t>
  </si>
  <si>
    <t>-0.544,0.544</t>
  </si>
  <si>
    <t>NLSTS0051_V_BA</t>
  </si>
  <si>
    <t>-0.891,0.891</t>
  </si>
  <si>
    <t>-0.597,0.597</t>
  </si>
  <si>
    <t>-0.538,0.538</t>
  </si>
  <si>
    <t>NLSTS0306_H_CA</t>
  </si>
  <si>
    <t>NLSTS0172_L_LE</t>
  </si>
  <si>
    <t>NLSTS0174_L_LE</t>
  </si>
  <si>
    <t>NLKFJ0001_V_LE</t>
  </si>
  <si>
    <t>NLSTS0305_O_CA</t>
  </si>
  <si>
    <t>NLSTS0024_L_AA</t>
  </si>
  <si>
    <t>NLSTS0020_U_AA</t>
  </si>
  <si>
    <t>-0.002,0.002</t>
  </si>
  <si>
    <t>NLSTS0019_U_AA</t>
  </si>
  <si>
    <t>NLSTS0023_L_AA</t>
  </si>
  <si>
    <t>NLSTS0022_L_AA</t>
  </si>
  <si>
    <t>NLSTS0018_U_AA</t>
  </si>
  <si>
    <t>NLSTS0010_L_AA</t>
  </si>
  <si>
    <t>-0.006,0.006</t>
  </si>
  <si>
    <t>-0.023,0.023</t>
  </si>
  <si>
    <t>NLSTS0021_U_AA</t>
  </si>
  <si>
    <t>-0.029,0.029</t>
  </si>
  <si>
    <t>-0.063,0.063</t>
  </si>
  <si>
    <t>NLSTS0158_U_EG</t>
  </si>
  <si>
    <t>NLSTS0162_L_AA</t>
  </si>
  <si>
    <t>-1.186,1.186</t>
  </si>
  <si>
    <t>NLSTS0161_L_AA</t>
  </si>
  <si>
    <t>NLSTS0013_L_AA</t>
  </si>
  <si>
    <t>-0.26,0.26</t>
  </si>
  <si>
    <t>-1.171,1.171</t>
  </si>
  <si>
    <t>-0.016,0.016</t>
  </si>
  <si>
    <t>NLSTS0159_L_EG</t>
  </si>
  <si>
    <t>NLSTS0157_L_EG</t>
  </si>
  <si>
    <t>NLSTS0154_L_EG</t>
  </si>
  <si>
    <t>NLSTS0151_L_EG</t>
  </si>
  <si>
    <t>NLSTS0304_H_CA</t>
  </si>
  <si>
    <t>NLSLA0069_H_CA</t>
  </si>
  <si>
    <t>NLSLA0070_H_CA</t>
  </si>
  <si>
    <t>NLSLA9052_H_LE</t>
  </si>
  <si>
    <t>NLSLA9051_H_LE</t>
  </si>
  <si>
    <t>NLSLA0032_O_AA</t>
  </si>
  <si>
    <t>-1.062,1.062</t>
  </si>
  <si>
    <t>NLSLA0032_H_AA</t>
  </si>
  <si>
    <t>NLSLA0033_H_AA</t>
  </si>
  <si>
    <t>-0.737,0.737</t>
  </si>
  <si>
    <t>NLABS0002_V_DG</t>
  </si>
  <si>
    <t>NLABS0006_V_LD</t>
  </si>
  <si>
    <t>NLABS0005_V_LD</t>
  </si>
  <si>
    <t>NLSTS0260_L_BA</t>
  </si>
  <si>
    <t>-1.127,1.127</t>
  </si>
  <si>
    <t>-0.412,0.412</t>
  </si>
  <si>
    <t>NLSTS0261_O_BA</t>
  </si>
  <si>
    <t>NLSTS0249_L_BA</t>
  </si>
  <si>
    <t>-0.424,0.424</t>
  </si>
  <si>
    <t>NLSTS0250_O_BA</t>
  </si>
  <si>
    <t>NLSTS0247_L_BA</t>
  </si>
  <si>
    <t>-1.121,1.121</t>
  </si>
  <si>
    <t>NLSTS0248_O_BA</t>
  </si>
  <si>
    <t>NLSTS0237_L_BA</t>
  </si>
  <si>
    <t>-1.19,1.19</t>
  </si>
  <si>
    <t>NLSTS0238_V_BA</t>
  </si>
  <si>
    <t>-0.99,0.99</t>
  </si>
  <si>
    <t>-0.665,0.665</t>
  </si>
  <si>
    <t>NLSTS0235_L_BA</t>
  </si>
  <si>
    <t>NLSTS0236_V_BA</t>
  </si>
  <si>
    <t>-0.995,0.995</t>
  </si>
  <si>
    <t>NLSTS0233_L_BA</t>
  </si>
  <si>
    <t>NLSTS0234_V_BA</t>
  </si>
  <si>
    <t>-0.999,0.999</t>
  </si>
  <si>
    <t>-0.652,0.652</t>
  </si>
  <si>
    <t>NLSTS0221_O_BA</t>
  </si>
  <si>
    <t>-0.636,0.636</t>
  </si>
  <si>
    <t>NLSTS0222_V_BA</t>
  </si>
  <si>
    <t>-1.07,1.07</t>
  </si>
  <si>
    <t>-0.537,0.537</t>
  </si>
  <si>
    <t>NLSTS0219_L_BA</t>
  </si>
  <si>
    <t>NLSTS0220_V_BA</t>
  </si>
  <si>
    <t>-0.894,0.894</t>
  </si>
  <si>
    <t>-0.75,0.75</t>
  </si>
  <si>
    <t>NLSTS0216_L_BA</t>
  </si>
  <si>
    <t>-1.111,1.111</t>
  </si>
  <si>
    <t>-0.447,0.447</t>
  </si>
  <si>
    <t>NLSTS0217_V_BA</t>
  </si>
  <si>
    <t>-0.902,0.902</t>
  </si>
  <si>
    <t>-0.326,0.326</t>
  </si>
  <si>
    <t>-0.721,0.721</t>
  </si>
  <si>
    <t>NLSTS0208_L_BA</t>
  </si>
  <si>
    <t>NLSTS0209_U_BA</t>
  </si>
  <si>
    <t>-0.383,0.383</t>
  </si>
  <si>
    <t>-0.579,0.579</t>
  </si>
  <si>
    <t>-0.979,0.979</t>
  </si>
  <si>
    <t>NLSTS0186_L_BA</t>
  </si>
  <si>
    <t>-0.676,0.676</t>
  </si>
  <si>
    <t>NLSTS0187_U_BA</t>
  </si>
  <si>
    <t>-1.009,1.009</t>
  </si>
  <si>
    <t>NLSTS0183_L_BA</t>
  </si>
  <si>
    <t>-0.66,0.66</t>
  </si>
  <si>
    <t>NLSTS0184_U_BA</t>
  </si>
  <si>
    <t>-0.499,0.499</t>
  </si>
  <si>
    <t>-0.54,0.54</t>
  </si>
  <si>
    <t>-0.948,0.948</t>
  </si>
  <si>
    <t>NLSTS0177_L_BA</t>
  </si>
  <si>
    <t>-1.039,1.039</t>
  </si>
  <si>
    <t>-0.583,0.583</t>
  </si>
  <si>
    <t>NLSTS0178_U_BA</t>
  </si>
  <si>
    <t>-0.673,0.673</t>
  </si>
  <si>
    <t>-0.454,0.454</t>
  </si>
  <si>
    <t>-0.883,0.883</t>
  </si>
  <si>
    <t>NLSTS0052_L_BA</t>
  </si>
  <si>
    <t>NLSTS0053_U_BA</t>
  </si>
  <si>
    <t>-0.735,0.735</t>
  </si>
  <si>
    <t>-0.461,0.461</t>
  </si>
  <si>
    <t>-0.829,0.829</t>
  </si>
  <si>
    <t>NLSTS0200_L_AA</t>
  </si>
  <si>
    <t>-1.193,1.193</t>
  </si>
  <si>
    <t>NLSTS0199_L_AA</t>
  </si>
  <si>
    <t>NLSTS0198_L_AA</t>
  </si>
  <si>
    <t>NLSTS0197_L_AA</t>
  </si>
  <si>
    <t>NLSTS0196_L_AA</t>
  </si>
  <si>
    <t>NLSTS0009_L_AA</t>
  </si>
  <si>
    <t>NLSTS0312_L_AA</t>
  </si>
  <si>
    <t>NLSTS0195_L_AA</t>
  </si>
  <si>
    <t>NLSTS0194_L_AA</t>
  </si>
  <si>
    <t>NLSTS0193_L_AA</t>
  </si>
  <si>
    <t>NLSTS0192_L_AA</t>
  </si>
  <si>
    <t>-1.174,1.174</t>
  </si>
  <si>
    <t>NLSTS0191_L_AA</t>
  </si>
  <si>
    <t>NLSTS0190_L_AA</t>
  </si>
  <si>
    <t>NLSTS0311_L_AA</t>
  </si>
  <si>
    <t>NLSTS0185_L_AA</t>
  </si>
  <si>
    <t>NLSTS0182_L_AA</t>
  </si>
  <si>
    <t>-1.093,1.093</t>
  </si>
  <si>
    <t>-0.495,0.495</t>
  </si>
  <si>
    <t>NLSTS0179_L_AA</t>
  </si>
  <si>
    <t>NLSTS0176_H_LE</t>
  </si>
  <si>
    <t>NLSTS0270_V_LE</t>
  </si>
  <si>
    <t>NLSTS0272_L_LE</t>
  </si>
  <si>
    <t>NLSTS0299_L_BK</t>
  </si>
  <si>
    <t>NLSTS0300_O_BK</t>
  </si>
  <si>
    <t>NLSTS0274_L_LE</t>
  </si>
  <si>
    <t>NLSTS0254_L_AA</t>
  </si>
  <si>
    <t>NLSTS0253_L_AA</t>
  </si>
  <si>
    <t>NLSTS0252_L_AA</t>
  </si>
  <si>
    <t>NLSTS0251_L_AA</t>
  </si>
  <si>
    <t>NLSTS0244_L_AA</t>
  </si>
  <si>
    <t>NLSTS0243_L_AA</t>
  </si>
  <si>
    <t>NLSTS0242_L_AA</t>
  </si>
  <si>
    <t>NLSTS0007_L_AA</t>
  </si>
  <si>
    <t>-0.005,0.005</t>
  </si>
  <si>
    <t>-1.189,1.189</t>
  </si>
  <si>
    <t>-0.163,0.163</t>
  </si>
  <si>
    <t>NLSTS0241_L_AA</t>
  </si>
  <si>
    <t>NLSTS0218_L_AA</t>
  </si>
  <si>
    <t>NLSTS0211_L_AA</t>
  </si>
  <si>
    <t>-0.459,0.459</t>
  </si>
  <si>
    <t>NLSTS0210_L_AA</t>
  </si>
  <si>
    <t>NLSTS0207_L_AA</t>
  </si>
  <si>
    <t>NLSTS0003_L_AA</t>
  </si>
  <si>
    <t>-0.012,0.012</t>
  </si>
  <si>
    <t>NLSTS0257_L_AA</t>
  </si>
  <si>
    <t>NLSTS0256_L_AA</t>
  </si>
  <si>
    <t>NLSTS0255_L_AA</t>
  </si>
  <si>
    <t>NLSTS0276_H_LE</t>
  </si>
  <si>
    <t>NLSTS0277_V_LE</t>
  </si>
  <si>
    <t>NLDAA0011_ORAA</t>
  </si>
  <si>
    <t>-0.154,0.154</t>
  </si>
  <si>
    <t>NLDAA0052_ORAA</t>
  </si>
  <si>
    <t>NLDAA0047_ORAA</t>
  </si>
  <si>
    <t>NLDAA0048_ORAA</t>
  </si>
  <si>
    <t>-1.187,1.187</t>
  </si>
  <si>
    <t>NLSTS0015_O_AA</t>
  </si>
  <si>
    <t>NLDAA0049_ORAA</t>
  </si>
  <si>
    <t>NLDAA0009_ORAA</t>
  </si>
  <si>
    <t>-0.315,0.315</t>
  </si>
  <si>
    <t>-0.216,0.216</t>
  </si>
  <si>
    <t>NLDAA0053_ORAA</t>
  </si>
  <si>
    <t>-0.22,0.22</t>
  </si>
  <si>
    <t>-1.14,1.14</t>
  </si>
  <si>
    <t>NLSTS0016_O_AA</t>
  </si>
  <si>
    <t>-0.215,0.215</t>
  </si>
  <si>
    <t>-1.125,1.125</t>
  </si>
  <si>
    <t>NLSTS0012_R_AA</t>
  </si>
  <si>
    <t>-0.136,0.136</t>
  </si>
  <si>
    <t>-0.192,0.192</t>
  </si>
  <si>
    <t>NLSTS0095_O_BA</t>
  </si>
  <si>
    <t>NLSTS0096_R_BA</t>
  </si>
  <si>
    <t>NLSTS0097_ORAA</t>
  </si>
  <si>
    <t>NLSTS0101_O_BA</t>
  </si>
  <si>
    <t>-1.074,1.074</t>
  </si>
  <si>
    <t>NLSTS0102_R_BA</t>
  </si>
  <si>
    <t>-0.507,0.507</t>
  </si>
  <si>
    <t>-1.085,1.085</t>
  </si>
  <si>
    <t>NLSTS0105_O_BA</t>
  </si>
  <si>
    <t>-0.398,0.398</t>
  </si>
  <si>
    <t>NLSTS0106_R_BA</t>
  </si>
  <si>
    <t>NLSTS0107_O_BA</t>
  </si>
  <si>
    <t>-0.399,0.399</t>
  </si>
  <si>
    <t>-1.117,1.117</t>
  </si>
  <si>
    <t>NLSTS0108_R_BA</t>
  </si>
  <si>
    <t>NLSTS0005_O_AA</t>
  </si>
  <si>
    <t>-0.181,0.181</t>
  </si>
  <si>
    <t>-0.402,0.402</t>
  </si>
  <si>
    <t>-1.116,1.116</t>
  </si>
  <si>
    <t>NLSTS0006_R_AA</t>
  </si>
  <si>
    <t>-0.04,0.04</t>
  </si>
  <si>
    <t>-0.236,0.236</t>
  </si>
  <si>
    <t>NLSTS0113_H_BA</t>
  </si>
  <si>
    <t>-0.591,0.591</t>
  </si>
  <si>
    <t>-0.62,0.62</t>
  </si>
  <si>
    <t>NLSTS0114_R_BA</t>
  </si>
  <si>
    <t>-1.184,1.184</t>
  </si>
  <si>
    <t>NLSTS0115_H_BA</t>
  </si>
  <si>
    <t>-1.023,1.023</t>
  </si>
  <si>
    <t>-0.519,0.519</t>
  </si>
  <si>
    <t>-0.352,0.352</t>
  </si>
  <si>
    <t>NLSTS0116_R_BA</t>
  </si>
  <si>
    <t>-1.196,1.196</t>
  </si>
  <si>
    <t>NLSTS0117_H_BA</t>
  </si>
  <si>
    <t>-0.467,0.467</t>
  </si>
  <si>
    <t>-0.488,0.488</t>
  </si>
  <si>
    <t>NLSTS0118_R_BA</t>
  </si>
  <si>
    <t>NLSTS0119_H_BA</t>
  </si>
  <si>
    <t>-0.937,0.937</t>
  </si>
  <si>
    <t>NLSTS0120_R_BA</t>
  </si>
  <si>
    <t>NLSTS0121_H_BA</t>
  </si>
  <si>
    <t>-0.921,0.921</t>
  </si>
  <si>
    <t>-0.575,0.575</t>
  </si>
  <si>
    <t>NLSTS0122_R_BA</t>
  </si>
  <si>
    <t>-1.182,1.182</t>
  </si>
  <si>
    <t>NLSTS0127_H_BA</t>
  </si>
  <si>
    <t>-0.858,0.858</t>
  </si>
  <si>
    <t>-0.714,0.714</t>
  </si>
  <si>
    <t>-0.44,0.44</t>
  </si>
  <si>
    <t>NLSTS0128_U_BA</t>
  </si>
  <si>
    <t>NLSTS0129_L_BA</t>
  </si>
  <si>
    <t>-0.758,0.758</t>
  </si>
  <si>
    <t>-0.833,0.833</t>
  </si>
  <si>
    <t>-0.415,0.415</t>
  </si>
  <si>
    <t>NLSTS0130_U_BA</t>
  </si>
  <si>
    <t>NLSTS0131_L_BA</t>
  </si>
  <si>
    <t>-0.592,0.592</t>
  </si>
  <si>
    <t>-0.347,0.347</t>
  </si>
  <si>
    <t>NLSTS0132_U_BA</t>
  </si>
  <si>
    <t>NLSTS0133_L_BA</t>
  </si>
  <si>
    <t>-0.419,0.419</t>
  </si>
  <si>
    <t>NLSTS0134_U_BA</t>
  </si>
  <si>
    <t>NLSTS0135_L_BA</t>
  </si>
  <si>
    <t>NLSTS0136_U_BA</t>
  </si>
  <si>
    <t>NLSTS0137_L_BA</t>
  </si>
  <si>
    <t>NLSTS0138_U_BA</t>
  </si>
  <si>
    <t>-0.513,0.513</t>
  </si>
  <si>
    <t>NLSTS0141_L_BA</t>
  </si>
  <si>
    <t>-1.112,1.112</t>
  </si>
  <si>
    <t>-0.426,0.426</t>
  </si>
  <si>
    <t>NLSTS0142_U_BA</t>
  </si>
  <si>
    <t>-0.692,0.692</t>
  </si>
  <si>
    <t>-0.978,0.978</t>
  </si>
  <si>
    <t>NLSTS0145_L_BA</t>
  </si>
  <si>
    <t>NLSTS0146_O_BA</t>
  </si>
  <si>
    <t>NLSTS0147_L_BA</t>
  </si>
  <si>
    <t>NLSTS0148_O_BA</t>
  </si>
  <si>
    <t>-0.549,0.549</t>
  </si>
  <si>
    <t>-1.065,1.065</t>
  </si>
  <si>
    <t>NLSTS0017_L_AA</t>
  </si>
  <si>
    <t>-0.155,0.155</t>
  </si>
  <si>
    <t>-1.178,1.178</t>
  </si>
  <si>
    <t>-0.164,0.164</t>
  </si>
  <si>
    <t>NLSTS0152_L_BA</t>
  </si>
  <si>
    <t>NLSTS0153_U_BA</t>
  </si>
  <si>
    <t>-1.08,1.08</t>
  </si>
  <si>
    <t>NLSTS0279_L_BA</t>
  </si>
  <si>
    <t>NLSTS0280_U_BA</t>
  </si>
  <si>
    <t>-0.604,0.604</t>
  </si>
  <si>
    <t>NLDAA0033_O_BA</t>
  </si>
  <si>
    <t>-0.331,0.331</t>
  </si>
  <si>
    <t>-1.137,1.137</t>
  </si>
  <si>
    <t>NLDAA0034_H_BA</t>
  </si>
  <si>
    <t>-0.388,0.388</t>
  </si>
  <si>
    <t>NLDAA0035_ORAA</t>
  </si>
  <si>
    <t>-1.128,1.128</t>
  </si>
  <si>
    <t>NLDAA0027_O_BA</t>
  </si>
  <si>
    <t>-0.349,0.349</t>
  </si>
  <si>
    <t>NLDAA0028_H_BA</t>
  </si>
  <si>
    <t>-1.147,1.147</t>
  </si>
  <si>
    <t>-0.354,0.354</t>
  </si>
  <si>
    <t>MLHOT0002_ODDG</t>
  </si>
  <si>
    <t>-1.49,1.49</t>
  </si>
  <si>
    <t>-1.481,1.481</t>
  </si>
  <si>
    <t>-0.556,0.556</t>
  </si>
  <si>
    <t>-1.371,1.371</t>
  </si>
  <si>
    <t>NLSTD0013_V_BA</t>
  </si>
  <si>
    <t>NLSTD0014_O_BA</t>
  </si>
  <si>
    <t>NLSTD0015_L_BA</t>
  </si>
  <si>
    <t>NLSTD0016_O_BA</t>
  </si>
  <si>
    <t>NLSTD0017_L_BA</t>
  </si>
  <si>
    <t>NLSTD0018_O_BA</t>
  </si>
  <si>
    <t>NLSTD0019_L_BA</t>
  </si>
  <si>
    <t>-1.164,1.164</t>
  </si>
  <si>
    <t>NLSTD0020_H_BA</t>
  </si>
  <si>
    <t>-0.969,0.969</t>
  </si>
  <si>
    <t>-0.67,0.67</t>
  </si>
  <si>
    <t>NLSLA0015_L_BA</t>
  </si>
  <si>
    <t>-1.15,1.15</t>
  </si>
  <si>
    <t>NLSLA0016_H_BA</t>
  </si>
  <si>
    <t>NLSLA0017_L_BA</t>
  </si>
  <si>
    <t>-0.34,0.34</t>
  </si>
  <si>
    <t>NLSLA0018_H_BA</t>
  </si>
  <si>
    <t>NLSLA0019_L_BA</t>
  </si>
  <si>
    <t>-0.799,0.799</t>
  </si>
  <si>
    <t>NLSLA0020_H_BA</t>
  </si>
  <si>
    <t>-0.871,0.871</t>
  </si>
  <si>
    <t>-0.818,0.818</t>
  </si>
  <si>
    <t>NLABS0011_V_BA</t>
  </si>
  <si>
    <t>NLABS0012_U_BA</t>
  </si>
  <si>
    <t>NLABS0009_V_BA</t>
  </si>
  <si>
    <t>-1.022,1.022</t>
  </si>
  <si>
    <t>NLABS0010_U_BA</t>
  </si>
  <si>
    <t>NLABS0007_V_BA</t>
  </si>
  <si>
    <t>-0.624,0.624</t>
  </si>
  <si>
    <t>NLABS0008_U_BA</t>
  </si>
  <si>
    <t>NLRWA0001_V_LE</t>
  </si>
  <si>
    <t>NRDAA0033_O_BA</t>
  </si>
  <si>
    <t>NRDAA0034_H_BA</t>
  </si>
  <si>
    <t>NRDAA0035_ORAA</t>
  </si>
  <si>
    <t>MRHOT0001_ODCA</t>
  </si>
  <si>
    <t>NRRWH0008_H_BA</t>
  </si>
  <si>
    <t>NRRWH0009_O_BA</t>
  </si>
  <si>
    <t>NRRWH0002_V_BA</t>
  </si>
  <si>
    <t>NRRWH0003_O_BA</t>
  </si>
  <si>
    <t>NRSTD0013_V_BA</t>
  </si>
  <si>
    <t>NRSTD0014_O_BA</t>
  </si>
  <si>
    <t>NRSTD0015_R_BA</t>
  </si>
  <si>
    <t>NRSTD0016_O_BA</t>
  </si>
  <si>
    <t>NRSTD0017_R_BA</t>
  </si>
  <si>
    <t>NRSTD0018_O_BA</t>
  </si>
  <si>
    <t>NRSTD0019_R_BA</t>
  </si>
  <si>
    <t>NRSTD0020_H_BA</t>
  </si>
  <si>
    <t>NRSLA0015_R_BA</t>
  </si>
  <si>
    <t>NRSLA0016_H_BA</t>
  </si>
  <si>
    <t>NRSLA0017_R_BA</t>
  </si>
  <si>
    <t>NRSLA0018_H_BA</t>
  </si>
  <si>
    <t>NRSLA0019_R_BA</t>
  </si>
  <si>
    <t>NRSLA0020_H_BA</t>
  </si>
  <si>
    <t>NRABS0011_V_BA</t>
  </si>
  <si>
    <t>NRABS0012_U_BA</t>
  </si>
  <si>
    <t>NRABS0009_V_BA</t>
  </si>
  <si>
    <t>NRABS0010_U_BA</t>
  </si>
  <si>
    <t>NRABS0007_V_BA</t>
  </si>
  <si>
    <t>NRABS0008_U_BA</t>
  </si>
  <si>
    <t>NRRWA0001_V_LE</t>
  </si>
  <si>
    <t>NRDAA0011_ORAA</t>
  </si>
  <si>
    <t>NRDAA0052_ORAA</t>
  </si>
  <si>
    <t>NRDAA0047_ORAA</t>
  </si>
  <si>
    <t>NRDAA0048_ORAA</t>
  </si>
  <si>
    <t>NRSTS0015_O_AA</t>
  </si>
  <si>
    <t>NRDAA0049_ORAA</t>
  </si>
  <si>
    <t>NRDAA0009_ORAA</t>
  </si>
  <si>
    <t>NRDAA0053_ORAA</t>
  </si>
  <si>
    <t>NRSTS0016_O_AA</t>
  </si>
  <si>
    <t>NRSTS0012_L_AA</t>
  </si>
  <si>
    <t>NRSTS0095_O_BA</t>
  </si>
  <si>
    <t>NRSTS0096_L_BA</t>
  </si>
  <si>
    <t>NRSTS0097_ORAA</t>
  </si>
  <si>
    <t>NRSTS0101_O_BA</t>
  </si>
  <si>
    <t>NRSTS0102_L_BA</t>
  </si>
  <si>
    <t>NRSTS0105_O_BA</t>
  </si>
  <si>
    <t>NRSTS0106_L_BA</t>
  </si>
  <si>
    <t>NRSTS0107_O_BA</t>
  </si>
  <si>
    <t>NRSTS0108_L_BA</t>
  </si>
  <si>
    <t>NRSTS0005_O_AA</t>
  </si>
  <si>
    <t>NRSTS0006_L_AA</t>
  </si>
  <si>
    <t>NRSTS0113_H_BA</t>
  </si>
  <si>
    <t>NRSTS0114_L_BA</t>
  </si>
  <si>
    <t>NRSTS0115_H_BA</t>
  </si>
  <si>
    <t>NRSTS0116_L_BA</t>
  </si>
  <si>
    <t>NRSTS0117_H_BA</t>
  </si>
  <si>
    <t>NRSTS0118_L_BA</t>
  </si>
  <si>
    <t>NRSTS0119_H_BA</t>
  </si>
  <si>
    <t>NRSTS0120_L_BA</t>
  </si>
  <si>
    <t>NRSTS0121_H_BA</t>
  </si>
  <si>
    <t>NRSTS0122_L_BA</t>
  </si>
  <si>
    <t>NRSTS0127_H_BA</t>
  </si>
  <si>
    <t>NRSTS0128_U_BA</t>
  </si>
  <si>
    <t>NRSTS0129_R_BA</t>
  </si>
  <si>
    <t>NRSTS0130_U_BA</t>
  </si>
  <si>
    <t>NRSTS0131_R_BA</t>
  </si>
  <si>
    <t>NRSTS0132_U_BA</t>
  </si>
  <si>
    <t>NRSTS0133_R_BA</t>
  </si>
  <si>
    <t>NRSTS0134_U_BA</t>
  </si>
  <si>
    <t>NRSTS0135_R_BA</t>
  </si>
  <si>
    <t>NRSTS0136_U_BA</t>
  </si>
  <si>
    <t>NRSTS0137_R_BA</t>
  </si>
  <si>
    <t>NRSTS0138_U_BA</t>
  </si>
  <si>
    <t>NRSTS0141_R_BA</t>
  </si>
  <si>
    <t>NRSTS0142_U_BA</t>
  </si>
  <si>
    <t>NRSTS0145_R_BA</t>
  </si>
  <si>
    <t>NRSTS0146_O_BA</t>
  </si>
  <si>
    <t>NRSTS0147_R_BA</t>
  </si>
  <si>
    <t>NRSTS0148_O_BA</t>
  </si>
  <si>
    <t>NRSTS0017_R_AA</t>
  </si>
  <si>
    <t>NRSTS0152_R_BA</t>
  </si>
  <si>
    <t>NRSTS0153_U_BA</t>
  </si>
  <si>
    <t>NRSTS0279_R_BA</t>
  </si>
  <si>
    <t>NRSTS0280_U_BA</t>
  </si>
  <si>
    <t>NRSTS0260_R_BA</t>
  </si>
  <si>
    <t>NRSTS0261_O_BA</t>
  </si>
  <si>
    <t>NRSTS0249_R_BA</t>
  </si>
  <si>
    <t>NRSTS0250_O_BA</t>
  </si>
  <si>
    <t>NRSTS0247_R_BA</t>
  </si>
  <si>
    <t>NRSTS0248_O_BA</t>
  </si>
  <si>
    <t>NRSTS0237_R_BA</t>
  </si>
  <si>
    <t>NRSTS0238_V_BA</t>
  </si>
  <si>
    <t>NRSTS0235_R_BA</t>
  </si>
  <si>
    <t>NRSTS0236_V_BA</t>
  </si>
  <si>
    <t>NRSTS0233_R_BA</t>
  </si>
  <si>
    <t>NRSTS0234_V_BA</t>
  </si>
  <si>
    <t>NRSTS0221_O_BA</t>
  </si>
  <si>
    <t>NRSTS0222_V_BA</t>
  </si>
  <si>
    <t>NRSTS0219_R_BA</t>
  </si>
  <si>
    <t>NRSTS0220_V_BA</t>
  </si>
  <si>
    <t>NRSTS0216_R_BA</t>
  </si>
  <si>
    <t>NRSTS0217_V_BA</t>
  </si>
  <si>
    <t>NRSTS0208_R_BA</t>
  </si>
  <si>
    <t>NRSTS0209_U_BA</t>
  </si>
  <si>
    <t>NRSTS0186_R_BA</t>
  </si>
  <si>
    <t>NRSTS0187_U_BA</t>
  </si>
  <si>
    <t>NRSTS0183_R_BA</t>
  </si>
  <si>
    <t>NRSTS0184_U_BA</t>
  </si>
  <si>
    <t>NRSTS0177_R_BA</t>
  </si>
  <si>
    <t>NRSTS0178_U_BA</t>
  </si>
  <si>
    <t>NRSTS0052_R_BA</t>
  </si>
  <si>
    <t>NRSTS0053_U_BA</t>
  </si>
  <si>
    <t>NRSTS0200_R_AA</t>
  </si>
  <si>
    <t>NRSTS0199_R_AA</t>
  </si>
  <si>
    <t>NRSTS0198_R_AA</t>
  </si>
  <si>
    <t>NRSTS0197_R_AA</t>
  </si>
  <si>
    <t>NRSTS0196_R_AA</t>
  </si>
  <si>
    <t>NRSTS0009_R_AA</t>
  </si>
  <si>
    <t>NRSTS0312_R_AA</t>
  </si>
  <si>
    <t>NRSTS0195_R_AA</t>
  </si>
  <si>
    <t>NRSTS0194_R_AA</t>
  </si>
  <si>
    <t>NRSTS0193_R_AA</t>
  </si>
  <si>
    <t>NRSTS0192_R_AA</t>
  </si>
  <si>
    <t>NRSTS0191_R_AA</t>
  </si>
  <si>
    <t>NRSTS0190_R_AA</t>
  </si>
  <si>
    <t>NRSTS0311_R_AA</t>
  </si>
  <si>
    <t>NRSTS0185_R_AA</t>
  </si>
  <si>
    <t>NRSTS0182_R_AA</t>
  </si>
  <si>
    <t>NRSTS0179_R_AA</t>
  </si>
  <si>
    <t>NRSTS0176_H_LE</t>
  </si>
  <si>
    <t>NRSTS0270_V_LE</t>
  </si>
  <si>
    <t>NRSTS0272_R_LE</t>
  </si>
  <si>
    <t>NRSTS0299_R_BK</t>
  </si>
  <si>
    <t>NRSTS0300_O_BK</t>
  </si>
  <si>
    <t>NRSTS0274_R_LE</t>
  </si>
  <si>
    <t>NRSTS0254_R_AA</t>
  </si>
  <si>
    <t>NRSTS0253_R_AA</t>
  </si>
  <si>
    <t>NRSTS0252_R_AA</t>
  </si>
  <si>
    <t>NRSTS0251_R_AA</t>
  </si>
  <si>
    <t>NRSTS0244_R_AA</t>
  </si>
  <si>
    <t>NRSTS0243_R_AA</t>
  </si>
  <si>
    <t>NRSTS0242_R_AA</t>
  </si>
  <si>
    <t>NRSTS0007_R_AA</t>
  </si>
  <si>
    <t>NRSTS0241_R_AA</t>
  </si>
  <si>
    <t>NRSTS0218_R_AA</t>
  </si>
  <si>
    <t>NRSTS0211_R_AA</t>
  </si>
  <si>
    <t>NRSTS0210_R_AA</t>
  </si>
  <si>
    <t>NRSTS0207_R_AA</t>
  </si>
  <si>
    <t>NRSTS0003_R_AA</t>
  </si>
  <si>
    <t>NRSTS0257_R_AA</t>
  </si>
  <si>
    <t>NRSTS0256_R_AA</t>
  </si>
  <si>
    <t>NRSTS0255_R_AA</t>
  </si>
  <si>
    <t>NRSTS0276_H_LE</t>
  </si>
  <si>
    <t>NRSTS0277_V_LE</t>
  </si>
  <si>
    <t>MRLVS1001_HDEG</t>
  </si>
  <si>
    <t>MRLVS0002_HDDG</t>
  </si>
  <si>
    <t>MRLVS0004_HDLE</t>
  </si>
  <si>
    <t>MRLVS0005_HDLE</t>
  </si>
  <si>
    <t>MRLVS0006_HDLE</t>
  </si>
  <si>
    <t>MRLVS0003_HDLE</t>
  </si>
  <si>
    <t>NRDAA0024_O_BA</t>
  </si>
  <si>
    <t>NRDAA0025_V_BA</t>
  </si>
  <si>
    <t>NRDAA0026_ORAA</t>
  </si>
  <si>
    <t>NRSTS0004_L_AA</t>
  </si>
  <si>
    <t>NRSTS0014_O_AA</t>
  </si>
  <si>
    <t>NRSTS0057_O_BA</t>
  </si>
  <si>
    <t>NRSTS0058_L_BA</t>
  </si>
  <si>
    <t>NRSTS0059_ORAA</t>
  </si>
  <si>
    <t>NRSTS0011_L_AA</t>
  </si>
  <si>
    <t>NRSTS0042_O_BA</t>
  </si>
  <si>
    <t>NRSTS0043_V_BA</t>
  </si>
  <si>
    <t>NRSTS0046_O_BA</t>
  </si>
  <si>
    <t>NRSTS0047_V_BA</t>
  </si>
  <si>
    <t>NRSTS0048_R_BA</t>
  </si>
  <si>
    <t>NRSTS0049_V_BA</t>
  </si>
  <si>
    <t>NRSTS0044_R_BA</t>
  </si>
  <si>
    <t>NRSTS0045_V_BA</t>
  </si>
  <si>
    <t>NRSTS0050_R_BA</t>
  </si>
  <si>
    <t>NRSTS0051_V_BA</t>
  </si>
  <si>
    <t>NRSTS0306_H_CA</t>
  </si>
  <si>
    <t>NRSTS0172_R_LE</t>
  </si>
  <si>
    <t>NRSTS0174_R_LE</t>
  </si>
  <si>
    <t>NRKFJ0001_V_LE</t>
  </si>
  <si>
    <t>NRSTS0305_O_CA</t>
  </si>
  <si>
    <t>NRSTS0024_R_AA</t>
  </si>
  <si>
    <t>NRSTS0020_U_AA</t>
  </si>
  <si>
    <t>NRSTS0019_U_AA</t>
  </si>
  <si>
    <t>NRSTS0023_R_AA</t>
  </si>
  <si>
    <t>NRSTS0022_R_AA</t>
  </si>
  <si>
    <t>NRSTS0018_U_AA</t>
  </si>
  <si>
    <t>NRSTS0010_R_AA</t>
  </si>
  <si>
    <t>NRSTS0021_U_AA</t>
  </si>
  <si>
    <t>NRSTS0161_R_AA</t>
  </si>
  <si>
    <t>NRSTS0162_R_AA</t>
  </si>
  <si>
    <t>NRSTS0158_U_EG</t>
  </si>
  <si>
    <t>NRSTS0013_R_AA</t>
  </si>
  <si>
    <t>NRSTS0159_R_EG</t>
  </si>
  <si>
    <t>NRSTS0157_R_EG</t>
  </si>
  <si>
    <t>NRSTS0154_R_EG</t>
  </si>
  <si>
    <t>NRSTS0151_R_EG</t>
  </si>
  <si>
    <t>NRSTS0304_H_CA</t>
  </si>
  <si>
    <t>NRSLA0069_H_CA</t>
  </si>
  <si>
    <t>NRSLA0070_H_CA</t>
  </si>
  <si>
    <t>NRSLA9062_H_LE</t>
  </si>
  <si>
    <t>NRSLA9061_H_LE</t>
  </si>
  <si>
    <t>NRSLA0032_H_AA</t>
  </si>
  <si>
    <t>NRSLA0032_O_AA</t>
  </si>
  <si>
    <t>NRSLA0033_H_AA</t>
  </si>
  <si>
    <t>NRABS0001_V_CA</t>
  </si>
  <si>
    <t>NRABS0006_V_LD</t>
  </si>
  <si>
    <t>NRABS0005_V_LD</t>
  </si>
  <si>
    <t>MLLVS0001AHDEG</t>
  </si>
  <si>
    <t>MRLVS0001AHDEG</t>
  </si>
  <si>
    <t>MLLVS0002AHDDG</t>
  </si>
  <si>
    <t>MRLVS0006AHDLE</t>
  </si>
  <si>
    <t>MLLVS0006AHDLE</t>
  </si>
  <si>
    <t>MRLVS0005AHDLE</t>
  </si>
  <si>
    <t>MLLVS0005AHDLE</t>
  </si>
  <si>
    <t>MRLVS0004AHDLE</t>
  </si>
  <si>
    <t>MLLVS0004AHDLE</t>
  </si>
  <si>
    <t>MRLVS0003AHDLE</t>
  </si>
  <si>
    <t>MLLVS0003AHDLE</t>
  </si>
  <si>
    <t>MRLVS0002AHDDG</t>
  </si>
  <si>
    <t>NLSTS0054_O_BA_02</t>
  </si>
  <si>
    <t>NLSTS0056GORAA</t>
  </si>
  <si>
    <t>-0.327,0.327</t>
  </si>
  <si>
    <t>-0.817,0.817</t>
  </si>
  <si>
    <t>NLSTS0060GO_BA_01</t>
  </si>
  <si>
    <t>NLSTS0285GR_AA</t>
  </si>
  <si>
    <t>-0.977,0.977</t>
  </si>
  <si>
    <t>NLDAA0024GO_BA_02</t>
  </si>
  <si>
    <t>NLDAA0026GO_AA</t>
  </si>
  <si>
    <t>NLDAA0050GV_AA</t>
  </si>
  <si>
    <t>NRSTS0056GORAA</t>
  </si>
  <si>
    <t>NRSTS0060GO_BA_01</t>
  </si>
  <si>
    <t>NRSTS0285GL_AA</t>
  </si>
  <si>
    <t>NRDAA0024_O_BA_02</t>
  </si>
  <si>
    <t>NRDAA0026GO_AA</t>
  </si>
  <si>
    <t>NRDAA0050GV_AA</t>
  </si>
  <si>
    <t>NLSTS0281GO_VC</t>
  </si>
  <si>
    <t>NLSTS0282GORVC</t>
  </si>
  <si>
    <t>NRDAA0021GO_BA</t>
  </si>
  <si>
    <t>-0.932,0.932</t>
  </si>
  <si>
    <t>NRDAA0022GV_BA</t>
  </si>
  <si>
    <t>-0.92,0.92</t>
  </si>
  <si>
    <t>-0.387,0.387</t>
  </si>
  <si>
    <t>NRDAA0023GORAA</t>
  </si>
  <si>
    <t>NRSTS0060GO_BA</t>
  </si>
  <si>
    <t>-0.322,0.322</t>
  </si>
  <si>
    <t>-0.3,0.3</t>
  </si>
  <si>
    <t>-0.898,0.898</t>
  </si>
  <si>
    <t>NRSTS0061GL_BA</t>
  </si>
  <si>
    <t>NRSTS0054GO_BA</t>
  </si>
  <si>
    <t>-0.801,0.801</t>
  </si>
  <si>
    <t>NRSTS0055GL_BA</t>
  </si>
  <si>
    <t>MRWLQ0028GOFAA</t>
  </si>
  <si>
    <t>-0.821,0.821</t>
  </si>
  <si>
    <t>MRWLQ0024GOFBA</t>
  </si>
  <si>
    <t>-0.532,0.532</t>
  </si>
  <si>
    <t>-0.827,0.827</t>
  </si>
  <si>
    <t>MRWLQ0025GOGBA</t>
  </si>
  <si>
    <t>-0.344,0.344</t>
  </si>
  <si>
    <t>-0.933,0.933</t>
  </si>
  <si>
    <t>NRWLQ0004GO_BA</t>
  </si>
  <si>
    <t>-0.531,0.531</t>
  </si>
  <si>
    <t>NRWLQ0005GH_BA</t>
  </si>
  <si>
    <t>-0.835,0.835</t>
  </si>
  <si>
    <t>NRWLQ0006GORAA</t>
  </si>
  <si>
    <t>MRWLQ0011GOFAA</t>
  </si>
  <si>
    <t>-0.534,0.534</t>
  </si>
  <si>
    <t>MRWLQ0008GOFBA</t>
  </si>
  <si>
    <t>-0.53,0.53</t>
  </si>
  <si>
    <t>MRWLQ0009GHFBA</t>
  </si>
  <si>
    <t>-0.838,0.838</t>
  </si>
  <si>
    <t>NLDAA0021GO_BA</t>
  </si>
  <si>
    <t>NLDAA0022GV_BA</t>
  </si>
  <si>
    <t>NLDAA0023GORAA</t>
  </si>
  <si>
    <t>NLSTS0059GORAA</t>
  </si>
  <si>
    <t>-0.428,0.428</t>
  </si>
  <si>
    <t>-0.281,0.281</t>
  </si>
  <si>
    <t>-0.859,0.859</t>
  </si>
  <si>
    <t>NLSTS0054GO_BA</t>
  </si>
  <si>
    <t>NLSTS0055GR_BA</t>
  </si>
  <si>
    <t>MLWLQ0027GOFAA</t>
  </si>
  <si>
    <t>MLWLQ0022GOFBA</t>
  </si>
  <si>
    <t>-0.529,0.529</t>
  </si>
  <si>
    <t>-0.831,0.831</t>
  </si>
  <si>
    <t>NLWLQ0004GO_BA</t>
  </si>
  <si>
    <t>NLWLQ0005GH_BA</t>
  </si>
  <si>
    <t>NLWLQ0006GORAA</t>
  </si>
  <si>
    <t>MLWLQ0011GOFAA</t>
  </si>
  <si>
    <t>MLWLQ0006GOFBA</t>
  </si>
  <si>
    <t>-0.527,0.527</t>
  </si>
  <si>
    <t>-0.85,0.85</t>
  </si>
  <si>
    <t>MLWLQ0007GHFBA</t>
  </si>
  <si>
    <t>-0.851,0.851</t>
  </si>
  <si>
    <t>-0.526,0.526</t>
  </si>
  <si>
    <t>NLWLQ0001GO_BA</t>
  </si>
  <si>
    <t>NLWLQ0002GH_BA</t>
  </si>
  <si>
    <t>MLWLQ0010GOFAA</t>
  </si>
  <si>
    <t>NRWLQ0011GH_BA</t>
  </si>
  <si>
    <t>-0.786,0.786</t>
  </si>
  <si>
    <t>-0.27,0.27</t>
  </si>
  <si>
    <t>NLWLQ0009GORAA</t>
  </si>
  <si>
    <t>-0.828,0.828</t>
  </si>
  <si>
    <t>NLWLQ0007GO_BA</t>
  </si>
  <si>
    <t>-0.834,0.834</t>
  </si>
  <si>
    <t>NLWLQ0003GORAA</t>
  </si>
  <si>
    <t>NRWLQ0012GORAA</t>
  </si>
  <si>
    <t>NLWLQ0008GH_BA</t>
  </si>
  <si>
    <t>-0.773,0.773</t>
  </si>
  <si>
    <t>-0.318,0.318</t>
  </si>
  <si>
    <t>NRWLQ0010GO_BA</t>
  </si>
  <si>
    <t>-0.83,0.83</t>
  </si>
  <si>
    <t>NLDAA0019GV_BA</t>
  </si>
  <si>
    <t>-0.922,0.922</t>
  </si>
  <si>
    <t>NRSTS0062GORAA</t>
  </si>
  <si>
    <t>NLSTS0061GR_BA</t>
  </si>
  <si>
    <t>NRSTS0058GL_BA</t>
  </si>
  <si>
    <t>-0.971,0.971</t>
  </si>
  <si>
    <t>NLSTS0062GORAA</t>
  </si>
  <si>
    <t>NRSTS0059GORAA</t>
  </si>
  <si>
    <t>NRSTS0057GO_BA</t>
  </si>
  <si>
    <t>-0.267,0.267</t>
  </si>
  <si>
    <t>-0.862,0.862</t>
  </si>
  <si>
    <t>NRDAA0025GV_BA</t>
  </si>
  <si>
    <t>-0.914,0.914</t>
  </si>
  <si>
    <t>NLDAA0025GV_BA</t>
  </si>
  <si>
    <t>NRDAA0024GO_BA</t>
  </si>
  <si>
    <t>-0.334,0.334</t>
  </si>
  <si>
    <t>-0.935,0.935</t>
  </si>
  <si>
    <t>NLDAA0020GORAA</t>
  </si>
  <si>
    <t>NLDAA0018GO_BA</t>
  </si>
  <si>
    <t>-0.351,0.351</t>
  </si>
  <si>
    <t>NLSTS0060GO_BA</t>
  </si>
  <si>
    <t>NLSTS0057GO_BA</t>
  </si>
  <si>
    <t>NLDAA0024GO_BA</t>
  </si>
  <si>
    <t>NLDAA0020G_P</t>
  </si>
  <si>
    <t>NLSTS0056G_P</t>
  </si>
  <si>
    <t>NRSTS0056G_P</t>
  </si>
  <si>
    <t>NLSTS0062G_P</t>
  </si>
  <si>
    <t>NRSTS0062G_P</t>
  </si>
  <si>
    <t>MLWLQ0010G_P</t>
  </si>
  <si>
    <t>NLSTS0001HL_HA</t>
  </si>
  <si>
    <t>NLSTS0002HL_HA</t>
  </si>
  <si>
    <t>NLSTS0231_L_BA_02</t>
  </si>
  <si>
    <t>NLSTS0295HL_AA</t>
  </si>
  <si>
    <t>NLSTS0201_L_BA_02</t>
  </si>
  <si>
    <t>NLSTS0294HL_AA</t>
  </si>
  <si>
    <t>NLSTS0052HL_BA_02</t>
  </si>
  <si>
    <t>NLSTS0293HL_AA</t>
  </si>
  <si>
    <t>NLSTS0312HL_AA</t>
  </si>
  <si>
    <t>NLSTS0311HL_AA</t>
  </si>
  <si>
    <t>NLSTS0044HL_BA</t>
  </si>
  <si>
    <t>-0.87,0.87</t>
  </si>
  <si>
    <t>-0.48,0.48</t>
  </si>
  <si>
    <t>NLSTS0045HV_BA</t>
  </si>
  <si>
    <t>-0.746,0.746</t>
  </si>
  <si>
    <t>NLSTS0042HO_BA</t>
  </si>
  <si>
    <t>-0.43,0.43</t>
  </si>
  <si>
    <t>-0.411,0.411</t>
  </si>
  <si>
    <t>-0.804,0.804</t>
  </si>
  <si>
    <t>NLSTS0046HO_BA</t>
  </si>
  <si>
    <t>-0.303,0.303</t>
  </si>
  <si>
    <t>-0.712,0.712</t>
  </si>
  <si>
    <t>NLSTS0048HL_BA</t>
  </si>
  <si>
    <t>-0.765,0.765</t>
  </si>
  <si>
    <t>-0.61,0.61</t>
  </si>
  <si>
    <t>NLSTS0050HL_BA</t>
  </si>
  <si>
    <t>-0.886,0.886</t>
  </si>
  <si>
    <t>NLSTS0052HL_BA</t>
  </si>
  <si>
    <t>-0.899,0.899</t>
  </si>
  <si>
    <t>-0.429,0.429</t>
  </si>
  <si>
    <t>NLSTS0043HV_BA</t>
  </si>
  <si>
    <t>-0.813,0.813</t>
  </si>
  <si>
    <t>-0.433,0.433</t>
  </si>
  <si>
    <t>-0.39,0.39</t>
  </si>
  <si>
    <t>NLSTS0047HV_BA</t>
  </si>
  <si>
    <t>-0.783,0.783</t>
  </si>
  <si>
    <t>-0.463,0.463</t>
  </si>
  <si>
    <t>-0.416,0.416</t>
  </si>
  <si>
    <t>NLSTS0049HV_BA</t>
  </si>
  <si>
    <t>-0.762,0.762</t>
  </si>
  <si>
    <t>-0.481,0.481</t>
  </si>
  <si>
    <t>NLSTS0051HV_BA</t>
  </si>
  <si>
    <t>-0.743,0.743</t>
  </si>
  <si>
    <t>-0.498,0.498</t>
  </si>
  <si>
    <t>-0.448,0.448</t>
  </si>
  <si>
    <t>NLSTS0053HU_BA</t>
  </si>
  <si>
    <t>-0.612,0.612</t>
  </si>
  <si>
    <t>-0.384,0.384</t>
  </si>
  <si>
    <t>-0.691,0.691</t>
  </si>
  <si>
    <t>NLSTS0176HH_LE</t>
  </si>
  <si>
    <t>NLSTS0174HL_LE</t>
  </si>
  <si>
    <t>NLSTS0172HL_LE</t>
  </si>
  <si>
    <t>NLSTS0262HL_BA</t>
  </si>
  <si>
    <t>-0.33,0.33</t>
  </si>
  <si>
    <t>NLSTS0263HO_BA</t>
  </si>
  <si>
    <t>NLSTS0197HL_AA</t>
  </si>
  <si>
    <t>NLSTS0009HL_AA</t>
  </si>
  <si>
    <t>NLSTS0199HL_AA</t>
  </si>
  <si>
    <t>NLSTS0198HL_AA</t>
  </si>
  <si>
    <t>NLSTS0200HL_AA</t>
  </si>
  <si>
    <t>NLSTS0177HL_BA</t>
  </si>
  <si>
    <t>-0.866,0.866</t>
  </si>
  <si>
    <t>-0.485,0.485</t>
  </si>
  <si>
    <t>NLSTS0178HU_BA</t>
  </si>
  <si>
    <t>-0.561,0.561</t>
  </si>
  <si>
    <t>-0.378,0.378</t>
  </si>
  <si>
    <t>-0.736,0.736</t>
  </si>
  <si>
    <t>NLSTS0179HL_AA</t>
  </si>
  <si>
    <t>-0.359,0.359</t>
  </si>
  <si>
    <t>NLSTS0180HL_BA</t>
  </si>
  <si>
    <t>-0.845,0.845</t>
  </si>
  <si>
    <t>-0.524,0.524</t>
  </si>
  <si>
    <t>NLSTS0182HL_AA</t>
  </si>
  <si>
    <t>-0.91,0.91</t>
  </si>
  <si>
    <t>NLSTS0181HU_BA</t>
  </si>
  <si>
    <t>-0.523,0.523</t>
  </si>
  <si>
    <t>-0.754,0.754</t>
  </si>
  <si>
    <t>NLSTS0191HL_AA</t>
  </si>
  <si>
    <t>NLSTS0190HL_AA</t>
  </si>
  <si>
    <t>-0.853,0.853</t>
  </si>
  <si>
    <t>-0.522,0.522</t>
  </si>
  <si>
    <t>NLSTS0194HL_AA</t>
  </si>
  <si>
    <t>NLSTS0187HU_BA</t>
  </si>
  <si>
    <t>-0.516,0.516</t>
  </si>
  <si>
    <t>NLSTS0184HU_BA</t>
  </si>
  <si>
    <t>-0.45,0.45</t>
  </si>
  <si>
    <t>-0.79,0.79</t>
  </si>
  <si>
    <t>NLSTS0258HL_BA</t>
  </si>
  <si>
    <t>-0.936,0.936</t>
  </si>
  <si>
    <t>NLSTS0261HO_BA</t>
  </si>
  <si>
    <t>NLSTS0183HL_BA</t>
  </si>
  <si>
    <t>-0.55,0.55</t>
  </si>
  <si>
    <t>NLSTS0193HL_AA</t>
  </si>
  <si>
    <t>-0.993,0.993</t>
  </si>
  <si>
    <t>NLSTS0185HL_AA</t>
  </si>
  <si>
    <t>-0.878,0.878</t>
  </si>
  <si>
    <t>-0.478,0.478</t>
  </si>
  <si>
    <t>NLSTS0192HL_AA</t>
  </si>
  <si>
    <t>NLSTS0186HL_BA</t>
  </si>
  <si>
    <t>-0.826,0.826</t>
  </si>
  <si>
    <t>-0.564,0.564</t>
  </si>
  <si>
    <t>NLSTS0260HL_BA</t>
  </si>
  <si>
    <t>-0.343,0.343</t>
  </si>
  <si>
    <t>NLSTS0259HO_BA</t>
  </si>
  <si>
    <t>NLSTS0196HL_AA</t>
  </si>
  <si>
    <t>NLSTS0195HL_AA</t>
  </si>
  <si>
    <t>NLSTS0188HL_BA</t>
  </si>
  <si>
    <t>NLSTS0189HU_BA</t>
  </si>
  <si>
    <t>-0.846,0.846</t>
  </si>
  <si>
    <t>NLSTS0217HV_BA</t>
  </si>
  <si>
    <t>-0.752,0.752</t>
  </si>
  <si>
    <t>-0.272,0.272</t>
  </si>
  <si>
    <t>NLSTS0249HL_BA</t>
  </si>
  <si>
    <t>NLSTS0226HV_BA</t>
  </si>
  <si>
    <t>-0.887,0.887</t>
  </si>
  <si>
    <t>NLSTS0203HL_BA</t>
  </si>
  <si>
    <t>-0.82,0.82</t>
  </si>
  <si>
    <t>-0.573,0.573</t>
  </si>
  <si>
    <t>NLSTS0255HL_AA</t>
  </si>
  <si>
    <t>NLSTS0227HL_BA</t>
  </si>
  <si>
    <t>-0.912,0.912</t>
  </si>
  <si>
    <t>NLSTS0248HO_BA</t>
  </si>
  <si>
    <t>NLSTS0214HL_BA</t>
  </si>
  <si>
    <t>-0.394,0.394</t>
  </si>
  <si>
    <t>NLSTS0202HU_BA</t>
  </si>
  <si>
    <t>NLSTS0213HU_BA</t>
  </si>
  <si>
    <t>-0.42,0.42</t>
  </si>
  <si>
    <t>-0.771,0.771</t>
  </si>
  <si>
    <t>NLSTS0242HL_AA</t>
  </si>
  <si>
    <t>NLSTS0233HL_BA</t>
  </si>
  <si>
    <t>NLSTS0207HL_AA</t>
  </si>
  <si>
    <t>NLSTS0218HL_AA</t>
  </si>
  <si>
    <t>-0.967,0.967</t>
  </si>
  <si>
    <t>NLSTS0253HL_AA</t>
  </si>
  <si>
    <t>NLSTS0007HL_AA</t>
  </si>
  <si>
    <t>-0.004,0.004</t>
  </si>
  <si>
    <t>NLSTS0277HV_LE</t>
  </si>
  <si>
    <t>NLSTS0247HL_BA</t>
  </si>
  <si>
    <t>-0.934,0.934</t>
  </si>
  <si>
    <t>NLSTS0239HL_BA</t>
  </si>
  <si>
    <t>NLSTS0210HL_AA</t>
  </si>
  <si>
    <t>-0.456,0.456</t>
  </si>
  <si>
    <t>NLSTS0222HV_BA</t>
  </si>
  <si>
    <t>-0.892,0.892</t>
  </si>
  <si>
    <t>NLSTS0201HL_BA</t>
  </si>
  <si>
    <t>NLSTS0225HO_BA</t>
  </si>
  <si>
    <t>-0.832,0.832</t>
  </si>
  <si>
    <t>NLSTS0246HO_BA</t>
  </si>
  <si>
    <t>NLSTS0238HV_BA</t>
  </si>
  <si>
    <t>-0.825,0.825</t>
  </si>
  <si>
    <t>-0.554,0.554</t>
  </si>
  <si>
    <t>NLSTS0212HL_BA</t>
  </si>
  <si>
    <t>-0.86,0.86</t>
  </si>
  <si>
    <t>-0.501,0.501</t>
  </si>
  <si>
    <t>NLSTS0256HL_AA</t>
  </si>
  <si>
    <t>NLSTS0231HL_BA</t>
  </si>
  <si>
    <t>-0.958,0.958</t>
  </si>
  <si>
    <t>-0.284,0.284</t>
  </si>
  <si>
    <t>NLSTS0251HL_AA</t>
  </si>
  <si>
    <t>NLSTS0206HU_BA</t>
  </si>
  <si>
    <t>-0.49,0.49</t>
  </si>
  <si>
    <t>NLSTS0230HV_BA</t>
  </si>
  <si>
    <t>NLSTS0243HL_AA</t>
  </si>
  <si>
    <t>NLSTS0221HO_BA</t>
  </si>
  <si>
    <t>NLSTS0245HL_BA</t>
  </si>
  <si>
    <t>-0.941,0.941</t>
  </si>
  <si>
    <t>NLSTS0237HL_BA</t>
  </si>
  <si>
    <t>NLSTS0209HU_BA</t>
  </si>
  <si>
    <t>-0.482,0.482</t>
  </si>
  <si>
    <t>-0.816,0.816</t>
  </si>
  <si>
    <t>NLSTS0220HV_BA</t>
  </si>
  <si>
    <t>-0.745,0.745</t>
  </si>
  <si>
    <t>-0.625,0.625</t>
  </si>
  <si>
    <t>NLSTS0236HV_BA</t>
  </si>
  <si>
    <t>NLSTS0254HL_AA</t>
  </si>
  <si>
    <t>NLSTS0211HL_AA</t>
  </si>
  <si>
    <t>-0.923,0.923</t>
  </si>
  <si>
    <t>NLSTS0205HL_BA</t>
  </si>
  <si>
    <t>NLSTS0229HL_BA</t>
  </si>
  <si>
    <t>NLSTS0250HO_BA</t>
  </si>
  <si>
    <t>NLSTS0241HL_AA</t>
  </si>
  <si>
    <t>NLSTS0216HL_BA</t>
  </si>
  <si>
    <t>-0.926,0.926</t>
  </si>
  <si>
    <t>-0.373,0.373</t>
  </si>
  <si>
    <t>NLSTS0204HU_BA</t>
  </si>
  <si>
    <t>NLSTS0228HV_BA</t>
  </si>
  <si>
    <t>-0.854,0.854</t>
  </si>
  <si>
    <t>-0.511,0.511</t>
  </si>
  <si>
    <t>NLSTS0215HV_BA</t>
  </si>
  <si>
    <t>-0.763,0.763</t>
  </si>
  <si>
    <t>-0.312,0.312</t>
  </si>
  <si>
    <t>-0.566,0.566</t>
  </si>
  <si>
    <t>NLSTS0257HL_AA</t>
  </si>
  <si>
    <t>-0.432,0.432</t>
  </si>
  <si>
    <t>NLSTS0208HL_BA</t>
  </si>
  <si>
    <t>NLSTS0252HL_AA</t>
  </si>
  <si>
    <t>NLSTS0219HL_BA</t>
  </si>
  <si>
    <t>-0.543,0.543</t>
  </si>
  <si>
    <t>NLSTS0235HL_BA</t>
  </si>
  <si>
    <t>NLSTS0003HL_AA</t>
  </si>
  <si>
    <t>-0.01,0.01</t>
  </si>
  <si>
    <t>NLSTS0234HV_BA</t>
  </si>
  <si>
    <t>NLSTS0244HL_AA</t>
  </si>
  <si>
    <t>NLSTS0232HV_BA</t>
  </si>
  <si>
    <t>-0.521,0.521</t>
  </si>
  <si>
    <t>NLSTS0240HV_BA</t>
  </si>
  <si>
    <t>-0.723,0.723</t>
  </si>
  <si>
    <t>NLSTS0272HL_LE</t>
  </si>
  <si>
    <t>-0.085,0.085</t>
  </si>
  <si>
    <t>NLSTS0274HL_LE</t>
  </si>
  <si>
    <t>NRSTS0001HR_HA</t>
  </si>
  <si>
    <t>NRSTS0002HR_HA</t>
  </si>
  <si>
    <t>NRSTS0231_R_BA_02</t>
  </si>
  <si>
    <t>NRSTS0295HR_AA</t>
  </si>
  <si>
    <t>NRSTS0201_R_BA_02</t>
  </si>
  <si>
    <t>NRSTS0294HR_AA</t>
  </si>
  <si>
    <t>NRSTS0052HR_BA_02</t>
  </si>
  <si>
    <t>NRSTS0293HR_AA</t>
  </si>
  <si>
    <t>NRSTS0044HR_BA</t>
  </si>
  <si>
    <t>NRSTS0045HV_BA</t>
  </si>
  <si>
    <t>NRSTS0311HR_AA</t>
  </si>
  <si>
    <t>NRSTS0312HR_AA</t>
  </si>
  <si>
    <t>NRSTS0237HR_BA</t>
  </si>
  <si>
    <t>NRSTS0238HV_BA</t>
  </si>
  <si>
    <t>NRSTS0012HL_AA</t>
  </si>
  <si>
    <t>-0.113,0.113</t>
  </si>
  <si>
    <t>-0.981,0.981</t>
  </si>
  <si>
    <t>-0.16,0.16</t>
  </si>
  <si>
    <t>NRSTS0048HR_BA</t>
  </si>
  <si>
    <t>NRSTS0050HR_BA</t>
  </si>
  <si>
    <t>NRSTS0052HR_BA</t>
  </si>
  <si>
    <t>NRSTS0047HV_BA</t>
  </si>
  <si>
    <t>NRSTS0049HV_BA</t>
  </si>
  <si>
    <t>NRSTS0042HO_BA</t>
  </si>
  <si>
    <t>NRSTS0051HV_BA</t>
  </si>
  <si>
    <t>NRSTS0053HU_BA</t>
  </si>
  <si>
    <t>NRSTS0046HO_BA</t>
  </si>
  <si>
    <t>NRSTS0043HV_BA</t>
  </si>
  <si>
    <t>NRSTS0174HR_LE</t>
  </si>
  <si>
    <t>NRSTS0172HR_LE</t>
  </si>
  <si>
    <t>NRSTS0176HH_LE</t>
  </si>
  <si>
    <t>NRSTS0193HR_AA</t>
  </si>
  <si>
    <t>NRSTS0192HR_AA</t>
  </si>
  <si>
    <t>NRSTS0189HU_BA</t>
  </si>
  <si>
    <t>NRSTS0186HR_BA</t>
  </si>
  <si>
    <t>NRSTS0183HR_BA</t>
  </si>
  <si>
    <t>NRSTS0190HR_AA</t>
  </si>
  <si>
    <t>NRSTS0191HR_AA</t>
  </si>
  <si>
    <t>NRSTS0184HU_BA</t>
  </si>
  <si>
    <t>NRSTS0187HU_BA</t>
  </si>
  <si>
    <t>NRSTS0188HR_BA</t>
  </si>
  <si>
    <t>NRSTS0185HR_AA</t>
  </si>
  <si>
    <t>NRSTS0259HO_BA</t>
  </si>
  <si>
    <t>NRSTS0260HR_BA</t>
  </si>
  <si>
    <t>NRSTS0195HR_AA</t>
  </si>
  <si>
    <t>NRSTS0261HO_BA</t>
  </si>
  <si>
    <t>NRSTS0194HR_AA</t>
  </si>
  <si>
    <t>NRSTS0258HR_BA</t>
  </si>
  <si>
    <t>NRSTS0196HR_AA</t>
  </si>
  <si>
    <t>NRSTS0181HU_BA</t>
  </si>
  <si>
    <t>NRSTS0179HR_AA</t>
  </si>
  <si>
    <t>NRSTS0182HR_AA</t>
  </si>
  <si>
    <t>NRSTS0199HR_AA</t>
  </si>
  <si>
    <t>NRSTS0177HR_BA</t>
  </si>
  <si>
    <t>NRSTS0178HU_BA</t>
  </si>
  <si>
    <t>NRSTS0180HR_BA</t>
  </si>
  <si>
    <t>NRSTS0200HR_AA</t>
  </si>
  <si>
    <t>NRSTS0198HR_AA</t>
  </si>
  <si>
    <t>NRSTS0197HR_AA</t>
  </si>
  <si>
    <t>NRSTS0263HO_BA</t>
  </si>
  <si>
    <t>NRSTS0262HR_BA</t>
  </si>
  <si>
    <t>NRSTS0009HR_AA</t>
  </si>
  <si>
    <t>NRSTS0007HR_AA</t>
  </si>
  <si>
    <t>NRSTS0210HR_AA</t>
  </si>
  <si>
    <t>NRSTS0222HV_BA</t>
  </si>
  <si>
    <t>NRSTS0246HO_BA</t>
  </si>
  <si>
    <t>NRSTS0247HR_BA</t>
  </si>
  <si>
    <t>NRSTS0239HR_BA</t>
  </si>
  <si>
    <t>NRSTS0201HR_BA</t>
  </si>
  <si>
    <t>NRSTS0225HO_BA</t>
  </si>
  <si>
    <t>NRSTS0212HR_BA</t>
  </si>
  <si>
    <t>NRSTS0256HR_AA</t>
  </si>
  <si>
    <t>NRSTS0251HR_AA</t>
  </si>
  <si>
    <t>NRSTS0206HU_BA</t>
  </si>
  <si>
    <t>NRSTS0230HV_BA</t>
  </si>
  <si>
    <t>NRSTS0231HR_BA</t>
  </si>
  <si>
    <t>NRSTS0277HV_LE</t>
  </si>
  <si>
    <t>NRSTS0243HR_AA</t>
  </si>
  <si>
    <t>NRSTS0209HU_BA</t>
  </si>
  <si>
    <t>NRSTS0220HV_BA</t>
  </si>
  <si>
    <t>NRSTS0236HV_BA</t>
  </si>
  <si>
    <t>NRSTS0221HO_BA</t>
  </si>
  <si>
    <t>NRSTS0254HR_AA</t>
  </si>
  <si>
    <t>NRSTS0245HR_BA</t>
  </si>
  <si>
    <t>NRSTS0211HR_AA</t>
  </si>
  <si>
    <t>NRSTS0250HO_BA</t>
  </si>
  <si>
    <t>NRSTS0241HR_AA</t>
  </si>
  <si>
    <t>NRSTS0204HU_BA</t>
  </si>
  <si>
    <t>NRSTS0228HV_BA</t>
  </si>
  <si>
    <t>NRSTS0215HV_BA</t>
  </si>
  <si>
    <t>NRSTS0205HR_BA</t>
  </si>
  <si>
    <t>NRSTS0229HR_BA</t>
  </si>
  <si>
    <t>NRSTS0216HR_BA</t>
  </si>
  <si>
    <t>NRSTS0257HR_AA</t>
  </si>
  <si>
    <t>NRSTS0252HR_AA</t>
  </si>
  <si>
    <t>NRSTS0003HR_AA</t>
  </si>
  <si>
    <t>NRSTS0208HR_BA</t>
  </si>
  <si>
    <t>NRSTS0234HV_BA</t>
  </si>
  <si>
    <t>NRSTS0219HR_BA</t>
  </si>
  <si>
    <t>NRSTS0244HR_AA</t>
  </si>
  <si>
    <t>NRSTS0235HR_BA</t>
  </si>
  <si>
    <t>NRSTS0255HR_AA</t>
  </si>
  <si>
    <t>NRSTS0248HO_BA</t>
  </si>
  <si>
    <t>NRSTS0249HR_BA</t>
  </si>
  <si>
    <t>NRSTS0202HU_BA</t>
  </si>
  <si>
    <t>NRSTS0226HV_BA</t>
  </si>
  <si>
    <t>NRSTS0213HU_BA</t>
  </si>
  <si>
    <t>NRSTS0203HR_BA</t>
  </si>
  <si>
    <t>NRSTS0227HR_BA</t>
  </si>
  <si>
    <t>NRSTS0214HR_BA</t>
  </si>
  <si>
    <t>NRSTS0242HR_AA</t>
  </si>
  <si>
    <t>NRSTS0207HR_AA</t>
  </si>
  <si>
    <t>NRSTS0232HV_BA</t>
  </si>
  <si>
    <t>NRSTS0218HR_AA</t>
  </si>
  <si>
    <t>NRSTS0233HR_BA</t>
  </si>
  <si>
    <t>NRSTS0253HR_AA</t>
  </si>
  <si>
    <t>NRSTS0240HV_BA</t>
  </si>
  <si>
    <t>NRSTS0272HR_LE</t>
  </si>
  <si>
    <t>NRSTS0274HR_LE</t>
  </si>
  <si>
    <t>NLDAA0033_O_BA_02</t>
  </si>
  <si>
    <t>NLDAA0035OO_AA</t>
  </si>
  <si>
    <t>NLDAA0051OH_AA</t>
  </si>
  <si>
    <t>NLSTS0286OR_AA</t>
  </si>
  <si>
    <t>NLSTS0098OO_BA_02</t>
  </si>
  <si>
    <t>NLSTS0100OORAA</t>
  </si>
  <si>
    <t>-0.903,0.903</t>
  </si>
  <si>
    <t>NRDAA0033OO_BA_02</t>
  </si>
  <si>
    <t>NRDAA0035OO_AA</t>
  </si>
  <si>
    <t>NRDAA0033OO_BA_01</t>
  </si>
  <si>
    <t>-0.2,0.2</t>
  </si>
  <si>
    <t>NRDAA0051OH_AA</t>
  </si>
  <si>
    <t>NRSTS0092OO_BA_01</t>
  </si>
  <si>
    <t>NRSTS0286OL_AA</t>
  </si>
  <si>
    <t>NRSTS0098_O_BA_02</t>
  </si>
  <si>
    <t>NRSTS0100OORAA</t>
  </si>
  <si>
    <t>NLSTS0284OORVC</t>
  </si>
  <si>
    <t>NLSTS0283OO_VC</t>
  </si>
  <si>
    <t>NRSTS0098OO_BA</t>
  </si>
  <si>
    <t>NRSTS0099OL_BA</t>
  </si>
  <si>
    <t>MRRWH0032OHEBA</t>
  </si>
  <si>
    <t>MRRWH0033OOFBA</t>
  </si>
  <si>
    <t>MRRWH0030OOFBA</t>
  </si>
  <si>
    <t>-0.382,0.382</t>
  </si>
  <si>
    <t>MRRWH0031OHUBA</t>
  </si>
  <si>
    <t>NRRWH0010OH_BA</t>
  </si>
  <si>
    <t>NRRWH0011OO_BA</t>
  </si>
  <si>
    <t>-0.385,0.385</t>
  </si>
  <si>
    <t>MRRWH0028OOFBA</t>
  </si>
  <si>
    <t>MRRWH0029OHUBA</t>
  </si>
  <si>
    <t>NRDAA0030OO_BA</t>
  </si>
  <si>
    <t>-0.291,0.291</t>
  </si>
  <si>
    <t>-0.955,0.955</t>
  </si>
  <si>
    <t>NRDAA0031OH_BA</t>
  </si>
  <si>
    <t>-0.953,0.953</t>
  </si>
  <si>
    <t>-0.297,0.297</t>
  </si>
  <si>
    <t>NRDAA0032OORAA</t>
  </si>
  <si>
    <t>-0.296,0.296</t>
  </si>
  <si>
    <t>-0.954,0.954</t>
  </si>
  <si>
    <t>NLSTS0098OO_BA</t>
  </si>
  <si>
    <t>NLSTS0099OR_BA</t>
  </si>
  <si>
    <t>NLSTS0012HR_AA</t>
  </si>
  <si>
    <t>NLDAA0030OO_BA</t>
  </si>
  <si>
    <t>NLDAA0031OH_BA</t>
  </si>
  <si>
    <t>NLDAA0032OORAA</t>
  </si>
  <si>
    <t>NLDAA0029_ORAA</t>
  </si>
  <si>
    <t>MLRWH0026OOFBA</t>
  </si>
  <si>
    <t>MLRWH0027OHUBA</t>
  </si>
  <si>
    <t>MLRWH0028OOFBA</t>
  </si>
  <si>
    <t>MLRWH0029OHUBA</t>
  </si>
  <si>
    <t>NLRWH0010OH_BA</t>
  </si>
  <si>
    <t>NLRWH0011OO_BA</t>
  </si>
  <si>
    <t>MLRWH0030OOFBA</t>
  </si>
  <si>
    <t>MLRWH0031OHUBA</t>
  </si>
  <si>
    <t>MLRWH0032OHEBA</t>
  </si>
  <si>
    <t>MLRWH0033OOFBA</t>
  </si>
  <si>
    <t>NLRWH0008OH_BA</t>
  </si>
  <si>
    <t>NLRWH0012OH_BA</t>
  </si>
  <si>
    <t>-0.952,0.952</t>
  </si>
  <si>
    <t>-0.285,0.285</t>
  </si>
  <si>
    <t>NRRWH0009OO_BA</t>
  </si>
  <si>
    <t>NLRWH0013OO_BA</t>
  </si>
  <si>
    <t>-0.372,0.372</t>
  </si>
  <si>
    <t>NRRWH0008OH_BA</t>
  </si>
  <si>
    <t>NLDAA0033OO_BA</t>
  </si>
  <si>
    <t>-0.276,0.276</t>
  </si>
  <si>
    <t>NRSTS0096OL_BA</t>
  </si>
  <si>
    <t>NLDAA0028OH_BA</t>
  </si>
  <si>
    <t>-0.956,0.956</t>
  </si>
  <si>
    <t>-0.295,0.295</t>
  </si>
  <si>
    <t>NRSTS0097OORAA</t>
  </si>
  <si>
    <t>-0.919,0.919</t>
  </si>
  <si>
    <t>NLSTS0096OR_BA</t>
  </si>
  <si>
    <t>NRSTS0093OL_BA</t>
  </si>
  <si>
    <t>NLSTS0097OORAA</t>
  </si>
  <si>
    <t>NRSTS0094OORAA</t>
  </si>
  <si>
    <t>-0.302,0.302</t>
  </si>
  <si>
    <t>NLSTS0093OR_BA</t>
  </si>
  <si>
    <t>NRSTS0095OO_BA</t>
  </si>
  <si>
    <t>NLSTS0094OORAA</t>
  </si>
  <si>
    <t>NRSTS0092OO_BA</t>
  </si>
  <si>
    <t>-0.277,0.277</t>
  </si>
  <si>
    <t>NRDAA0034OH_BA</t>
  </si>
  <si>
    <t>-0.93,0.93</t>
  </si>
  <si>
    <t>-0.323,0.323</t>
  </si>
  <si>
    <t>NLDAA0034OH_BA</t>
  </si>
  <si>
    <t>NRDAA0033OO_BA</t>
  </si>
  <si>
    <t>NLDAA0029OORAA</t>
  </si>
  <si>
    <t>NLDAA0027OO_BA</t>
  </si>
  <si>
    <t>-0.957,0.957</t>
  </si>
  <si>
    <t>NLSTS0095OO_BA</t>
  </si>
  <si>
    <t>NLSTS0092OO_BA</t>
  </si>
  <si>
    <t>NLSTS0094O_P</t>
  </si>
  <si>
    <t>FRKRY2305O_P</t>
  </si>
  <si>
    <t>NLSTS0100O_P</t>
  </si>
  <si>
    <t>NRSTS0100O_P</t>
  </si>
  <si>
    <t>NLDAA0029O_P</t>
  </si>
  <si>
    <t>MLRWH0026O_P</t>
  </si>
  <si>
    <t>NLSTS0290JO_AA</t>
  </si>
  <si>
    <t>-0.308,0.308</t>
  </si>
  <si>
    <t>NLSTS0291JO_AA</t>
  </si>
  <si>
    <t>NLSTS0288JR_AA</t>
  </si>
  <si>
    <t>NLSTS0123JH_BA_02</t>
  </si>
  <si>
    <t>NLSTS0292JH_AA</t>
  </si>
  <si>
    <t>NRSTS0103JO_BA_02</t>
  </si>
  <si>
    <t>NRSTS0290JO_AA</t>
  </si>
  <si>
    <t>NRSTS0109_O_BA_01</t>
  </si>
  <si>
    <t>NRSTS0288JL_AA</t>
  </si>
  <si>
    <t>NRSTS0291JO_AA</t>
  </si>
  <si>
    <t>NRSTS0123_H_BA_02</t>
  </si>
  <si>
    <t>NRSTS0292JH_AA</t>
  </si>
  <si>
    <t>NLSTS0289JO_VC</t>
  </si>
  <si>
    <t>NLSTS0307JO_VC</t>
  </si>
  <si>
    <t>NRSTS0121JH_BA</t>
  </si>
  <si>
    <t>-0.767,0.767</t>
  </si>
  <si>
    <t>NRSTS0122JL_BA</t>
  </si>
  <si>
    <t>NRSTS0113JH_BA</t>
  </si>
  <si>
    <t>-0.7,0.7</t>
  </si>
  <si>
    <t>NRSTS0114JL_BA</t>
  </si>
  <si>
    <t>NRSTS0107JO_BA</t>
  </si>
  <si>
    <t>-0.931,0.931</t>
  </si>
  <si>
    <t>NRSTS0108JL_BA</t>
  </si>
  <si>
    <t>NRSTS0101JO_BA</t>
  </si>
  <si>
    <t>NRSTS0102JL_BA</t>
  </si>
  <si>
    <t>-0.422,0.422</t>
  </si>
  <si>
    <t>MRRWH0020JVUBA</t>
  </si>
  <si>
    <t>MRRWH0021JOWBA</t>
  </si>
  <si>
    <t>NRRWH0004JV_BA</t>
  </si>
  <si>
    <t>NRRWH0005JO_BA</t>
  </si>
  <si>
    <t>MRRWH0022JVUBA</t>
  </si>
  <si>
    <t>MRRWH0023JOWBA</t>
  </si>
  <si>
    <t>MRRWH0024JVUBA</t>
  </si>
  <si>
    <t>-0.968,0.968</t>
  </si>
  <si>
    <t>MRRWH0025JOWBA</t>
  </si>
  <si>
    <t>NRSTD0013JV_BA</t>
  </si>
  <si>
    <t>NRSTD0014JO_BA</t>
  </si>
  <si>
    <t>NRSTD0015JR_BA</t>
  </si>
  <si>
    <t>-0.377,0.377</t>
  </si>
  <si>
    <t>NRSTD0016JO_BA</t>
  </si>
  <si>
    <t>NRSTD0017JR_BA</t>
  </si>
  <si>
    <t>NRSTD0018JO_BA</t>
  </si>
  <si>
    <t>-0.989,0.989</t>
  </si>
  <si>
    <t>NRSTD0019JR_BA</t>
  </si>
  <si>
    <t>-0.97,0.97</t>
  </si>
  <si>
    <t>NRSTD0020JH_BA</t>
  </si>
  <si>
    <t>-0.808,0.808</t>
  </si>
  <si>
    <t>-0.558,0.558</t>
  </si>
  <si>
    <t>NRSLA0015JR_BA</t>
  </si>
  <si>
    <t>-0.959,0.959</t>
  </si>
  <si>
    <t>NRSLA0016JH_BA</t>
  </si>
  <si>
    <t>NRSLA0017JR_BA</t>
  </si>
  <si>
    <t>-0.283,0.283</t>
  </si>
  <si>
    <t>NRSLA0018JH_BA</t>
  </si>
  <si>
    <t>NRSLA0019JR_BA</t>
  </si>
  <si>
    <t>NRSLA0020JH_BA</t>
  </si>
  <si>
    <t>-0.726,0.726</t>
  </si>
  <si>
    <t>-0.682,0.682</t>
  </si>
  <si>
    <t>MLRWH0018JVUBA</t>
  </si>
  <si>
    <t>MLRWH0019JOWBA</t>
  </si>
  <si>
    <t>MLRWH0020JVUBA</t>
  </si>
  <si>
    <t>MLRWH0021JOWBA</t>
  </si>
  <si>
    <t>NLRWH0004JV_BA</t>
  </si>
  <si>
    <t>NLRWH0005JO_BA</t>
  </si>
  <si>
    <t>MLRWH0022JVUBA</t>
  </si>
  <si>
    <t>MLRWH0023JOWBA</t>
  </si>
  <si>
    <t>MLRWH0024JVUBA</t>
  </si>
  <si>
    <t>MLRWH0025JOWBA</t>
  </si>
  <si>
    <t>NLSTD0013JV_BA</t>
  </si>
  <si>
    <t>NLSTD0014JO_BA</t>
  </si>
  <si>
    <t>NLSTD0015JL_BA</t>
  </si>
  <si>
    <t>NLSTD0016JO_BA</t>
  </si>
  <si>
    <t>NLSTD0017JL_BA</t>
  </si>
  <si>
    <t>NLSTD0018JO_BA</t>
  </si>
  <si>
    <t>NLSTD0019JL_BA</t>
  </si>
  <si>
    <t>NLSTD0020JH_BA</t>
  </si>
  <si>
    <t>NLSLA0015JL_BA</t>
  </si>
  <si>
    <t>NLSLA0016JH_BA</t>
  </si>
  <si>
    <t>NLSLA0017JL_BA</t>
  </si>
  <si>
    <t>NLSLA0018JH_BA</t>
  </si>
  <si>
    <t>NLSLA0019JL_BA</t>
  </si>
  <si>
    <t>NLSLA0020JH_BA</t>
  </si>
  <si>
    <t>NRRWA0001JV_LE</t>
  </si>
  <si>
    <t>NLRWA0001JV_LE</t>
  </si>
  <si>
    <t>NRABS0010JU_BA</t>
  </si>
  <si>
    <t>NRABS0012JU_BA</t>
  </si>
  <si>
    <t>-0.528,0.528</t>
  </si>
  <si>
    <t>NLABS0010JU_BA</t>
  </si>
  <si>
    <t>NLABS0012JU_BA</t>
  </si>
  <si>
    <t>NRABS0007JV_BA</t>
  </si>
  <si>
    <t>NRABS0009JV_BA</t>
  </si>
  <si>
    <t>-0.852,0.852</t>
  </si>
  <si>
    <t>NRABS0011JV_BA</t>
  </si>
  <si>
    <t>NLABS0008JU_BA</t>
  </si>
  <si>
    <t>NLABS0007JV_BA</t>
  </si>
  <si>
    <t>NLABS0009JV_BA</t>
  </si>
  <si>
    <t>NLABS0011JV_BA</t>
  </si>
  <si>
    <t>NRABS0008JU_BA</t>
  </si>
  <si>
    <t>NLRWH0003JO_BA</t>
  </si>
  <si>
    <t>NRRWH0002JV_BA</t>
  </si>
  <si>
    <t>NLRWH0006JV_BA</t>
  </si>
  <si>
    <t>NLRWH0007JO_BA</t>
  </si>
  <si>
    <t>NRRWH0007JO_BA</t>
  </si>
  <si>
    <t>NRRWH0006JV_BA</t>
  </si>
  <si>
    <t>NRRWH0003JO_BA</t>
  </si>
  <si>
    <t>NLRWH0002JV_BA</t>
  </si>
  <si>
    <t>NLSTS0121JH_BA</t>
  </si>
  <si>
    <t>NLSTS0120JR_BA</t>
  </si>
  <si>
    <t>NLSTS0107JO_BA</t>
  </si>
  <si>
    <t>NLSTS0106JR_BA</t>
  </si>
  <si>
    <t>NLSTS0113JH_BA</t>
  </si>
  <si>
    <t>NLSTS0112JR_BA</t>
  </si>
  <si>
    <t>-0.983,0.983</t>
  </si>
  <si>
    <t>NLSTS0005JO_AA</t>
  </si>
  <si>
    <t>-0.151,0.151</t>
  </si>
  <si>
    <t>-0.335,0.335</t>
  </si>
  <si>
    <t>NLSTS0119JH_BA</t>
  </si>
  <si>
    <t>-0.781,0.781</t>
  </si>
  <si>
    <t>NLSTS0105JO_BA</t>
  </si>
  <si>
    <t>NLSTS0118JR_BA</t>
  </si>
  <si>
    <t>NLSTS0104JR_BA</t>
  </si>
  <si>
    <t>NLSTS0111JO_BA</t>
  </si>
  <si>
    <t>-0.672,0.672</t>
  </si>
  <si>
    <t>NLSTS0124JR_BA</t>
  </si>
  <si>
    <t>NLSTS0110JR_BA</t>
  </si>
  <si>
    <t>NLSTS0117JH_BA</t>
  </si>
  <si>
    <t>-0.389,0.389</t>
  </si>
  <si>
    <t>-0.406,0.406</t>
  </si>
  <si>
    <t>NLSTS0103JO_BA</t>
  </si>
  <si>
    <t>NLSTS0116JR_BA</t>
  </si>
  <si>
    <t>NLSTS0102JR_BA</t>
  </si>
  <si>
    <t>NLSTS0123JH_BA</t>
  </si>
  <si>
    <t>-0.782,0.782</t>
  </si>
  <si>
    <t>-0.395,0.395</t>
  </si>
  <si>
    <t>NLSTS0109JO_BA</t>
  </si>
  <si>
    <t>NLSTS0122JR_BA</t>
  </si>
  <si>
    <t>NLSTS0108JR_BA</t>
  </si>
  <si>
    <t>NLSTS0115JH_BA</t>
  </si>
  <si>
    <t>-0.294,0.294</t>
  </si>
  <si>
    <t>NLSTS0101JO_BA</t>
  </si>
  <si>
    <t>NLSTS0114JR_BA</t>
  </si>
  <si>
    <t>NRSTS0005JO_AA</t>
  </si>
  <si>
    <t>NRSTS0118JL_BA</t>
  </si>
  <si>
    <t>NRSTS0119JH_BA</t>
  </si>
  <si>
    <t>NRSTS0104JL_BA</t>
  </si>
  <si>
    <t>NRSTS0105JO_BA</t>
  </si>
  <si>
    <t>NRSTS0124JL_BA</t>
  </si>
  <si>
    <t>NRSTS0110JL_BA</t>
  </si>
  <si>
    <t>NRSTS0111JO_BA</t>
  </si>
  <si>
    <t>NRSTS0116JL_BA</t>
  </si>
  <si>
    <t>NRSTS0117JH_BA</t>
  </si>
  <si>
    <t>NRSTS0103JO_BA</t>
  </si>
  <si>
    <t>NRSTS0123JH_BA</t>
  </si>
  <si>
    <t>NRSTS0109JO_BA</t>
  </si>
  <si>
    <t>NRSTS0115JH_BA</t>
  </si>
  <si>
    <t>NRSTS0120JL_BA</t>
  </si>
  <si>
    <t>NRSTS0106JL_BA</t>
  </si>
  <si>
    <t>NRSTS0112JL_BA</t>
  </si>
  <si>
    <t>NLRWA0001J_P</t>
  </si>
  <si>
    <t>USL1</t>
  </si>
  <si>
    <t>0,0.6</t>
  </si>
  <si>
    <t>USR1</t>
  </si>
  <si>
    <t>BSL1</t>
  </si>
  <si>
    <t>0,0.8</t>
  </si>
  <si>
    <t>BSR1</t>
  </si>
  <si>
    <t>USL2</t>
  </si>
  <si>
    <t>USR2</t>
  </si>
  <si>
    <t>BSL2</t>
  </si>
  <si>
    <t>0,1</t>
  </si>
  <si>
    <t>BSR2</t>
  </si>
  <si>
    <t>UHL3</t>
  </si>
  <si>
    <t>UHR3</t>
  </si>
  <si>
    <t>BHL3</t>
  </si>
  <si>
    <t>BHR3</t>
  </si>
  <si>
    <t>UHL4</t>
  </si>
  <si>
    <t>UHR4</t>
  </si>
  <si>
    <t>BHL4</t>
  </si>
  <si>
    <t>BHR4</t>
  </si>
  <si>
    <t>UXVL1</t>
  </si>
  <si>
    <t>BXVL1</t>
  </si>
  <si>
    <t>UXHL1</t>
  </si>
  <si>
    <t>BXHL1</t>
  </si>
  <si>
    <t>NLDAA0050_V_AA</t>
  </si>
  <si>
    <t>NRDAA0050_V_AA</t>
  </si>
  <si>
    <t>NLSTS0293_L_AA</t>
  </si>
  <si>
    <t>NLSTS0294_L_AA</t>
  </si>
  <si>
    <t>NLSTS0295_L_AA</t>
  </si>
  <si>
    <t>NLSTS0290_O_AA</t>
  </si>
  <si>
    <t>NRSTS0290_O_AA</t>
  </si>
  <si>
    <t>NLSTS0288_R_AA</t>
  </si>
  <si>
    <t>NRSTS0288_L_AA</t>
  </si>
  <si>
    <t>NLSTS0291_O_AA</t>
  </si>
  <si>
    <t>NRSTS0291_O_AA</t>
  </si>
  <si>
    <t>NLSTS0289_O_VC</t>
  </si>
  <si>
    <t>NLSTS0292_H_AA</t>
  </si>
  <si>
    <t>NRSTS0292_H_AA</t>
  </si>
  <si>
    <t>NLSTS0307_O_VC</t>
  </si>
  <si>
    <t>NLSTS0283_O_VC</t>
  </si>
  <si>
    <t>NRSTS0286_L_AA</t>
  </si>
  <si>
    <t>NLSTS0286_R_AA</t>
  </si>
  <si>
    <t>NLDAA0035_O_AA</t>
  </si>
  <si>
    <t>NRDAA0035_O_AA</t>
  </si>
  <si>
    <t>NLSTS0284_ORVC</t>
  </si>
  <si>
    <t>NLDAA0051_H_AA</t>
  </si>
  <si>
    <t>NRDAA0051_H_AA</t>
  </si>
  <si>
    <t>NRSTS0293_R_AA</t>
  </si>
  <si>
    <t>NRSTS0294_R_AA</t>
  </si>
  <si>
    <t>NRSTS0295_R_AA</t>
  </si>
  <si>
    <t>NLSTS0295HHL_AA</t>
  </si>
  <si>
    <t>NLSTS0294HHL_AA</t>
  </si>
  <si>
    <t>NLSTS0293HHL_AA</t>
  </si>
  <si>
    <t>NLSTS0001</t>
  </si>
  <si>
    <t>NLSTS0007</t>
  </si>
  <si>
    <t>NLSTS0004</t>
  </si>
  <si>
    <t>NLSTS0003</t>
  </si>
  <si>
    <t>NLSTS0023</t>
  </si>
  <si>
    <t>NLSTS0024</t>
  </si>
  <si>
    <t>NLSTS0021</t>
  </si>
  <si>
    <t>NLSTS0022</t>
  </si>
  <si>
    <t>NLSTS0020</t>
  </si>
  <si>
    <t>NLSTS0019</t>
  </si>
  <si>
    <t>NLSTS0017</t>
  </si>
  <si>
    <t>NLSTS0018</t>
  </si>
  <si>
    <t>NLSTS0014</t>
  </si>
  <si>
    <t>NLSTS0013</t>
  </si>
  <si>
    <t>NLSTS0015</t>
  </si>
  <si>
    <t>NLSTS0016</t>
  </si>
  <si>
    <t>NLFHV0001_U_EG</t>
  </si>
  <si>
    <t>NLFHV0002_U_EG</t>
  </si>
  <si>
    <t>NLHLN0001_U_EG</t>
  </si>
  <si>
    <t>NLHLN0002_U_EG</t>
  </si>
  <si>
    <t>MLBLE0008_RDLE</t>
  </si>
  <si>
    <t>MLBLE0007_RDLE</t>
  </si>
  <si>
    <t>NLDHT0001_R_CA</t>
  </si>
  <si>
    <t>NLDHT0002_R_CA</t>
  </si>
  <si>
    <t>NLDHT0006_R_AA</t>
  </si>
  <si>
    <t>1,-1</t>
  </si>
  <si>
    <t>NLDHT0003_R_AA</t>
  </si>
  <si>
    <t>NLDHT0005_R_AA</t>
  </si>
  <si>
    <t>NLDHT0004_R_AA</t>
  </si>
  <si>
    <t>NLSTA0717_R_AA</t>
  </si>
  <si>
    <t>1.2,-1.2</t>
  </si>
  <si>
    <t>NLSTA0718_R_AA</t>
  </si>
  <si>
    <t>NLSTA0719_R_AA</t>
  </si>
  <si>
    <t>NLSTA0709_L_AA</t>
  </si>
  <si>
    <t>NLSTA0710_L_AA</t>
  </si>
  <si>
    <t>NLSTA0711_L_AA</t>
  </si>
  <si>
    <t>NLSTA0712_L_AA</t>
  </si>
  <si>
    <t>NLSTA0702_L_AA</t>
  </si>
  <si>
    <t>NLSTA0701_L_AA</t>
  </si>
  <si>
    <t>NLSTA0704_L_AA</t>
  </si>
  <si>
    <t>NLSTA0703_L_AA</t>
  </si>
  <si>
    <t>NLSTA0705_L_AA</t>
  </si>
  <si>
    <t>NLSTA0706_L_AA</t>
  </si>
  <si>
    <t>NLSTA0707_L_AA</t>
  </si>
  <si>
    <t>NLSTA0708_L_AA</t>
  </si>
  <si>
    <t>NLSTA0713_L_AA</t>
  </si>
  <si>
    <t>NLSTA0716_L_AA</t>
  </si>
  <si>
    <t>NLSTA0715_L_AA</t>
  </si>
  <si>
    <t>NLSTA0714_L_AA</t>
  </si>
  <si>
    <t>NLSTS9992_U_AA</t>
  </si>
  <si>
    <t>NLSTS9994_U_AA</t>
  </si>
  <si>
    <t>NLSTS9993_U_AA</t>
  </si>
  <si>
    <t>NLSTS9991_U_AA</t>
  </si>
  <si>
    <t>NLSTI9008</t>
  </si>
  <si>
    <t>NLSTI9007</t>
  </si>
  <si>
    <t>NLSTI9006</t>
  </si>
  <si>
    <t>NLSTI9003</t>
  </si>
  <si>
    <t>NLSTI9001</t>
  </si>
  <si>
    <t>NLSTI9002</t>
  </si>
  <si>
    <t>NLSTI0001_R_AA</t>
  </si>
  <si>
    <t>NLSTI0029_R_AA</t>
  </si>
  <si>
    <t>NLSTI0002_R_AA</t>
  </si>
  <si>
    <t>NLSTI0026_R_AA</t>
  </si>
  <si>
    <t>NLSTI0003_R_AA</t>
  </si>
  <si>
    <t>NLSTI0032_R_AA</t>
  </si>
  <si>
    <t>NLSTI0028_R_AA</t>
  </si>
  <si>
    <t>NLSTI0027_R_AA</t>
  </si>
  <si>
    <t>NLSTI0031_R_AA</t>
  </si>
  <si>
    <t>NLSTI0030_R_AA</t>
  </si>
  <si>
    <t>NLSTI0034_R_AA</t>
  </si>
  <si>
    <t>NLSTI0033_R_AA</t>
  </si>
  <si>
    <t>NLSTI0004_R_AA</t>
  </si>
  <si>
    <t>NLSTI0035_R_AA</t>
  </si>
  <si>
    <t>NLSTI0006_R_AA</t>
  </si>
  <si>
    <t>NLSTI0038_R_AA</t>
  </si>
  <si>
    <t>NLSTI0043_R_AA</t>
  </si>
  <si>
    <t>NLSTI0044_R_AA</t>
  </si>
  <si>
    <t>NLSTI0040_R_AA</t>
  </si>
  <si>
    <t>NLSTI0039_R_AA</t>
  </si>
  <si>
    <t>NLSTI0037_R_AA</t>
  </si>
  <si>
    <t>NLSTI0036_R_AA</t>
  </si>
  <si>
    <t>NLSTI0041_R_AA</t>
  </si>
  <si>
    <t>NLSTI0045_R_AA</t>
  </si>
  <si>
    <t>NLSTI0050_R_AA</t>
  </si>
  <si>
    <t>NLSTI0007_R_AA</t>
  </si>
  <si>
    <t>NLSTI0051_R_AA</t>
  </si>
  <si>
    <t>NLSTI0011_R_AA</t>
  </si>
  <si>
    <t>NLSTI0056_R_AA</t>
  </si>
  <si>
    <t>NLSTI0014_R_AA</t>
  </si>
  <si>
    <t>NLSTI0013_R_AA</t>
  </si>
  <si>
    <t>NLSTI0012_R_AA</t>
  </si>
  <si>
    <t>NLSTI0009_R_AA</t>
  </si>
  <si>
    <t>NLSTI0008_R_AA</t>
  </si>
  <si>
    <t>NLSTI0016_R_AA</t>
  </si>
  <si>
    <t>NLSTI0015_R_AA</t>
  </si>
  <si>
    <t>NLSTI0021_R_AA</t>
  </si>
  <si>
    <t>NLSTI0022_R_AA</t>
  </si>
  <si>
    <t>NLSTI0052_R_AA</t>
  </si>
  <si>
    <t>NLSTI0025_R_AA</t>
  </si>
  <si>
    <t>NLSTI0005_R_AA</t>
  </si>
  <si>
    <t>NLSTI0017_R_AA</t>
  </si>
  <si>
    <t>NLSTI0055_R_AA</t>
  </si>
  <si>
    <t>NLSTI0020_R_AA</t>
  </si>
  <si>
    <t>NLSTI0019_R_AA</t>
  </si>
  <si>
    <t>NLSTI0018_R_AA</t>
  </si>
  <si>
    <t>NLSTI0023_R_AA</t>
  </si>
  <si>
    <t>NLSTI0024_R_AA</t>
  </si>
  <si>
    <t>NRSTS0295HHR_AA</t>
  </si>
  <si>
    <t>NRSTS0294HHR_AA</t>
  </si>
  <si>
    <t>NRSTS0293HHR_AA</t>
  </si>
  <si>
    <t>NRSTS0001</t>
  </si>
  <si>
    <t>NRSTS0002</t>
  </si>
  <si>
    <t>NRSTS0004</t>
  </si>
  <si>
    <t>NRSTS0003</t>
  </si>
  <si>
    <t>NRSTS0023</t>
  </si>
  <si>
    <t>NRSTS0024</t>
  </si>
  <si>
    <t>NRSTS0021</t>
  </si>
  <si>
    <t>NRSTS0022</t>
  </si>
  <si>
    <t>NRSTS0020</t>
  </si>
  <si>
    <t>NRSTS0019</t>
  </si>
  <si>
    <t>NRSTS0017</t>
  </si>
  <si>
    <t>NRSTS0018</t>
  </si>
  <si>
    <t>NRSTS0014</t>
  </si>
  <si>
    <t>NRSTS0013</t>
  </si>
  <si>
    <t>NRSTS0015</t>
  </si>
  <si>
    <t>NRSTS0016</t>
  </si>
  <si>
    <t>NRFHV0001_U_EG</t>
  </si>
  <si>
    <t>NRFHV0002_U_EG</t>
  </si>
  <si>
    <t>NRHLN0001_U_EG</t>
  </si>
  <si>
    <t>NRHLN0002_U_EG</t>
  </si>
  <si>
    <t>MRBLE0007_LDLE</t>
  </si>
  <si>
    <t>MRBLE0008_LDLE</t>
  </si>
  <si>
    <t>NRDHT0002_L_CA</t>
  </si>
  <si>
    <t>NRDHT0001_L_CA</t>
  </si>
  <si>
    <t>NRDHT0006_L_AA</t>
  </si>
  <si>
    <t>NRDHT0005_L_AA</t>
  </si>
  <si>
    <t>NRDHT0004_L_AA</t>
  </si>
  <si>
    <t>NRDHT0003_L_AA</t>
  </si>
  <si>
    <t>NRSTA0717_L_AA</t>
  </si>
  <si>
    <t>NRSTA0718_L_AA</t>
  </si>
  <si>
    <t>NRSTA0719_L_AA</t>
  </si>
  <si>
    <t>NRSTA0709_R_AA</t>
  </si>
  <si>
    <t>NRSTA0710_R_AA</t>
  </si>
  <si>
    <t>NRSTA0711_R_AA</t>
  </si>
  <si>
    <t>NRSTA0712_R_AA</t>
  </si>
  <si>
    <t>NRSTA0702_R_AA</t>
  </si>
  <si>
    <t>NRSTA0701_R_AA</t>
  </si>
  <si>
    <t>NRSTA0704_R_AA</t>
  </si>
  <si>
    <t>NRSTA0703_R_AA</t>
  </si>
  <si>
    <t>NRSTA0705_R_AA</t>
  </si>
  <si>
    <t>NRSTA0706_R_AA</t>
  </si>
  <si>
    <t>NRSTA0707_R_AA</t>
  </si>
  <si>
    <t>NRSTA0708_R_AA</t>
  </si>
  <si>
    <t>NRSTA0713_R_AA</t>
  </si>
  <si>
    <t>NRSTA0716_R_AA</t>
  </si>
  <si>
    <t>NRSTA0715_R_AA</t>
  </si>
  <si>
    <t>NRSTA0714_R_AA</t>
  </si>
  <si>
    <t>NRSTS9992_U_AA</t>
  </si>
  <si>
    <t>NRSTS9994_U_AA</t>
  </si>
  <si>
    <t>NRSTS9993_U_AA</t>
  </si>
  <si>
    <t>NRSTS9991_U_AA</t>
  </si>
  <si>
    <t>NRSTI9008</t>
  </si>
  <si>
    <t>NRSTI9007</t>
  </si>
  <si>
    <t>NRSTI9006</t>
  </si>
  <si>
    <t>NRSTI9003</t>
  </si>
  <si>
    <t>NRSTI9001</t>
  </si>
  <si>
    <t>NRSTI9002</t>
  </si>
  <si>
    <t>NRSTI0001_L_AA</t>
  </si>
  <si>
    <t>NRSTI0029_L_AA</t>
  </si>
  <si>
    <t>NRSTI0002_L_AA</t>
  </si>
  <si>
    <t>NRSTI0026_L_AA</t>
  </si>
  <si>
    <t>NRSTI0003_L_AA</t>
  </si>
  <si>
    <t>NRSTI0032_L_AA</t>
  </si>
  <si>
    <t>NRSTI0028_L_AA</t>
  </si>
  <si>
    <t>NRSTI0027_L_AA</t>
  </si>
  <si>
    <t>NRSTI0031_L_AA</t>
  </si>
  <si>
    <t>NRSTI0030_L_AA</t>
  </si>
  <si>
    <t>NRSTI0034_L_AA</t>
  </si>
  <si>
    <t>NRSTI0033_L_AA</t>
  </si>
  <si>
    <t>NRSTI0004_L_AA</t>
  </si>
  <si>
    <t>NRSTI0035_L_AA</t>
  </si>
  <si>
    <t>NRSTI0006_L_AA</t>
  </si>
  <si>
    <t>NRSTI0038_L_AA</t>
  </si>
  <si>
    <t>NRSTI0043_L_AA</t>
  </si>
  <si>
    <t>NRSTI0044_L_AA</t>
  </si>
  <si>
    <t>NRSTI0040_L_AA</t>
  </si>
  <si>
    <t>NRSTI0039_L_AA</t>
  </si>
  <si>
    <t>NRSTI0037_L_AA</t>
  </si>
  <si>
    <t>NRSTI0036_L_AA</t>
  </si>
  <si>
    <t>NRSTI0041_L_AA</t>
  </si>
  <si>
    <t>NRSTI0045_L_AA</t>
  </si>
  <si>
    <t>NRSTI0050_L_AA</t>
  </si>
  <si>
    <t>NRSTI0007_L_AA</t>
  </si>
  <si>
    <t>NRSTI0051_L_AA</t>
  </si>
  <si>
    <t>NRSTI0011_L_AA</t>
  </si>
  <si>
    <t>NRSTI0056_L_AA</t>
  </si>
  <si>
    <t>NRSTI0014_L_AA</t>
  </si>
  <si>
    <t>NRSTI0013_L_AA</t>
  </si>
  <si>
    <t>NRSTI0012_L_AA</t>
  </si>
  <si>
    <t>NRSTI0009_L_AA</t>
  </si>
  <si>
    <t>NRSTI0008_L_AA</t>
  </si>
  <si>
    <t>NRSTI0016_L_AA</t>
  </si>
  <si>
    <t>NRSTI0015_L_AA</t>
  </si>
  <si>
    <t>NRSTI0021_L_AA</t>
  </si>
  <si>
    <t>NRSTI0022_L_AA</t>
  </si>
  <si>
    <t>NRSTI0052_L_AA</t>
  </si>
  <si>
    <t>NRSTI0025_L_AA</t>
  </si>
  <si>
    <t>NRSTI0005_L_AA</t>
  </si>
  <si>
    <t>NRSTI0017_L_AA</t>
  </si>
  <si>
    <t>NRSTI0055_L_AA</t>
  </si>
  <si>
    <t>NRSTI0020_L_AA</t>
  </si>
  <si>
    <t>NRSTI0019_L_AA</t>
  </si>
  <si>
    <t>NRSTI0018_L_AA</t>
  </si>
  <si>
    <t>NRSTI0023_L_AA</t>
  </si>
  <si>
    <t>NRSTI0024_L_AA</t>
  </si>
  <si>
    <t>MLWLQ0010_OFAA</t>
  </si>
  <si>
    <t>NLSTS0304J_H_CA</t>
  </si>
  <si>
    <t>NLABS0002J_V_DG</t>
  </si>
  <si>
    <t>NLABS0006J_V_LD</t>
  </si>
  <si>
    <t>NLABS0005J_V_LD</t>
  </si>
  <si>
    <t>NLSLA0069J_H_CA</t>
  </si>
  <si>
    <t>NLSLA0070J_H_CA</t>
  </si>
  <si>
    <t>NLSLA9052J_H_LE</t>
  </si>
  <si>
    <t>NRSTS0304J_H_CA</t>
  </si>
  <si>
    <t>NRABS0005J_V_LD</t>
  </si>
  <si>
    <t>NRABS0006J_V_LD</t>
  </si>
  <si>
    <t>NRABS0001J_V_CA</t>
  </si>
  <si>
    <t>NRSLA0069J_H_CA</t>
  </si>
  <si>
    <t>NRSLA0070J_H_CA</t>
  </si>
  <si>
    <t>NRSLA9062J_H_LE</t>
  </si>
  <si>
    <t>NLSVA1000_L_AA</t>
  </si>
  <si>
    <t>NLSVV1000_L_AA</t>
  </si>
  <si>
    <t>NLSSL0011_R_AA</t>
  </si>
  <si>
    <t>NLSSL0012_R_AA</t>
  </si>
  <si>
    <t>NLSHR0018_R_AA</t>
  </si>
  <si>
    <t>NLSHI0006_L_AA</t>
  </si>
  <si>
    <t>NLSHI0022_U_AA</t>
  </si>
  <si>
    <t>NLSHI0031_R_AA</t>
  </si>
  <si>
    <t>NLSHI0034_R_AA</t>
  </si>
  <si>
    <t>NLSHI0033_R_AA</t>
  </si>
  <si>
    <t>-0.964,0.964</t>
  </si>
  <si>
    <t>NLSHI0030_R_AA</t>
  </si>
  <si>
    <t>-0.963,0.963</t>
  </si>
  <si>
    <t>-0.264,0.264</t>
  </si>
  <si>
    <t>NLSHI0029_R_AA</t>
  </si>
  <si>
    <t>-0.96,0.96</t>
  </si>
  <si>
    <t>NLSHU0003_R_CA</t>
  </si>
  <si>
    <t>NLSHA0004_R_AA</t>
  </si>
  <si>
    <t>-0.496,1.489</t>
  </si>
  <si>
    <t>-1.5,0.5</t>
  </si>
  <si>
    <t>-0.488,1.465</t>
  </si>
  <si>
    <t>NLSDJ0012_O_AA</t>
  </si>
  <si>
    <t>NLSDJ0010_O_BA</t>
  </si>
  <si>
    <t>NLSDJ0011_H_BA</t>
  </si>
  <si>
    <t>-0.259,0.259</t>
  </si>
  <si>
    <t>-0.966,0.966</t>
  </si>
  <si>
    <t>NLSVS0011_O_BA</t>
  </si>
  <si>
    <t>-0.962,0.962</t>
  </si>
  <si>
    <t>NLSVS0012_V_BA</t>
  </si>
  <si>
    <t>-0.974,0.974</t>
  </si>
  <si>
    <t>NLSVS0014_O_BA</t>
  </si>
  <si>
    <t>NLSVS0010_V_BA</t>
  </si>
  <si>
    <t>NLSVS0005_O_BA</t>
  </si>
  <si>
    <t>NLSVS0006_O_BA</t>
  </si>
  <si>
    <t>-0.585,0.585</t>
  </si>
  <si>
    <t>-0.811,0.811</t>
  </si>
  <si>
    <t>NLSVS0007_O_BA</t>
  </si>
  <si>
    <t>-0.369,0.369</t>
  </si>
  <si>
    <t>NLSVS0008_O_BA</t>
  </si>
  <si>
    <t>-0.584,0.584</t>
  </si>
  <si>
    <t>-0.603,0.603</t>
  </si>
  <si>
    <t>-0.788,0.788</t>
  </si>
  <si>
    <t>-0.824,0.824</t>
  </si>
  <si>
    <t>NLRVO0006_U_AA</t>
  </si>
  <si>
    <t>-0.262,0.262</t>
  </si>
  <si>
    <t>-0.776,0.776</t>
  </si>
  <si>
    <t>NLRVO0009_U_AA</t>
  </si>
  <si>
    <t>NLRVO0007_U_AA</t>
  </si>
  <si>
    <t>NLRVO0010_U_AA</t>
  </si>
  <si>
    <t>-0.288,0.288</t>
  </si>
  <si>
    <t>NLRVO0011_U_AA</t>
  </si>
  <si>
    <t>-0.289,0.289</t>
  </si>
  <si>
    <t>NLRVO0008_U_AA</t>
  </si>
  <si>
    <t>-0.551,0.551</t>
  </si>
  <si>
    <t>-0.301,0.301</t>
  </si>
  <si>
    <t>-0.779,0.779</t>
  </si>
  <si>
    <t>NLSHM0001_V_AA</t>
  </si>
  <si>
    <t>NLSHM0002_V_AA</t>
  </si>
  <si>
    <t>NLSAV0018_L_AA</t>
  </si>
  <si>
    <t>NLSAV0019_L_AA</t>
  </si>
  <si>
    <t>NLSAS0005_L_AA</t>
  </si>
  <si>
    <t>-0.5,1.5</t>
  </si>
  <si>
    <t>NLSAS0006_L_AA</t>
  </si>
  <si>
    <t>NLSAS0008_L_AA</t>
  </si>
  <si>
    <t>NLSAS0007_L_AA</t>
  </si>
  <si>
    <t>NLSAV0020_L_AA</t>
  </si>
  <si>
    <t>NLSAV0021_L_AA</t>
  </si>
  <si>
    <t>NLSAV0013_L_AA</t>
  </si>
  <si>
    <t>NLSAV0014_L_AA</t>
  </si>
  <si>
    <t>NLSAU0005_L_AA</t>
  </si>
  <si>
    <t>-1.496,0.499</t>
  </si>
  <si>
    <t>NLSAU0006_L_AA</t>
  </si>
  <si>
    <t>NLSAU0008_L_AA</t>
  </si>
  <si>
    <t>NLSAU0007_L_AA</t>
  </si>
  <si>
    <t>NLSAV0015_L_AA</t>
  </si>
  <si>
    <t>NLSAV0016_L_AA</t>
  </si>
  <si>
    <t>NLSAV0009_L_AA</t>
  </si>
  <si>
    <t>NLSSI0003_L_AA</t>
  </si>
  <si>
    <t>-1.495,0.498</t>
  </si>
  <si>
    <t>NLSSI0004_L_AA</t>
  </si>
  <si>
    <t>NLSSL0010_R_AAC</t>
  </si>
  <si>
    <t>NLSSL0010_R_AA</t>
  </si>
  <si>
    <t>NLSSL0003_R_AA</t>
  </si>
  <si>
    <t>NLSSL0004_R_AA</t>
  </si>
  <si>
    <t>-0.497,1.49</t>
  </si>
  <si>
    <t>-0.489,1.468</t>
  </si>
  <si>
    <t>-0.438,0.438</t>
  </si>
  <si>
    <t>NLSVV0018_L_AA</t>
  </si>
  <si>
    <t>NLSVS0015_O_HAC</t>
  </si>
  <si>
    <t>NLSVS0015_O_HA</t>
  </si>
  <si>
    <t>NLSHR0003_R_AA</t>
  </si>
  <si>
    <t>NLSHU0004_R_CA</t>
  </si>
  <si>
    <t>NLSHI0024_R_AA</t>
  </si>
  <si>
    <t>NLSHI0023_R_AA</t>
  </si>
  <si>
    <t>NLSHR0002_R_AA</t>
  </si>
  <si>
    <t>NLSHI0025_R_AA</t>
  </si>
  <si>
    <t>NLSHI0026_R_AA</t>
  </si>
  <si>
    <t>NLSHI0027_R_AA</t>
  </si>
  <si>
    <t>NLSHI0032_R_AA</t>
  </si>
  <si>
    <t>NLSHI0028_R_AA</t>
  </si>
  <si>
    <t>NLSHI0035_L_AA</t>
  </si>
  <si>
    <t>NLSHR0001_R_CA</t>
  </si>
  <si>
    <t>NLRSN0012_R_AA</t>
  </si>
  <si>
    <t>NLRSN0013_R_AA</t>
  </si>
  <si>
    <t>-0.976,0.976</t>
  </si>
  <si>
    <t>HLSTI0007_</t>
  </si>
  <si>
    <t>HLSTI0005_</t>
  </si>
  <si>
    <t>HLSTI0003</t>
  </si>
  <si>
    <t>HLSTI0001</t>
  </si>
  <si>
    <t>HLSTI0002</t>
  </si>
  <si>
    <t>NLSHI0833_R_CA</t>
  </si>
  <si>
    <t>NLSHI0848_R_DG</t>
  </si>
  <si>
    <t>NLSHI0846_R_DG</t>
  </si>
  <si>
    <t>NLSHI0850_R_DG</t>
  </si>
  <si>
    <t>NLSHR0025_R_CA</t>
  </si>
  <si>
    <t>NRSVA1000_R_AA</t>
  </si>
  <si>
    <t>NRSVV1000_R_AA</t>
  </si>
  <si>
    <t>NRSSL0011_L_AA</t>
  </si>
  <si>
    <t>NRSSL0012_L_AA</t>
  </si>
  <si>
    <t>NRSHR0011_L_AA</t>
  </si>
  <si>
    <t>NRSHI0006_R_AA</t>
  </si>
  <si>
    <t>NRSHI0022_U_AA</t>
  </si>
  <si>
    <t>NRSHI0031_L_AA</t>
  </si>
  <si>
    <t>NRSHI0034_L_AA</t>
  </si>
  <si>
    <t>NRSHI0033_L_AA</t>
  </si>
  <si>
    <t>NRSHI0030_L_AA</t>
  </si>
  <si>
    <t>NRSHI0029_L_AA</t>
  </si>
  <si>
    <t>NRSHU0003_L_CA</t>
  </si>
  <si>
    <t>NRSHA0004_L_AA</t>
  </si>
  <si>
    <t>-1.489,0.496</t>
  </si>
  <si>
    <t>-1.465,0.488</t>
  </si>
  <si>
    <t>NRSDJ0012_O_AA</t>
  </si>
  <si>
    <t>NRSDJ0010_O_BA</t>
  </si>
  <si>
    <t>NRSDJ0011_H_BA</t>
  </si>
  <si>
    <t>NRSVS0011_O_BA</t>
  </si>
  <si>
    <t>NRSVS0012_V_BA</t>
  </si>
  <si>
    <t>NRSVS0014_O_BA</t>
  </si>
  <si>
    <t>NRSVS0010_V_BA</t>
  </si>
  <si>
    <t>NRSVS0005_O_BA</t>
  </si>
  <si>
    <t>NRSVS0006_O_BA</t>
  </si>
  <si>
    <t>NRSVS0007_O_BA</t>
  </si>
  <si>
    <t>NRSVS0008_O_BA</t>
  </si>
  <si>
    <t>NRRVO0006_U_AA</t>
  </si>
  <si>
    <t>NRRVO0009_U_AA</t>
  </si>
  <si>
    <t>NRRVO0007_U_AA</t>
  </si>
  <si>
    <t>NRRVO0010_U_AA</t>
  </si>
  <si>
    <t>NRRVO0011_U_AA</t>
  </si>
  <si>
    <t>NRRVO0008_U_AA</t>
  </si>
  <si>
    <t>NRSHM0001_V_AA</t>
  </si>
  <si>
    <t>NRSHM0002_V_AA</t>
  </si>
  <si>
    <t>NRSAV0018_R_AA</t>
  </si>
  <si>
    <t>NRSAV0019_R_AA</t>
  </si>
  <si>
    <t>NRSAS0005_R_AA</t>
  </si>
  <si>
    <t>NRSAS0006_R_AA</t>
  </si>
  <si>
    <t>NRSAS0008_R_AA</t>
  </si>
  <si>
    <t>NRSAS0007_R_AA</t>
  </si>
  <si>
    <t>NRSAV0020_R_AA</t>
  </si>
  <si>
    <t>NRSAV0021_R_AA</t>
  </si>
  <si>
    <t>NRSAV0013_R_AA</t>
  </si>
  <si>
    <t>NRSAV0014_R_AA</t>
  </si>
  <si>
    <t>NRSAU0005_R_AA</t>
  </si>
  <si>
    <t>-0.499,1.496</t>
  </si>
  <si>
    <t>NRSAU0006_R_AA</t>
  </si>
  <si>
    <t>NRSAU0008_R_AA</t>
  </si>
  <si>
    <t>NRSAU0007_R_AA</t>
  </si>
  <si>
    <t>NRSAV0015_R_AA</t>
  </si>
  <si>
    <t>NRSAV0016_R_AA</t>
  </si>
  <si>
    <t>NRSAV0009_R_AA</t>
  </si>
  <si>
    <t>NRSSI0003_R_AA</t>
  </si>
  <si>
    <t>-0.498,1.495</t>
  </si>
  <si>
    <t>NRSSI0004_R_AA</t>
  </si>
  <si>
    <t>NRSSL0010_L_AAC</t>
  </si>
  <si>
    <t>NRSSL0010_L_AA</t>
  </si>
  <si>
    <t>NRSSL0003_L_AA</t>
  </si>
  <si>
    <t>NRSSL0004_L_AA</t>
  </si>
  <si>
    <t>-1.49,0.497</t>
  </si>
  <si>
    <t>-1.468,0.489</t>
  </si>
  <si>
    <t>NRSVV0018_R_AA</t>
  </si>
  <si>
    <t>NRSVS0015_O_HAC</t>
  </si>
  <si>
    <t>NRSVS0015_O_HA</t>
  </si>
  <si>
    <t>NRSHR0009_L_AA</t>
  </si>
  <si>
    <t>NRSHU0006_L_CA</t>
  </si>
  <si>
    <t>NRSHR0008_L_AA</t>
  </si>
  <si>
    <t>NRSHI0041_L_AA</t>
  </si>
  <si>
    <t>NRSHI0042_L_AA</t>
  </si>
  <si>
    <t>NRSHI0043_L_AA</t>
  </si>
  <si>
    <t>-0.278,0.278</t>
  </si>
  <si>
    <t>NRSHI0044_L_AA</t>
  </si>
  <si>
    <t>NRSHI0045_L_AA</t>
  </si>
  <si>
    <t>NRSHR0007_L_CA</t>
  </si>
  <si>
    <t>NRRSN0017_L_AA</t>
  </si>
  <si>
    <t>NRRSN0018_L_AA</t>
  </si>
  <si>
    <t>HRSTI0007_</t>
  </si>
  <si>
    <t>HRSTI0005_</t>
  </si>
  <si>
    <t>HRSTI0003</t>
  </si>
  <si>
    <t>HRSTI0001</t>
  </si>
  <si>
    <t>HRSTI0002</t>
  </si>
  <si>
    <t>NRSHI0833_L_CA</t>
  </si>
  <si>
    <t>NRSHI0848_L_DG</t>
  </si>
  <si>
    <t>NRSHI0846_L_DG</t>
  </si>
  <si>
    <t>NRSHI0850_L_DG</t>
  </si>
  <si>
    <t>NRSHR0025_L_CA</t>
  </si>
  <si>
    <t>MLQTK1002__SPH</t>
  </si>
  <si>
    <t>-0.1,0.1</t>
  </si>
  <si>
    <t>MLQTK1002_ODCA</t>
  </si>
  <si>
    <t>MRQTK1001__SPH</t>
  </si>
  <si>
    <t>MRQTK1001_ODCA</t>
  </si>
  <si>
    <t>MLLDV1222_UDDG</t>
  </si>
  <si>
    <t>MLFAV1201_ODCA</t>
  </si>
  <si>
    <t>MLFAV1001_ODCA</t>
  </si>
  <si>
    <t>MLFAV1004_ODCA</t>
  </si>
  <si>
    <t>MLFAV1005_ODCA</t>
  </si>
  <si>
    <t>MLFAV1002_ODDG</t>
  </si>
  <si>
    <t>MLFAV1003_ODCA</t>
  </si>
  <si>
    <t>MLWKB1201_VUBK</t>
  </si>
  <si>
    <t>MLWKB1202_LVBK</t>
  </si>
  <si>
    <t>MLWLQ0008_OFBA</t>
  </si>
  <si>
    <t>MLWLQ0009_HFBA</t>
  </si>
  <si>
    <t>MLWLQ0011OFAA</t>
  </si>
  <si>
    <t>MLRVL1001_RDCA</t>
  </si>
  <si>
    <t>-0.5,1</t>
  </si>
  <si>
    <t>MLRVL1201_UFBA</t>
  </si>
  <si>
    <t>-0.263,0.263</t>
  </si>
  <si>
    <t>MLRVL1220_UGBA</t>
  </si>
  <si>
    <t>-0.28,0.28</t>
  </si>
  <si>
    <t>MLRVL1203_UHAA</t>
  </si>
  <si>
    <t>MLRVL1214_UGAA</t>
  </si>
  <si>
    <t>MLRVL1233_UGBA</t>
  </si>
  <si>
    <t>MLRVL1224_UGBA</t>
  </si>
  <si>
    <t>MLSWA1207_UFBA</t>
  </si>
  <si>
    <t>MLSWA1208_RVBA</t>
  </si>
  <si>
    <t>MLSWA1220_RVAA</t>
  </si>
  <si>
    <t>MLSWA1226_UHBA</t>
  </si>
  <si>
    <t>-0.313,0.313</t>
  </si>
  <si>
    <t>MLSWA1227_REBA</t>
  </si>
  <si>
    <t>-0.282,0.141</t>
  </si>
  <si>
    <t>-0.478,0.955</t>
  </si>
  <si>
    <t>MLSWA1201_RGAA</t>
  </si>
  <si>
    <t>-0.477,0.954</t>
  </si>
  <si>
    <t>-0.296,0.148</t>
  </si>
  <si>
    <t>MLSWA1001_RDCA</t>
  </si>
  <si>
    <t>MLRVL1002_RDDG</t>
  </si>
  <si>
    <t>MLRVL1215_UHAA</t>
  </si>
  <si>
    <t>-0.769,0.769</t>
  </si>
  <si>
    <t>MLRVL1240_VUAA</t>
  </si>
  <si>
    <t>MLRVL1217_VUAA</t>
  </si>
  <si>
    <t>MLSWA1206_RVAA</t>
  </si>
  <si>
    <t>-0.497,0.995</t>
  </si>
  <si>
    <t>MLSWA1204_RVAA</t>
  </si>
  <si>
    <t>-0.499,0.999</t>
  </si>
  <si>
    <t>MLSWA1238_RVAA</t>
  </si>
  <si>
    <t>MLSWA1002_RDDG</t>
  </si>
  <si>
    <t>MLSWA1205_RVAA</t>
  </si>
  <si>
    <t>-0.498,0.997</t>
  </si>
  <si>
    <t>MLLHA1001_UDHA</t>
  </si>
  <si>
    <t>MLLVI1001_UDLE</t>
  </si>
  <si>
    <t>-1.8,1.8</t>
  </si>
  <si>
    <t>MLBAI1001_UDEG</t>
  </si>
  <si>
    <t>TOL120</t>
  </si>
  <si>
    <t>MLLTB1001_VDCA</t>
  </si>
  <si>
    <t>MLLTB1002_VDDG</t>
  </si>
  <si>
    <t>MLESB1001_HDCA</t>
  </si>
  <si>
    <t>MLESB1202_HDLE</t>
  </si>
  <si>
    <t>MLESB1002_HDDG</t>
  </si>
  <si>
    <t>MLBSI1207_RVBA</t>
  </si>
  <si>
    <t>MLBSI1209_RVBA</t>
  </si>
  <si>
    <t>MLUNM1001_ODCA</t>
  </si>
  <si>
    <t>MLBVS1201_UDEG</t>
  </si>
  <si>
    <t>MLBVT1201_UDLE</t>
  </si>
  <si>
    <t>MLBVT1202_UDLE</t>
  </si>
  <si>
    <t>MLTUM1003_ODLE</t>
  </si>
  <si>
    <t>MLTUM1004_ODLE</t>
  </si>
  <si>
    <t>MLBVB1002_ODCA</t>
  </si>
  <si>
    <t>MLMSH1002_ODDG</t>
  </si>
  <si>
    <t>MLMSH1001_ODDG</t>
  </si>
  <si>
    <t>MLBSI1211_RVBA</t>
  </si>
  <si>
    <t>MLUNM1002_ODDG</t>
  </si>
  <si>
    <t>MLBVS1202_UDEG</t>
  </si>
  <si>
    <t>MLBSI1201_RVBA</t>
  </si>
  <si>
    <t>MLBSI1203_RVBA</t>
  </si>
  <si>
    <t>MLBSI1205_RVBA</t>
  </si>
  <si>
    <t>MLBSI1254_RVBA</t>
  </si>
  <si>
    <t>MLBSI1247_RVBA</t>
  </si>
  <si>
    <t>MLRIT1202_RVAA</t>
  </si>
  <si>
    <t>MLRHS1201_VHBA</t>
  </si>
  <si>
    <t>-0.261,0.261</t>
  </si>
  <si>
    <t>MLRHS1202_RVBA</t>
  </si>
  <si>
    <t>MLRIT1201_RVAA</t>
  </si>
  <si>
    <t>MLRHI1001_LDCA</t>
  </si>
  <si>
    <t>MLRHI1201_LVAA</t>
  </si>
  <si>
    <t>-0.495,0.991</t>
  </si>
  <si>
    <t>-1,0.5</t>
  </si>
  <si>
    <t>MLRHD1201_ODLE</t>
  </si>
  <si>
    <t>-2,2</t>
  </si>
  <si>
    <t>MLRHD1001_ODCA</t>
  </si>
  <si>
    <t>MLRHD1202_ODLE</t>
  </si>
  <si>
    <t>MLRHI1002_LDCA</t>
  </si>
  <si>
    <t>MLBLE0004_RGAA</t>
  </si>
  <si>
    <t>-0.959,0.48</t>
  </si>
  <si>
    <t>-0.138,0.276</t>
  </si>
  <si>
    <t>MLBLE0005_RGAA</t>
  </si>
  <si>
    <t>-0.139,0.278</t>
  </si>
  <si>
    <t>MLBLE0006_RGAA</t>
  </si>
  <si>
    <t>-0.963,0.482</t>
  </si>
  <si>
    <t>-0.132,0.264</t>
  </si>
  <si>
    <t>MLVTC0013_LGAA</t>
  </si>
  <si>
    <t>-0.482,0.964</t>
  </si>
  <si>
    <t>-0.26,0.13</t>
  </si>
  <si>
    <t>MLVTC0014_LVAA</t>
  </si>
  <si>
    <t>-0.482,0.965</t>
  </si>
  <si>
    <t>MLVTC0015_LVAA</t>
  </si>
  <si>
    <t>-0.483,0.966</t>
  </si>
  <si>
    <t>MLVTC0016_LVAA</t>
  </si>
  <si>
    <t>0,0.967</t>
  </si>
  <si>
    <t>-1,0</t>
  </si>
  <si>
    <t>MLRWH0005_RVAA</t>
  </si>
  <si>
    <t>MLRWH0009_RVAA</t>
  </si>
  <si>
    <t>-0.483,0.965</t>
  </si>
  <si>
    <t>MLRWH0006_VEBA</t>
  </si>
  <si>
    <t>-0.606,0.606</t>
  </si>
  <si>
    <t>MLRWH0007_OWBA</t>
  </si>
  <si>
    <t>MLRWH0030_OFBA</t>
  </si>
  <si>
    <t>MLRWH0031_HUBA</t>
  </si>
  <si>
    <t>MLRWH0022_VUBA</t>
  </si>
  <si>
    <t>MLRWH0023_OWBA</t>
  </si>
  <si>
    <t>MLRWH0028_OFBA</t>
  </si>
  <si>
    <t>MLRWH0029_HUBA</t>
  </si>
  <si>
    <t>MLRWH0020_VUBA</t>
  </si>
  <si>
    <t>MLRWH0021_OWBA</t>
  </si>
  <si>
    <t>MLQHJ0003_HCCA</t>
  </si>
  <si>
    <t>MLQHJ0001_RDCA</t>
  </si>
  <si>
    <t>MLQHJ0004_HCCA</t>
  </si>
  <si>
    <t>MLHOT0006_VFAA</t>
  </si>
  <si>
    <t>-0.906,0.906</t>
  </si>
  <si>
    <t>-0.423,0.423</t>
  </si>
  <si>
    <t>MLBLV1204RHCCA</t>
  </si>
  <si>
    <t>MLBLV1201_RDCA</t>
  </si>
  <si>
    <t>NLBLQ0030_VFCA</t>
  </si>
  <si>
    <t>MLBLQ1002_LDDG</t>
  </si>
  <si>
    <t>MLBLQ1001_LDCA</t>
  </si>
  <si>
    <t>MLBLQ1222_LDLE</t>
  </si>
  <si>
    <t>MLBLM1201_LBLD</t>
  </si>
  <si>
    <t>MLHTV1001_VDCA</t>
  </si>
  <si>
    <t>MLBRI1205RHCCA</t>
  </si>
  <si>
    <t>MLBRI1201RRDCA</t>
  </si>
  <si>
    <t>MLBRI1206RHCCA</t>
  </si>
  <si>
    <t>MLBRI1208RHCCA</t>
  </si>
  <si>
    <t>MLBRI1202RRDCA</t>
  </si>
  <si>
    <t>MLBRI1215RHCCA</t>
  </si>
  <si>
    <t>MLLHU1405_ODCA</t>
  </si>
  <si>
    <t>MLLHU1201_ODLE</t>
  </si>
  <si>
    <t>-1.6,1.6</t>
  </si>
  <si>
    <t>MLLHU1202_ODLE</t>
  </si>
  <si>
    <t>MLQHB1203_ODLE</t>
  </si>
  <si>
    <t>MLLHF1301_ODCA</t>
  </si>
  <si>
    <t>MLLHU1203_ODCA</t>
  </si>
  <si>
    <t>MLLHU1501_RDEG</t>
  </si>
  <si>
    <t>MLLTA1225_RDDG</t>
  </si>
  <si>
    <t>MLLTA1209_RDCA</t>
  </si>
  <si>
    <t>MLLTA1001_ODCA</t>
  </si>
  <si>
    <t>MLRWA0003_VDLE</t>
  </si>
  <si>
    <t>MLRWA0004_VDLE</t>
  </si>
  <si>
    <t>MLSCL0006_OWAA</t>
  </si>
  <si>
    <t>MLSCL0005_OWAA</t>
  </si>
  <si>
    <t>MLSCL0003_VUAA</t>
  </si>
  <si>
    <t>MLRWA0051_VHAA</t>
  </si>
  <si>
    <t>-0.705,0.705</t>
  </si>
  <si>
    <t>-0.492,0.492</t>
  </si>
  <si>
    <t>MLRWA0009_VFAA</t>
  </si>
  <si>
    <t>MLRWA0008_VFAA</t>
  </si>
  <si>
    <t>MLRWA0002_VDDG</t>
  </si>
  <si>
    <t>MLSCL0004_VUAA</t>
  </si>
  <si>
    <t>MLHAC0002_ODEG</t>
  </si>
  <si>
    <t>MLHAC0001_ODEG</t>
  </si>
  <si>
    <t>MLLHB1205_RVBA</t>
  </si>
  <si>
    <t>-0.5,0.999</t>
  </si>
  <si>
    <t>MLLHB1206_OWBA</t>
  </si>
  <si>
    <t>MLLHB1213_RVBA</t>
  </si>
  <si>
    <t>MLLHB1214_OWBA</t>
  </si>
  <si>
    <t>MLLHB1207_RVBA</t>
  </si>
  <si>
    <t>MLLHB1208_OWBA</t>
  </si>
  <si>
    <t>MLVTC0012_LVAA</t>
  </si>
  <si>
    <t>-0.485,0.97</t>
  </si>
  <si>
    <t>MLVTC0011_RVAA</t>
  </si>
  <si>
    <t>-0.999,0.499</t>
  </si>
  <si>
    <t>MLQAO0006_LVAA</t>
  </si>
  <si>
    <t>-0.999,0.5</t>
  </si>
  <si>
    <t>MLRHI1212_LVAA</t>
  </si>
  <si>
    <t>MLVTC0010_RVAA</t>
  </si>
  <si>
    <t>MLVTC0009_RVAA</t>
  </si>
  <si>
    <t>MLHOT0005_VFAA</t>
  </si>
  <si>
    <t>MLQBI0002_ODDG</t>
  </si>
  <si>
    <t>MLTRM1201_LDCA</t>
  </si>
  <si>
    <t>MLTRM1202_RDCA</t>
  </si>
  <si>
    <t>MLQHB1201_ODLD</t>
  </si>
  <si>
    <t>MLBHA1001_ODLE</t>
  </si>
  <si>
    <t>MLLUG1001_ODLE</t>
  </si>
  <si>
    <t>MLQHM1002_ODDG</t>
  </si>
  <si>
    <t>MLACG1002_UDLE</t>
  </si>
  <si>
    <t>MLACG1001_UDLE</t>
  </si>
  <si>
    <t>MLBHV1202_UDLE</t>
  </si>
  <si>
    <t>MLBHF1226_UDLD</t>
  </si>
  <si>
    <t>MLBHF1227_UDLD</t>
  </si>
  <si>
    <t>MLLVL1002_ODDG</t>
  </si>
  <si>
    <t>MLVST1222_ODLE</t>
  </si>
  <si>
    <t>MLVST1221_ODLE</t>
  </si>
  <si>
    <t>MLBSM1004_ODDG</t>
  </si>
  <si>
    <t>MLBSM1003_ODCA</t>
  </si>
  <si>
    <t>MLBSM1002_ODDG</t>
  </si>
  <si>
    <t>MLBSM1001_ODCA</t>
  </si>
  <si>
    <t>MLBTT1002_ODDG</t>
  </si>
  <si>
    <t>MLBTT1201_ODCA</t>
  </si>
  <si>
    <t>MLBTT1205_ODCA</t>
  </si>
  <si>
    <t>MLBTT1001_ODCA</t>
  </si>
  <si>
    <t>MLQFO1262_UDLD</t>
  </si>
  <si>
    <t>MLBTT1203_LDLE</t>
  </si>
  <si>
    <t>MLBVB1001_ODCA</t>
  </si>
  <si>
    <t>MLQFO1002_VDCA</t>
  </si>
  <si>
    <t>MLQFO1250_VDLD</t>
  </si>
  <si>
    <t>MLSWW1204_HDLD</t>
  </si>
  <si>
    <t>MLSWW1203_HDLD</t>
  </si>
  <si>
    <t>MLSWW1211_HDLD</t>
  </si>
  <si>
    <t>MLSWW1210_HDLD</t>
  </si>
  <si>
    <t>MLSWW1212_HDLD</t>
  </si>
  <si>
    <t>MLWKU1201_HDEG</t>
  </si>
  <si>
    <t>MLWHL0002_ODCA</t>
  </si>
  <si>
    <t>MLWLQ0002_HDCA</t>
  </si>
  <si>
    <t>MLAFF0001_ODLE</t>
  </si>
  <si>
    <t>MLWKU1240_UDLE</t>
  </si>
  <si>
    <t>MLWKU1002_UDDG</t>
  </si>
  <si>
    <t>MLWAW1001_ODLE</t>
  </si>
  <si>
    <t>MLSWW1002_HDCA</t>
  </si>
  <si>
    <t>MLSWW1205_HDCA</t>
  </si>
  <si>
    <t>MLSWW1206_HDDG</t>
  </si>
  <si>
    <t>MLLVV1227_ODLE</t>
  </si>
  <si>
    <t>MLLVV1301_ODCA</t>
  </si>
  <si>
    <t>MLLVV1302_ODCA</t>
  </si>
  <si>
    <t>MLLVV1226_ODLE</t>
  </si>
  <si>
    <t>MLLDV1221_UDLE</t>
  </si>
  <si>
    <t>MLLVV1262_OWAA</t>
  </si>
  <si>
    <t>MLLVV1401RRVAA</t>
  </si>
  <si>
    <t>MLRHW1001_RDCA</t>
  </si>
  <si>
    <t>MLRHW1002_RDDG</t>
  </si>
  <si>
    <t>MLBTJ1004_ODLE</t>
  </si>
  <si>
    <t>MLBTJ1005_ODLE</t>
  </si>
  <si>
    <t>MLBTJ1001_ODLE</t>
  </si>
  <si>
    <t>MLSWC1001_UDDG</t>
  </si>
  <si>
    <t>MLSWC9004_UWAA</t>
  </si>
  <si>
    <t>-0.497,0.497</t>
  </si>
  <si>
    <t>MLSWC9003_UWAA</t>
  </si>
  <si>
    <t>MLSWC9002_UWAA</t>
  </si>
  <si>
    <t>MLSWC9001_UWAA</t>
  </si>
  <si>
    <t>MLLVV1260_UWBA</t>
  </si>
  <si>
    <t>MLLVV1261_RVBA</t>
  </si>
  <si>
    <t>MRLDV1222_UDDG</t>
  </si>
  <si>
    <t>MRFAV1201_ODCA</t>
  </si>
  <si>
    <t>MRFAV1001_ODCA</t>
  </si>
  <si>
    <t>MRFAV1004_ODCA</t>
  </si>
  <si>
    <t>MRFAV1005_ODCA</t>
  </si>
  <si>
    <t>MRFAV1002_ODDG</t>
  </si>
  <si>
    <t>MRFAV1003_ODCA</t>
  </si>
  <si>
    <t>MRWKB1201_VUBK</t>
  </si>
  <si>
    <t>MRWKB1202_RVBK</t>
  </si>
  <si>
    <t>MRWLQ0008_OFBA</t>
  </si>
  <si>
    <t>MRWLQ0009_HFBA</t>
  </si>
  <si>
    <t>MRWLQ0011OFAA</t>
  </si>
  <si>
    <t>MRRVL1001_LDCA</t>
  </si>
  <si>
    <t>MRRVL1201_UFBA</t>
  </si>
  <si>
    <t>MRRVL1220_UGBA</t>
  </si>
  <si>
    <t>MRRVL1203_UHAA</t>
  </si>
  <si>
    <t>MRRVL1214_UGAA</t>
  </si>
  <si>
    <t>MRRVL1233_UGBA</t>
  </si>
  <si>
    <t>MRRVL1224_UGBA</t>
  </si>
  <si>
    <t>MRSWA1207_UFBA</t>
  </si>
  <si>
    <t>MRSWA1208_LVBA</t>
  </si>
  <si>
    <t>MRSWA1220_LVAA</t>
  </si>
  <si>
    <t>MRSWA1226_UHBA</t>
  </si>
  <si>
    <t>MRSWA1227_LEBA</t>
  </si>
  <si>
    <t>-0.955,0.478</t>
  </si>
  <si>
    <t>MRSWA1201_LGAA</t>
  </si>
  <si>
    <t>-0.954,0.477</t>
  </si>
  <si>
    <t>MRSWA1001_LDCA</t>
  </si>
  <si>
    <t>MRRVL1002_LDDG</t>
  </si>
  <si>
    <t>MRRVL1215_UHAA</t>
  </si>
  <si>
    <t>MRRVL1240_VUAA</t>
  </si>
  <si>
    <t>MRRVL1217_VUAA</t>
  </si>
  <si>
    <t>MRSWA1206_LVAA</t>
  </si>
  <si>
    <t>-0.995,0.497</t>
  </si>
  <si>
    <t>MRSWA1204_LVAA</t>
  </si>
  <si>
    <t>MRSWA1238_LVAA</t>
  </si>
  <si>
    <t>MRSWA1002_LDDG</t>
  </si>
  <si>
    <t>MRSWA1205_LVAA</t>
  </si>
  <si>
    <t>-0.997,0.498</t>
  </si>
  <si>
    <t>MRLHA1001_UDHA</t>
  </si>
  <si>
    <t>MRLVI1001_UDLE</t>
  </si>
  <si>
    <t>MRBAI1001_UDEG</t>
  </si>
  <si>
    <t>MRLTB1001_VDCA</t>
  </si>
  <si>
    <t>MRLTB1002_VDDG</t>
  </si>
  <si>
    <t>MRESB1001_HDCA</t>
  </si>
  <si>
    <t>MRESB1202_HDLE</t>
  </si>
  <si>
    <t>MRESB1002_HDDG</t>
  </si>
  <si>
    <t>MRBSI1207_LVBA</t>
  </si>
  <si>
    <t>MRBSI1209_LVBA</t>
  </si>
  <si>
    <t>MRUNM1001_ODCA</t>
  </si>
  <si>
    <t>MRBVS1201_UDEG</t>
  </si>
  <si>
    <t>MRBVT1201_UDLE</t>
  </si>
  <si>
    <t>MRBVT1202_UDLE</t>
  </si>
  <si>
    <t>MRTUM1003_ODLE</t>
  </si>
  <si>
    <t>MRTUM1004_ODLE</t>
  </si>
  <si>
    <t>MRBVB1002_ODCA</t>
  </si>
  <si>
    <t>MRMSH1002_ODDG</t>
  </si>
  <si>
    <t>MRMSH1001_ODDG</t>
  </si>
  <si>
    <t>MRBSI1211_LVBA</t>
  </si>
  <si>
    <t>MRUNM1002_ODDG</t>
  </si>
  <si>
    <t>MRBVS1202_UDEG</t>
  </si>
  <si>
    <t>MRBSI1201_LVBA</t>
  </si>
  <si>
    <t>MRBSI1203_LVBA</t>
  </si>
  <si>
    <t>MRBSI1205_LVBA</t>
  </si>
  <si>
    <t>MRBSI1254_LVBA</t>
  </si>
  <si>
    <t>MRBSI1247_LVBA</t>
  </si>
  <si>
    <t>MRRIT1202_LVAA</t>
  </si>
  <si>
    <t>MRRHS1201_VHBA</t>
  </si>
  <si>
    <t>MRRHS1202_LVBA</t>
  </si>
  <si>
    <t>MRRIT1201_LVAA</t>
  </si>
  <si>
    <t>MRRHI1001_RDCA</t>
  </si>
  <si>
    <t>MRRHI1201_RVAA</t>
  </si>
  <si>
    <t>-0.991,0.495</t>
  </si>
  <si>
    <t>MRRHD1201_ODLE</t>
  </si>
  <si>
    <t>MRRHD1001_ODCA</t>
  </si>
  <si>
    <t>MRRHD1202_ODLE</t>
  </si>
  <si>
    <t>MRRHI1002_RDCA</t>
  </si>
  <si>
    <t>MRBLE0004_LGAA</t>
  </si>
  <si>
    <t>-0.48,0.959</t>
  </si>
  <si>
    <t>MRBLE0005_LGAA</t>
  </si>
  <si>
    <t>MRBLE0006_LGAA</t>
  </si>
  <si>
    <t>-0.482,0.963</t>
  </si>
  <si>
    <t>MRVTC0013_RGAA</t>
  </si>
  <si>
    <t>-0.964,0.482</t>
  </si>
  <si>
    <t>MRVTC0014_RVAA</t>
  </si>
  <si>
    <t>-0.965,0.482</t>
  </si>
  <si>
    <t>MRVTC0015_RVAA</t>
  </si>
  <si>
    <t>-0.966,0.483</t>
  </si>
  <si>
    <t>MRVTC0016_RVAA</t>
  </si>
  <si>
    <t>-0.967,0</t>
  </si>
  <si>
    <t>MRRWH0005_LVAA</t>
  </si>
  <si>
    <t>MRRWH0009_LVAA</t>
  </si>
  <si>
    <t>-0.965,0.483</t>
  </si>
  <si>
    <t>MRRWH0006_VEBA</t>
  </si>
  <si>
    <t>MRRWH0007_OWBA</t>
  </si>
  <si>
    <t>MRRWH0030_OFBA</t>
  </si>
  <si>
    <t>MRRWH0031_HUBA</t>
  </si>
  <si>
    <t>MRRWH0022_VUBA</t>
  </si>
  <si>
    <t>MRRWH0023_OWBA</t>
  </si>
  <si>
    <t>MRRWH0028_OFBA</t>
  </si>
  <si>
    <t>MRRWH0029_HUBA</t>
  </si>
  <si>
    <t>MRRWH0020_VUBA</t>
  </si>
  <si>
    <t>MRRWH0021_OWBA</t>
  </si>
  <si>
    <t>MRQHJ0003_HCCA</t>
  </si>
  <si>
    <t>MRQHJ0001_LDCA</t>
  </si>
  <si>
    <t>MRQHJ0004_HCCA</t>
  </si>
  <si>
    <t>MRHOT0006_VFAA</t>
  </si>
  <si>
    <t>MRBLV1204RHCCA</t>
  </si>
  <si>
    <t>MRBLV1201_LDCA</t>
  </si>
  <si>
    <t>NRBLQ0030_VFCA</t>
  </si>
  <si>
    <t>NRBLQ0031_VFCA</t>
  </si>
  <si>
    <t>MRBLQ1002_RDDG</t>
  </si>
  <si>
    <t>MRBLQ1001_RDCA</t>
  </si>
  <si>
    <t>MRBLQ1222_RDLE</t>
  </si>
  <si>
    <t>MRBLM1201_RBLD</t>
  </si>
  <si>
    <t>MRHTV1001_VDCA</t>
  </si>
  <si>
    <t>MRBRI1205RHCCA</t>
  </si>
  <si>
    <t>MRBRI1201RLDCA</t>
  </si>
  <si>
    <t>MRBRI1206RHCCA</t>
  </si>
  <si>
    <t>MRBRI1208RHCCA</t>
  </si>
  <si>
    <t>MRBRI1202RLDCA</t>
  </si>
  <si>
    <t>MRBRI1215RHCCA</t>
  </si>
  <si>
    <t>MRLHU1405_ODCA</t>
  </si>
  <si>
    <t>MRLHU1201_ODLE</t>
  </si>
  <si>
    <t>MRLHU1202_ODLE</t>
  </si>
  <si>
    <t>MRQHB1203_ODLE</t>
  </si>
  <si>
    <t>MRLHF1301_ODCA</t>
  </si>
  <si>
    <t>MRLHU1203_ODCA</t>
  </si>
  <si>
    <t>MRLHU1501_LDEG</t>
  </si>
  <si>
    <t>MRLTA1225_LDDG</t>
  </si>
  <si>
    <t>MRLTA1209_LDCA</t>
  </si>
  <si>
    <t>MRLTA1001_ODCA</t>
  </si>
  <si>
    <t>MRRWA0003_VDLE</t>
  </si>
  <si>
    <t>MRRWA0004_VDLE</t>
  </si>
  <si>
    <t>MRSCL0006_OWAA</t>
  </si>
  <si>
    <t>MRSCL0005_OWAA</t>
  </si>
  <si>
    <t>MRSCL0003_VUAA</t>
  </si>
  <si>
    <t>MRRWA0051_VHAA</t>
  </si>
  <si>
    <t>MRRWA0009_VFAA</t>
  </si>
  <si>
    <t>MRLVV1263_UWBA</t>
  </si>
  <si>
    <t>MRLVV1266_LVBA</t>
  </si>
  <si>
    <t>MRLVV1264_OWAA</t>
  </si>
  <si>
    <t>MRLVV1402RLVAA</t>
  </si>
  <si>
    <t>MRRVM1202_HDCA</t>
  </si>
  <si>
    <t>MRRVM1201_VDLE</t>
  </si>
  <si>
    <t>MRRVM1001_UDCA</t>
  </si>
  <si>
    <t>MRLDL1202_ODLE</t>
  </si>
  <si>
    <t>MRLDL1005_OWAA</t>
  </si>
  <si>
    <t>MRLDL1004_OWAA</t>
  </si>
  <si>
    <t>MRLDL1203_ODLE</t>
  </si>
  <si>
    <t>MRHAR1001_ODEG</t>
  </si>
  <si>
    <t>MRHAR1002_ODEG</t>
  </si>
  <si>
    <t>MRWKU1001_UDDG</t>
  </si>
  <si>
    <t>MRWHL0001_ODCA</t>
  </si>
  <si>
    <t>MRWLQ0001_HDCA</t>
  </si>
  <si>
    <t>MRSWW1001_HDCA</t>
  </si>
  <si>
    <t>MRSWW1201_HDCA</t>
  </si>
  <si>
    <t>MRQFO1261_UDLD</t>
  </si>
  <si>
    <t>MRBTT1309_ODLD</t>
  </si>
  <si>
    <t>MRBTT1202_ODCA</t>
  </si>
  <si>
    <t>MRBVB1001_ODCA</t>
  </si>
  <si>
    <t>MRBTT1204_RDLE</t>
  </si>
  <si>
    <t>MRQFO1001_VDCA</t>
  </si>
  <si>
    <t>MRBSM2002_ODDG</t>
  </si>
  <si>
    <t>MRBSM2001_ODCA</t>
  </si>
  <si>
    <t>MRRHW1001_LDCA</t>
  </si>
  <si>
    <t>MRRHW1002_LDDG</t>
  </si>
  <si>
    <t>MRLVV1268_LDLD</t>
  </si>
  <si>
    <t>MRLVV1267_LDLD</t>
  </si>
  <si>
    <t>MRBTJ1001_ODLE</t>
  </si>
  <si>
    <t>MRBTJ1004_ODLE</t>
  </si>
  <si>
    <t>MRBTJ1005_ODLE</t>
  </si>
  <si>
    <t>MRVST1223_ODLE</t>
  </si>
  <si>
    <t>MRVST1224_ODLE</t>
  </si>
  <si>
    <t>MRLVL1002_ODDG</t>
  </si>
  <si>
    <t>MRBHF1226_UDLD</t>
  </si>
  <si>
    <t>MRBHF1227_UDLD</t>
  </si>
  <si>
    <t>MRBSM2004_ODDG</t>
  </si>
  <si>
    <t>MRBSM2003_ODCA</t>
  </si>
  <si>
    <t>MRBHV1001_UDHA</t>
  </si>
  <si>
    <t>MRQHB1202_ODLD</t>
  </si>
  <si>
    <t>MRQBI0001_ODCA</t>
  </si>
  <si>
    <t>MRRHE1001_ODCA</t>
  </si>
  <si>
    <t>MRRHE1002_ODLE</t>
  </si>
  <si>
    <t>MRRHD1218_ODLE</t>
  </si>
  <si>
    <t>MRRHB1001_RDCA</t>
  </si>
  <si>
    <t>MRRHI1213_RVAA</t>
  </si>
  <si>
    <t>MRVTC0021_LVAA</t>
  </si>
  <si>
    <t>MRVTC0022_LVAA</t>
  </si>
  <si>
    <t>MRVTC0023_RVAA</t>
  </si>
  <si>
    <t>MRLHB1234_LVBA</t>
  </si>
  <si>
    <t>MRLHB1235_OWBA</t>
  </si>
  <si>
    <t>MRLHB1232_LVBA</t>
  </si>
  <si>
    <t>MRLHB1233_OWBA</t>
  </si>
  <si>
    <t>MRLHB1230_LVBA</t>
  </si>
  <si>
    <t>MRLHB1231_OWBA</t>
  </si>
  <si>
    <t>MRRWA0001_VDHA</t>
  </si>
  <si>
    <t>MRHAC0003_ODEG</t>
  </si>
  <si>
    <t>MRBHD1002_UDCA</t>
  </si>
  <si>
    <t>MRBHA1001_ODLE</t>
  </si>
  <si>
    <t>MRQHM1001_ODCA</t>
  </si>
  <si>
    <t>MRBHD1001_UDCA</t>
  </si>
  <si>
    <t>MRBHV1203_UDLE</t>
  </si>
  <si>
    <t>MRBHV1204_UDLE</t>
  </si>
  <si>
    <t>MRACG1002_UDLE</t>
  </si>
  <si>
    <t>MRACG1001_UDLE</t>
  </si>
  <si>
    <t>MRQHJ0001_PROJ</t>
  </si>
  <si>
    <t>MLQHJ0001_P_E1</t>
  </si>
  <si>
    <t>MLQHJ0001_P_L1</t>
  </si>
  <si>
    <t>MRSWW1201_PROJ</t>
  </si>
  <si>
    <t>MRBLV1201_PROJ</t>
  </si>
  <si>
    <t>MLWKU1201_PROJ</t>
  </si>
  <si>
    <t>MLBLV1201_PROJ</t>
  </si>
  <si>
    <t>MRLHU1001DODCA</t>
  </si>
  <si>
    <t>MRLHU1002DODHA</t>
  </si>
  <si>
    <t>MLLHU1001DODCA</t>
  </si>
  <si>
    <t>MLACG1002DUDLE</t>
  </si>
  <si>
    <t>MLBHV1202DUDLE</t>
  </si>
  <si>
    <t>MLQHB1203DODLE</t>
  </si>
  <si>
    <t>MLLHU1201DODLE</t>
  </si>
  <si>
    <t>MLLHU1202DODLE</t>
  </si>
  <si>
    <t>MLRHD1201DODLE</t>
  </si>
  <si>
    <t>MLRHD1202DODLE</t>
  </si>
  <si>
    <t>MLLHF1301DODCA</t>
  </si>
  <si>
    <t>MLBHA1001DODLE</t>
  </si>
  <si>
    <t>MLLUG1001DODLE</t>
  </si>
  <si>
    <t>MRBHV1203DUDLE</t>
  </si>
  <si>
    <t>MRQHB1203DODLE</t>
  </si>
  <si>
    <t>MRRHD1218DODLE</t>
  </si>
  <si>
    <t>MRLHU1201DODLE</t>
  </si>
  <si>
    <t>MRLHU1202DODLE</t>
  </si>
  <si>
    <t>MRRHD1201DODLE</t>
  </si>
  <si>
    <t>MRRHD1202DODLE</t>
  </si>
  <si>
    <t>MRBHV1204DUDLE</t>
  </si>
  <si>
    <t>MRLHF1301DODCA</t>
  </si>
  <si>
    <t>MRACG1002DUDLE</t>
  </si>
  <si>
    <t>MLBVS1201BUDEG</t>
  </si>
  <si>
    <t>MLBVT1201BUDLE</t>
  </si>
  <si>
    <t>MLBVT1202BUDLE</t>
  </si>
  <si>
    <t>MLBVS1202BUDEG</t>
  </si>
  <si>
    <t>MRBVS1201BUDEG</t>
  </si>
  <si>
    <t>MRBVT1201BUDLE</t>
  </si>
  <si>
    <t>MRBVT1202BUDLE</t>
  </si>
  <si>
    <t>MRBVS1202BUDEG</t>
  </si>
  <si>
    <t>HL0124_</t>
  </si>
  <si>
    <t>NLRHIL0017</t>
  </si>
  <si>
    <t>NLRHIL0024</t>
  </si>
  <si>
    <t>NLRHIL0018</t>
  </si>
  <si>
    <t>NLRHIL0023</t>
  </si>
  <si>
    <t>NLRHIL0021</t>
  </si>
  <si>
    <t>NLRHIL0022</t>
  </si>
  <si>
    <t>NLRHIL0013</t>
  </si>
  <si>
    <t>NLRHIL0011</t>
  </si>
  <si>
    <t>NLRHIL0016</t>
  </si>
  <si>
    <t>NLRHIL0015</t>
  </si>
  <si>
    <t>NLRHIL0001</t>
  </si>
  <si>
    <t>NLRHIL0002</t>
  </si>
  <si>
    <t>NLRHIL0003</t>
  </si>
  <si>
    <t>NLRHIL0010</t>
  </si>
  <si>
    <t>HR0124_</t>
  </si>
  <si>
    <t>NRRHIL0017</t>
  </si>
  <si>
    <t>NRRHIL0024</t>
  </si>
  <si>
    <t>NRRHIL0018</t>
  </si>
  <si>
    <t>NRRHIL0023</t>
  </si>
  <si>
    <t>NRRHIL0021</t>
  </si>
  <si>
    <t>NRRHIL0022</t>
  </si>
  <si>
    <t>NRRHIL0001</t>
  </si>
  <si>
    <t>NRRHIL0002</t>
  </si>
  <si>
    <t>NRRHIL0003</t>
  </si>
  <si>
    <t>NRRHIL0010</t>
  </si>
  <si>
    <t>NLHKM0006_H_AA</t>
  </si>
  <si>
    <t>NLHKM0036_L_BH</t>
  </si>
  <si>
    <t>NLHKM0004_O_AA</t>
  </si>
  <si>
    <t>NLHKM0009_L_AC</t>
  </si>
  <si>
    <t>NRHKM0005_H_AA</t>
  </si>
  <si>
    <t>NRHKM0036_R_BH</t>
  </si>
  <si>
    <t>NRHKM0003_O_AA</t>
  </si>
  <si>
    <t>NRHKM0010_R_AC</t>
  </si>
  <si>
    <t>NRHKM0001_O_AA</t>
  </si>
  <si>
    <t>NRHKM0020_R_BH</t>
  </si>
  <si>
    <t>NLHKM0002_R_VC</t>
  </si>
  <si>
    <t>NLHKM0007_O_AA</t>
  </si>
  <si>
    <t>NLHKM0020_L_BH</t>
  </si>
  <si>
    <t>NRHKA0026_H_AA</t>
  </si>
  <si>
    <t>NRHKA0012_R_BH</t>
  </si>
  <si>
    <t>NLHKA0025_H_AA</t>
  </si>
  <si>
    <t>NLHKA0012_L_BH</t>
  </si>
  <si>
    <t>NLHKA0027_H_AA</t>
  </si>
  <si>
    <t>NLHKA0024_U_BH</t>
  </si>
  <si>
    <t>NLHKM0056_O_AA</t>
  </si>
  <si>
    <t>NLHKM0012_V_BH</t>
  </si>
  <si>
    <t>NLHKA0023_H_BH</t>
  </si>
  <si>
    <t>NLHKA0021_H_BH</t>
  </si>
  <si>
    <t>NLHKA0022_U_BH</t>
  </si>
  <si>
    <t>NLHKA0019_H_BH</t>
  </si>
  <si>
    <t>NLHKA0020_U_BH</t>
  </si>
  <si>
    <t>NLHKA0017_H_BH</t>
  </si>
  <si>
    <t>NLHKA0018_L_BH</t>
  </si>
  <si>
    <t>NLHKA0015_H_BH</t>
  </si>
  <si>
    <t>NLHKA0016_L_BH</t>
  </si>
  <si>
    <t>NLHKA0013_H_BH</t>
  </si>
  <si>
    <t>NLHKA0014_L_BH</t>
  </si>
  <si>
    <t>NLHKA0011_H_BH</t>
  </si>
  <si>
    <t>NLHKA0009_H_BA</t>
  </si>
  <si>
    <t>NLHKA0010_O_BA</t>
  </si>
  <si>
    <t>NLHKA0007_H_BA</t>
  </si>
  <si>
    <t>NLHKA0008_O_BA</t>
  </si>
  <si>
    <t>NLHKA0005_H_BA</t>
  </si>
  <si>
    <t>NLHKA0006_O_BA</t>
  </si>
  <si>
    <t>NLHKA0003_H_BA</t>
  </si>
  <si>
    <t>NLHKA0004_O_BA</t>
  </si>
  <si>
    <t>NLHKA0002_H_AA</t>
  </si>
  <si>
    <t>NLHKA0001_H_AA</t>
  </si>
  <si>
    <t>NLHKM0053_H_BA</t>
  </si>
  <si>
    <t>NLHKM0054_U_BA</t>
  </si>
  <si>
    <t>NLHKM0051_H_BA</t>
  </si>
  <si>
    <t>NLHKM0052_U_BA</t>
  </si>
  <si>
    <t>NLHKM0055_U_AA</t>
  </si>
  <si>
    <t>NLHKM0049_H_BA</t>
  </si>
  <si>
    <t>NLHKM0050_L_BA</t>
  </si>
  <si>
    <t>NLHKM0047_H_BA</t>
  </si>
  <si>
    <t>NLHKM0048_U_BA</t>
  </si>
  <si>
    <t>NLHKM0045_H_BA</t>
  </si>
  <si>
    <t>NLHKM0046_U_BA</t>
  </si>
  <si>
    <t>NLHKM0043_H_BA</t>
  </si>
  <si>
    <t>NLHKM0044_U_BA</t>
  </si>
  <si>
    <t>NLHKM0041_H_BA</t>
  </si>
  <si>
    <t>NLHKM0042_U_BA</t>
  </si>
  <si>
    <t>NLHKM0039_H_BA</t>
  </si>
  <si>
    <t>NLHKM0040_U_BA</t>
  </si>
  <si>
    <t>NLHKM1803_H_AA</t>
  </si>
  <si>
    <t>NLHKM1804_U_AA</t>
  </si>
  <si>
    <t>NLHKM0037_H_BA</t>
  </si>
  <si>
    <t>NLHKM0038_U_BA</t>
  </si>
  <si>
    <t>NLHKK0005_H_AA</t>
  </si>
  <si>
    <t>NLHKK0001_H_CA</t>
  </si>
  <si>
    <t>NLHKK1802_L_AA</t>
  </si>
  <si>
    <t>NLHKK1801_H_CA</t>
  </si>
  <si>
    <t>NLHKK0002_H_CA</t>
  </si>
  <si>
    <t>NLHKK0004_H_AA</t>
  </si>
  <si>
    <t>NLHKK0003_H_AA</t>
  </si>
  <si>
    <t>NLHKM0035_H_BH</t>
  </si>
  <si>
    <t>NLHKM0033_H_BH</t>
  </si>
  <si>
    <t>NLHKM0034_L_BH</t>
  </si>
  <si>
    <t>NLHKM0031_H_BH</t>
  </si>
  <si>
    <t>NLHKM0032_L_BH</t>
  </si>
  <si>
    <t>NLHKM0029_H_BH</t>
  </si>
  <si>
    <t>NLHKM0030_L_BH</t>
  </si>
  <si>
    <t>NLHKM0027_O_BH</t>
  </si>
  <si>
    <t>NLHKM0028_L_BH</t>
  </si>
  <si>
    <t>NLHKM0025_O_BH</t>
  </si>
  <si>
    <t>NLHKM0026_L_BH</t>
  </si>
  <si>
    <t>NLHKI1807_L_AA</t>
  </si>
  <si>
    <t>NLHKI1806_L_AA</t>
  </si>
  <si>
    <t>NLHKM0023_O_BH</t>
  </si>
  <si>
    <t>NLHKM0024_L_BH</t>
  </si>
  <si>
    <t>NLHKM0021_O_BH</t>
  </si>
  <si>
    <t>NLHKM0022_L_BH</t>
  </si>
  <si>
    <t>NLHKM0019_O_BH</t>
  </si>
  <si>
    <t>NLHKM0017_O_BH</t>
  </si>
  <si>
    <t>NLHKM0018_L_BH</t>
  </si>
  <si>
    <t>NLHKM0015_O_BH</t>
  </si>
  <si>
    <t>NLHKM0016_V_BH</t>
  </si>
  <si>
    <t>NLHKM0013_O_BH</t>
  </si>
  <si>
    <t>NLHKM0014_V_BH</t>
  </si>
  <si>
    <t>NLHKM0011_O_BH</t>
  </si>
  <si>
    <t>NLHKI0015_U_AA</t>
  </si>
  <si>
    <t>NLHKI0016_U_AA</t>
  </si>
  <si>
    <t>NLHKI0006_U_AA</t>
  </si>
  <si>
    <t>NLHKI0017_U_AA</t>
  </si>
  <si>
    <t>NLHKI0018_U_AA</t>
  </si>
  <si>
    <t>NLHKI0011_U_LE</t>
  </si>
  <si>
    <t>NLHKI0012_U_LE</t>
  </si>
  <si>
    <t>NLHKI0004_U_AA</t>
  </si>
  <si>
    <t>NLHKI0002_U_DG</t>
  </si>
  <si>
    <t>NLHKI0009_U_IG</t>
  </si>
  <si>
    <t>NLHKI0020_V_AA</t>
  </si>
  <si>
    <t>NLHKI0007_V_AA</t>
  </si>
  <si>
    <t>NLHKI0019_V_AA</t>
  </si>
  <si>
    <t>NLHKI0022_U_AA</t>
  </si>
  <si>
    <t>NLHKI0021_U_AA</t>
  </si>
  <si>
    <t>NLHKI0041_U_AA</t>
  </si>
  <si>
    <t>NLHKI0025_L_AA</t>
  </si>
  <si>
    <t>NLHKI0026_L_AA</t>
  </si>
  <si>
    <t>NLHKI0401_L_CA</t>
  </si>
  <si>
    <t>NLHKI0404_L_AA</t>
  </si>
  <si>
    <t>NLHKI0409_O_AA</t>
  </si>
  <si>
    <t>NLHKI0403_L_AA</t>
  </si>
  <si>
    <t>NLHKI0406_L_AA</t>
  </si>
  <si>
    <t>NLHKI0407_U_BA</t>
  </si>
  <si>
    <t>NLHKI0402_L_AA</t>
  </si>
  <si>
    <t>NRHKI0016_U_AA</t>
  </si>
  <si>
    <t>NRHKI0005_U_AA</t>
  </si>
  <si>
    <t>NRHKI0017_U_AA</t>
  </si>
  <si>
    <t>NRHKI0018_U_AA</t>
  </si>
  <si>
    <t>NRHKI0011_U_LE</t>
  </si>
  <si>
    <t>NRHKI0012_U_LE</t>
  </si>
  <si>
    <t>NLHKI0013_V_LD</t>
  </si>
  <si>
    <t>NRHKI0014_V_LD</t>
  </si>
  <si>
    <t>NRHKI0021_U_AA</t>
  </si>
  <si>
    <t>NRHKI0041_U_AA</t>
  </si>
  <si>
    <t>NRHKI0003_U_AA</t>
  </si>
  <si>
    <t>NRHKI0001_U_CA</t>
  </si>
  <si>
    <t>NRHKI0010_U_HA</t>
  </si>
  <si>
    <t>NRHKI0025_R_AA</t>
  </si>
  <si>
    <t>NRHKI0026_R_AA</t>
  </si>
  <si>
    <t>NRHKI0019_V_AA</t>
  </si>
  <si>
    <t>NRHKI0008_V_AA</t>
  </si>
  <si>
    <t>NRHKI0020_V_AA</t>
  </si>
  <si>
    <t>NRHKA0021_H_BH</t>
  </si>
  <si>
    <t>NRHKA0022_U_BH</t>
  </si>
  <si>
    <t>NRHKA0019_H_BH</t>
  </si>
  <si>
    <t>NRHKA0020_U_BH</t>
  </si>
  <si>
    <t>NRHKA0017_H_BH</t>
  </si>
  <si>
    <t>NRHKA0018_R_BH</t>
  </si>
  <si>
    <t>NRHKA0015_H_BH</t>
  </si>
  <si>
    <t>NRHKA0016_R_BH</t>
  </si>
  <si>
    <t>NRHKA0013_H_BH</t>
  </si>
  <si>
    <t>NRHKA0014_R_BH</t>
  </si>
  <si>
    <t>NRHKA0011_H_BH</t>
  </si>
  <si>
    <t>NRHKA0009_H_BA</t>
  </si>
  <si>
    <t>NRHKA0010_O_BA</t>
  </si>
  <si>
    <t>NRHKA0007_H_BA</t>
  </si>
  <si>
    <t>NRHKA0008_O_BA</t>
  </si>
  <si>
    <t>NRHKA0005_H_BA</t>
  </si>
  <si>
    <t>NRHKA0006_O_BA</t>
  </si>
  <si>
    <t>NRHKA0003_H_BA</t>
  </si>
  <si>
    <t>NRHKA0004_O_BA</t>
  </si>
  <si>
    <t>NRHKA0002_H_AA</t>
  </si>
  <si>
    <t>NRHKM0051_H_BA</t>
  </si>
  <si>
    <t>NRHKM0052_U_BA</t>
  </si>
  <si>
    <t>NRHKM0055_U_AA</t>
  </si>
  <si>
    <t>NRHKM0049_H_BA</t>
  </si>
  <si>
    <t>NRHKM0050_R_BA</t>
  </si>
  <si>
    <t>NRHKM0047_H_BA</t>
  </si>
  <si>
    <t>NRHKM0048_U_BA</t>
  </si>
  <si>
    <t>NRHKM0045_H_BA</t>
  </si>
  <si>
    <t>NRHKM0046_U_BA</t>
  </si>
  <si>
    <t>NRHKM0043_H_BA</t>
  </si>
  <si>
    <t>NRHKM0044_U_BA</t>
  </si>
  <si>
    <t>NRHKM0041_H_BA</t>
  </si>
  <si>
    <t>NRHKM0042_U_BA</t>
  </si>
  <si>
    <t>NRHKM0039_H_BA</t>
  </si>
  <si>
    <t>NRHKM0040_U_BA</t>
  </si>
  <si>
    <t>NRHKM1803_H_AA</t>
  </si>
  <si>
    <t>NRHKM1804_U_AA</t>
  </si>
  <si>
    <t>NRHKM0037_H_BA</t>
  </si>
  <si>
    <t>NRHKM0038_U_BA</t>
  </si>
  <si>
    <t>NRHKK0005_H_AA</t>
  </si>
  <si>
    <t>NRHKK0001_H_CA</t>
  </si>
  <si>
    <t>NRHKK1802_R_AA</t>
  </si>
  <si>
    <t>NRHKK1801_H_CA</t>
  </si>
  <si>
    <t>NRHKK0002_H_CA</t>
  </si>
  <si>
    <t>NRHKK0004_H_AA</t>
  </si>
  <si>
    <t>NRHKK0003_H_AA</t>
  </si>
  <si>
    <t>NRHKM0035_H_BH</t>
  </si>
  <si>
    <t>NRHKM0033_H_BH</t>
  </si>
  <si>
    <t>NRHKM0034_R_BH</t>
  </si>
  <si>
    <t>NRHKM0031_H_BH</t>
  </si>
  <si>
    <t>NRHKM0032_R_BH</t>
  </si>
  <si>
    <t>NRHKM0029_H_BH</t>
  </si>
  <si>
    <t>NRHKM0030_R_BH</t>
  </si>
  <si>
    <t>NRHKM0027_O_BH</t>
  </si>
  <si>
    <t>NRHKM0028_R_BH</t>
  </si>
  <si>
    <t>NRHKM0025_O_BH</t>
  </si>
  <si>
    <t>NRHKM0026_R_BH</t>
  </si>
  <si>
    <t>NRHKI1807_R_AA</t>
  </si>
  <si>
    <t>NRHKI1806_R_AA</t>
  </si>
  <si>
    <t>NRHKM0023_O_BH</t>
  </si>
  <si>
    <t>NRHKM0024_R_BH</t>
  </si>
  <si>
    <t>NRHKM0021_O_BH</t>
  </si>
  <si>
    <t>NRHKM0022_R_BH</t>
  </si>
  <si>
    <t>NRHKM0019_O_BH</t>
  </si>
  <si>
    <t>NRHKM0017_O_BH</t>
  </si>
  <si>
    <t>NRHKM0018_R_BH</t>
  </si>
  <si>
    <t>NRHKM0015_O_BH</t>
  </si>
  <si>
    <t>NRHKM0016_V_BH</t>
  </si>
  <si>
    <t>NRHKM0013_O_BH</t>
  </si>
  <si>
    <t>NRHKM0014_V_BH</t>
  </si>
  <si>
    <t>NRHKI0401_R_BA</t>
  </si>
  <si>
    <t>NRHKI0402_R_BA</t>
  </si>
  <si>
    <t>NRHKI0404_R_AA</t>
  </si>
  <si>
    <t>NRHKI0405_R_AA</t>
  </si>
  <si>
    <t>NRHKI0406_R_AA</t>
  </si>
  <si>
    <t>NRHKI0403_R_AA</t>
  </si>
  <si>
    <t>UHL2</t>
  </si>
  <si>
    <t>UHR2</t>
  </si>
  <si>
    <t>BHL2</t>
  </si>
  <si>
    <t>BHR2</t>
  </si>
  <si>
    <t>UHL6</t>
  </si>
  <si>
    <t>UHR6</t>
  </si>
  <si>
    <t>UHL5</t>
  </si>
  <si>
    <t>UHL1</t>
  </si>
  <si>
    <t>UHR1</t>
  </si>
  <si>
    <t>BHL1</t>
  </si>
  <si>
    <t>BHR1</t>
  </si>
  <si>
    <t>NRHKA0139_H_GA</t>
  </si>
  <si>
    <t>NRHKA0138_H_GA</t>
  </si>
  <si>
    <t>NLHKA0138_H_GA</t>
  </si>
  <si>
    <t>NLHKA0139_H_GA</t>
  </si>
  <si>
    <t>X_Position</t>
  </si>
  <si>
    <t>i_Richtung</t>
  </si>
  <si>
    <t>x_TOL</t>
  </si>
  <si>
    <t>y_TOL</t>
  </si>
  <si>
    <t>z_TOL</t>
  </si>
  <si>
    <t>n_TOL</t>
  </si>
  <si>
    <t>FM_NAME</t>
  </si>
  <si>
    <t>NLABS0006_V_LD.Z</t>
  </si>
  <si>
    <t>LD</t>
  </si>
  <si>
    <t>ABS</t>
  </si>
  <si>
    <t>XX</t>
  </si>
  <si>
    <t>_H</t>
  </si>
  <si>
    <t>HKM</t>
  </si>
  <si>
    <t>-0.178,0.178</t>
  </si>
  <si>
    <t>_L</t>
  </si>
  <si>
    <t>_O</t>
  </si>
  <si>
    <t>_R</t>
  </si>
  <si>
    <t>HKA</t>
  </si>
  <si>
    <t>-0.132,0.132</t>
  </si>
  <si>
    <t>-0.47,0.47</t>
  </si>
  <si>
    <t>_U</t>
  </si>
  <si>
    <t>-0.148,0.148</t>
  </si>
  <si>
    <t>_V</t>
  </si>
  <si>
    <t>-0.798,0.798</t>
  </si>
  <si>
    <t>-0.777,0.777</t>
  </si>
  <si>
    <t>-0.223,0.223</t>
  </si>
  <si>
    <t>-0.138,0.138</t>
  </si>
  <si>
    <t>-0.38,0.38</t>
  </si>
  <si>
    <t>-0.23,0.23</t>
  </si>
  <si>
    <t>-0.462,0.462</t>
  </si>
  <si>
    <t>-0.162,0.162</t>
  </si>
  <si>
    <t>-0.738,0.738</t>
  </si>
  <si>
    <t>-0.243,0.243</t>
  </si>
  <si>
    <t>-0.131,0.131</t>
  </si>
  <si>
    <t>-0.734,0.734</t>
  </si>
  <si>
    <t>-0.251,0.251</t>
  </si>
  <si>
    <t>-0.234,0.234</t>
  </si>
  <si>
    <t>-0.756,0.756</t>
  </si>
  <si>
    <t>-0.265,0.265</t>
  </si>
  <si>
    <t>-0.77,0.77</t>
  </si>
  <si>
    <t>-0.778,0.778</t>
  </si>
  <si>
    <t>-0.784,0.784</t>
  </si>
  <si>
    <t>-0.442,0.442</t>
  </si>
  <si>
    <t>-0.403,0.403</t>
  </si>
  <si>
    <t>-0.69,0.69</t>
  </si>
  <si>
    <t>-0.751,0.751</t>
  </si>
  <si>
    <t>-0.733,0.733</t>
  </si>
  <si>
    <t>-0.725,0.725</t>
  </si>
  <si>
    <t>-0.273,0.273</t>
  </si>
  <si>
    <t>-0.797,0.797</t>
  </si>
  <si>
    <t>-0.702,0.702</t>
  </si>
  <si>
    <t>-0.25,0.25</t>
  </si>
  <si>
    <t>-0.29,0.29</t>
  </si>
  <si>
    <t>-0.661,0.661</t>
  </si>
  <si>
    <t>-0.329,0.329</t>
  </si>
  <si>
    <t>HKK</t>
  </si>
  <si>
    <t>-0.607,0.607</t>
  </si>
  <si>
    <t>-0.172,0.172</t>
  </si>
  <si>
    <t>-0.173,0.173</t>
  </si>
  <si>
    <t>-0.68,0.68</t>
  </si>
  <si>
    <t>-0.321,0.321</t>
  </si>
  <si>
    <t>-0.191,0.191</t>
  </si>
  <si>
    <t>-0.407,0.407</t>
  </si>
  <si>
    <t>-0.171,0.171</t>
  </si>
  <si>
    <t>-0.17,0.17</t>
  </si>
  <si>
    <t>-0.207,0.207</t>
  </si>
  <si>
    <t>-0.134,0.134</t>
  </si>
  <si>
    <t>HKI</t>
  </si>
  <si>
    <t>-0.772,0.772</t>
  </si>
  <si>
    <t>-0.487,0.487</t>
  </si>
  <si>
    <t>-0.774,0.774</t>
  </si>
  <si>
    <t>-0.729,0.729</t>
  </si>
  <si>
    <t>-0.449,0.449</t>
  </si>
  <si>
    <t>-0.169,0.169</t>
  </si>
  <si>
    <t>-0.293,0.293</t>
  </si>
  <si>
    <t>-0.185,0.185</t>
  </si>
  <si>
    <t>-0.237,0.237</t>
  </si>
  <si>
    <t>-0.764,0.764</t>
  </si>
  <si>
    <t>-0.789,0.789</t>
  </si>
  <si>
    <t>-0.792,0.792</t>
  </si>
  <si>
    <t>-0.759,0.759</t>
  </si>
  <si>
    <t>-0.655,0.655</t>
  </si>
  <si>
    <t>-0.654,0.654</t>
  </si>
  <si>
    <t>-0.466,0.466</t>
  </si>
  <si>
    <t>-0.648,0.648</t>
  </si>
  <si>
    <t>-0.741,0.741</t>
  </si>
  <si>
    <t>0,0.4</t>
  </si>
  <si>
    <t>UH</t>
  </si>
  <si>
    <t>HL2</t>
  </si>
  <si>
    <t>HR2</t>
  </si>
  <si>
    <t>BH</t>
  </si>
  <si>
    <t>HL3</t>
  </si>
  <si>
    <t>HR3</t>
  </si>
  <si>
    <t>HL4</t>
  </si>
  <si>
    <t>HR4</t>
  </si>
  <si>
    <t>HL6</t>
  </si>
  <si>
    <t>HR6</t>
  </si>
  <si>
    <t>HL5</t>
  </si>
  <si>
    <t>HL1</t>
  </si>
  <si>
    <t>HR1</t>
  </si>
  <si>
    <t>OD</t>
  </si>
  <si>
    <t>LHU</t>
  </si>
  <si>
    <t>UD</t>
  </si>
  <si>
    <t>LVV</t>
  </si>
  <si>
    <t>CA</t>
  </si>
  <si>
    <t>HA</t>
  </si>
  <si>
    <t>LVS</t>
  </si>
  <si>
    <t>RVO</t>
  </si>
  <si>
    <t>RVQ</t>
  </si>
  <si>
    <t>KFH</t>
  </si>
  <si>
    <t>WLQ</t>
  </si>
  <si>
    <t>DAA</t>
  </si>
  <si>
    <t>STS</t>
  </si>
  <si>
    <t>KFJ</t>
  </si>
  <si>
    <t>SLA</t>
  </si>
  <si>
    <t>ESB</t>
  </si>
  <si>
    <t>SVO</t>
  </si>
  <si>
    <t>DAF</t>
  </si>
  <si>
    <t>BIP</t>
  </si>
  <si>
    <t>BII</t>
  </si>
  <si>
    <t>DAH</t>
  </si>
  <si>
    <t>SVH</t>
  </si>
  <si>
    <t>HOT</t>
  </si>
  <si>
    <t>RWH</t>
  </si>
  <si>
    <t>STD</t>
  </si>
  <si>
    <t>RWA</t>
  </si>
  <si>
    <t>AH</t>
  </si>
  <si>
    <t>BA</t>
  </si>
  <si>
    <t>GO</t>
  </si>
  <si>
    <t>GR</t>
  </si>
  <si>
    <t>GV</t>
  </si>
  <si>
    <t>GL</t>
  </si>
  <si>
    <t>GH</t>
  </si>
  <si>
    <t>20</t>
  </si>
  <si>
    <t>56</t>
  </si>
  <si>
    <t>62</t>
  </si>
  <si>
    <t>10</t>
  </si>
  <si>
    <t>NLDAS0027KO_AA</t>
  </si>
  <si>
    <t>KO</t>
  </si>
  <si>
    <t>DAS</t>
  </si>
  <si>
    <t>NLDAS0023KH_AA</t>
  </si>
  <si>
    <t>KH</t>
  </si>
  <si>
    <t>NLDAS0021KR_AA</t>
  </si>
  <si>
    <t>KR</t>
  </si>
  <si>
    <t>NLDAS0026KO_AA</t>
  </si>
  <si>
    <t>NLDAS0024KV_AA</t>
  </si>
  <si>
    <t>KV</t>
  </si>
  <si>
    <t>NRDAS0027KO_AA</t>
  </si>
  <si>
    <t>NRDAS0023KH_AA</t>
  </si>
  <si>
    <t>NRDAS0021KL_AA</t>
  </si>
  <si>
    <t>KL</t>
  </si>
  <si>
    <t>NRDAS0026KO_AA</t>
  </si>
  <si>
    <t>NRDAS0024KV_AA</t>
  </si>
  <si>
    <t>NRDAS0025KH_VC</t>
  </si>
  <si>
    <t>NLDAS0025KH_VC</t>
  </si>
  <si>
    <t>NLDAS0028KO_VC</t>
  </si>
  <si>
    <t>NLDAS0022KO_VC</t>
  </si>
  <si>
    <t>NRDAS0015KO_BA</t>
  </si>
  <si>
    <t>NRDAS0016KV_BA</t>
  </si>
  <si>
    <t>NRDAS0013KO_BA</t>
  </si>
  <si>
    <t>NRDAS0014KL_BA</t>
  </si>
  <si>
    <t>NRDAS0009KO_BA</t>
  </si>
  <si>
    <t>NRDAS0010KL_BA</t>
  </si>
  <si>
    <t>NRDAS0007KO_BA</t>
  </si>
  <si>
    <t>NRDAS0008KH_BA</t>
  </si>
  <si>
    <t>NRDAV0048KU_LD</t>
  </si>
  <si>
    <t>KU</t>
  </si>
  <si>
    <t>DAV</t>
  </si>
  <si>
    <t>NRDAV0044KU_LD</t>
  </si>
  <si>
    <t>NRDAV0043KU_LD</t>
  </si>
  <si>
    <t>NRDAV0045KU_LD</t>
  </si>
  <si>
    <t>NLDAS0019KO_BA</t>
  </si>
  <si>
    <t>NLDAS0020KV_BA</t>
  </si>
  <si>
    <t>NLDAS0015KO_BA</t>
  </si>
  <si>
    <t>NLDAS0016KV_BA</t>
  </si>
  <si>
    <t>NLDAS0013KO_BA</t>
  </si>
  <si>
    <t>NLDAS0014KR_BA</t>
  </si>
  <si>
    <t>NLDAS0009KO_BA</t>
  </si>
  <si>
    <t>NLDAS0010KR_BA</t>
  </si>
  <si>
    <t>NLDAS0007KO_BA</t>
  </si>
  <si>
    <t>NLDAS0008KH_BA</t>
  </si>
  <si>
    <t>NLDAS0003KO_BA</t>
  </si>
  <si>
    <t>NLDAS0004KH_BA</t>
  </si>
  <si>
    <t>NLDAV0001KO_DG</t>
  </si>
  <si>
    <t>NLDAV0041KU_LD</t>
  </si>
  <si>
    <t>NLDAV0044KU_LD</t>
  </si>
  <si>
    <t>NLDAV0003KO_DG</t>
  </si>
  <si>
    <t>NLDAV0043KU_LD</t>
  </si>
  <si>
    <t>NLDAV0002KO_DG</t>
  </si>
  <si>
    <t>NLDAV0045KU_LD</t>
  </si>
  <si>
    <t>HL</t>
  </si>
  <si>
    <t>HV</t>
  </si>
  <si>
    <t>HO</t>
  </si>
  <si>
    <t>HU</t>
  </si>
  <si>
    <t>HH</t>
  </si>
  <si>
    <t>HR</t>
  </si>
  <si>
    <t>OO</t>
  </si>
  <si>
    <t>OH</t>
  </si>
  <si>
    <t>OR</t>
  </si>
  <si>
    <t>OL</t>
  </si>
  <si>
    <t>94</t>
  </si>
  <si>
    <t>05</t>
  </si>
  <si>
    <t>KRY</t>
  </si>
  <si>
    <t>00</t>
  </si>
  <si>
    <t>29</t>
  </si>
  <si>
    <t>26</t>
  </si>
  <si>
    <t>JO</t>
  </si>
  <si>
    <t>JR</t>
  </si>
  <si>
    <t>JH</t>
  </si>
  <si>
    <t>JL</t>
  </si>
  <si>
    <t>JV</t>
  </si>
  <si>
    <t>JU</t>
  </si>
  <si>
    <t>01</t>
  </si>
  <si>
    <t>US</t>
  </si>
  <si>
    <t>SL1</t>
  </si>
  <si>
    <t>SR1</t>
  </si>
  <si>
    <t>BS</t>
  </si>
  <si>
    <t>SL2</t>
  </si>
  <si>
    <t>SR2</t>
  </si>
  <si>
    <t>UX</t>
  </si>
  <si>
    <t>VL1</t>
  </si>
  <si>
    <t>BX</t>
  </si>
  <si>
    <t>S0</t>
  </si>
  <si>
    <t>FHV</t>
  </si>
  <si>
    <t>HLN</t>
  </si>
  <si>
    <t>BLE</t>
  </si>
  <si>
    <t>DHT</t>
  </si>
  <si>
    <t>VTC</t>
  </si>
  <si>
    <t>STA</t>
  </si>
  <si>
    <t>I9</t>
  </si>
  <si>
    <t>STI</t>
  </si>
  <si>
    <t>NRDAS0021_L_AA</t>
  </si>
  <si>
    <t>NRDAS0023_H_AA</t>
  </si>
  <si>
    <t>NRDAS0024_V_AA</t>
  </si>
  <si>
    <t>NRDAS0026_O_AA</t>
  </si>
  <si>
    <t>NRDAS0027_O_AA</t>
  </si>
  <si>
    <t>NLDAS0021_R_AA</t>
  </si>
  <si>
    <t>NLDAS0023_H_AA</t>
  </si>
  <si>
    <t>NLDAS0024_V_AA</t>
  </si>
  <si>
    <t>NLDAS0026_O_AA</t>
  </si>
  <si>
    <t>NLDAS0027_O_AA</t>
  </si>
  <si>
    <t>NLDAS0003_O_BA</t>
  </si>
  <si>
    <t>NLDAS0004_H_BA</t>
  </si>
  <si>
    <t>NRDAS0007_O_BA</t>
  </si>
  <si>
    <t>NRDAS0008_H_BA</t>
  </si>
  <si>
    <t>NRDAS0009_O_BA</t>
  </si>
  <si>
    <t>NRDAS0010_L_BA</t>
  </si>
  <si>
    <t>NRDAS0013_O_BA</t>
  </si>
  <si>
    <t>NRDAS0014_L_BA</t>
  </si>
  <si>
    <t>NRDAS0015_O_BA</t>
  </si>
  <si>
    <t>NRDAS0016_V_BA</t>
  </si>
  <si>
    <t>NLDAS0020_V_BA</t>
  </si>
  <si>
    <t>NLDAS0019_O_BA</t>
  </si>
  <si>
    <t>NLDAS0015_O_BA</t>
  </si>
  <si>
    <t>NLDAS0016_V_BA</t>
  </si>
  <si>
    <t>NLDAS0013_O_BA</t>
  </si>
  <si>
    <t>NLDAS0014_R_BA</t>
  </si>
  <si>
    <t>NLDAS0009_O_BA</t>
  </si>
  <si>
    <t>NLDAS0010_R_BA</t>
  </si>
  <si>
    <t>NLDAS0007_O_BA</t>
  </si>
  <si>
    <t>NLDAS0008_H_BA</t>
  </si>
  <si>
    <t>NLTHA0280_L_BH_01</t>
  </si>
  <si>
    <t>NLTHA0002_O_AA</t>
  </si>
  <si>
    <t>NLTHA0001_V_AA</t>
  </si>
  <si>
    <t>NLTHA0004_L_AA</t>
  </si>
  <si>
    <t>NLTHA0005_L_AA</t>
  </si>
  <si>
    <t>NLTHA0291_L_BH_01</t>
  </si>
  <si>
    <t>NLTHA0003_O_AA</t>
  </si>
  <si>
    <t>NLTHA0006_L_AA</t>
  </si>
  <si>
    <t>NLTMO0623_R_BK</t>
  </si>
  <si>
    <t>NLTMO0624_V_BK</t>
  </si>
  <si>
    <t>NLTHA0226_O_BA</t>
  </si>
  <si>
    <t>NLTHA0227_V_BA</t>
  </si>
  <si>
    <t>NLTHA0225_V_BA</t>
  </si>
  <si>
    <t>NLTHA0224_L_BA</t>
  </si>
  <si>
    <t>NLTHA0222_O_BA</t>
  </si>
  <si>
    <t>NLTHA0223_V_BA</t>
  </si>
  <si>
    <t>NLTHA0218_L_BA</t>
  </si>
  <si>
    <t>NLTHA0219_V_BA</t>
  </si>
  <si>
    <t>NLTHA0220_L_BA</t>
  </si>
  <si>
    <t>NLTHA0221_V_BA</t>
  </si>
  <si>
    <t>NLTHA0215_V_BA</t>
  </si>
  <si>
    <t>NLTHA0214_L_BA</t>
  </si>
  <si>
    <t>NLTHA0211_V_BA</t>
  </si>
  <si>
    <t>NLTHA0210_L_BA</t>
  </si>
  <si>
    <t>NLTHA0208_L_BA</t>
  </si>
  <si>
    <t>NLTHA0209_V_BA</t>
  </si>
  <si>
    <t>NLTHA0207_V_BA</t>
  </si>
  <si>
    <t>NLTHA0206_L_BA</t>
  </si>
  <si>
    <t>NLTHA0204_L_BA</t>
  </si>
  <si>
    <t>NLTHA0205_V_BA</t>
  </si>
  <si>
    <t>NLTHA2004_V_BA</t>
  </si>
  <si>
    <t>NLTHA0202_L_BA</t>
  </si>
  <si>
    <t>NLTHA0200_L_BA</t>
  </si>
  <si>
    <t>NLTHA0801_V_BA</t>
  </si>
  <si>
    <t>NLTHA0439_L_BH</t>
  </si>
  <si>
    <t>NLTHA0440_U_BH</t>
  </si>
  <si>
    <t>NLTHA0435_L_BH</t>
  </si>
  <si>
    <t>NLTHA0436_U_BH</t>
  </si>
  <si>
    <t>NLTHA0388_L_BH</t>
  </si>
  <si>
    <t>NLTHA0389_H_BH</t>
  </si>
  <si>
    <t>NLTHA0394_L_BH</t>
  </si>
  <si>
    <t>NLTHA0395_H_BH</t>
  </si>
  <si>
    <t>NLTHA0392_L_BH</t>
  </si>
  <si>
    <t>NLTHA0393_H_BH</t>
  </si>
  <si>
    <t>NLTMO1402_H_CA</t>
  </si>
  <si>
    <t>NLTHA0391_H_BH</t>
  </si>
  <si>
    <t>NLTHA0390_L_BH</t>
  </si>
  <si>
    <t>NLTHA0380_L_BH</t>
  </si>
  <si>
    <t>NLTHA0381_H_BH</t>
  </si>
  <si>
    <t>NLTHA0383_H_BH</t>
  </si>
  <si>
    <t>NLTHA0382_L_BH</t>
  </si>
  <si>
    <t>NLTHA0384_O_BH</t>
  </si>
  <si>
    <t>NLTHA0385_H_BH</t>
  </si>
  <si>
    <t>NLTHA0386_L_BH</t>
  </si>
  <si>
    <t>NLTHA0387_H_BH</t>
  </si>
  <si>
    <t>NLTHA0398_L_BH</t>
  </si>
  <si>
    <t>NLTHA0399_H_BH</t>
  </si>
  <si>
    <t>NLTHA0288_L_BH</t>
  </si>
  <si>
    <t>NLTHA0289_O_BH</t>
  </si>
  <si>
    <t>NLTHA0291_L_BH</t>
  </si>
  <si>
    <t>NLTHA0292_O_BH</t>
  </si>
  <si>
    <t>NLTMO1256_H_AA</t>
  </si>
  <si>
    <t>NLTMQ1263_H_BA</t>
  </si>
  <si>
    <t>NLTMO1165_V_BA</t>
  </si>
  <si>
    <t>NLTMO1166_R_BA</t>
  </si>
  <si>
    <t>NLTMQ1264_R_AA</t>
  </si>
  <si>
    <t>NLTMQ1261_R_AA</t>
  </si>
  <si>
    <t>NLTMO1163_O_BA</t>
  </si>
  <si>
    <t>NLTMO1164_R_BA</t>
  </si>
  <si>
    <t>NLTMO1255_O_AA</t>
  </si>
  <si>
    <t>NLTMO1254_O_AA</t>
  </si>
  <si>
    <t>NLTMO1161_O_BA</t>
  </si>
  <si>
    <t>NLTMO1162_R_BA</t>
  </si>
  <si>
    <t>NLTMO1159_O_BA</t>
  </si>
  <si>
    <t>NLTMO1160_R_BA</t>
  </si>
  <si>
    <t>NLTMO1253_O_AA</t>
  </si>
  <si>
    <t>NLTMO1252_O_AA</t>
  </si>
  <si>
    <t>NLTMO1157_O_BA</t>
  </si>
  <si>
    <t>NLTMO1158_R_BA</t>
  </si>
  <si>
    <t>NLTMO1250_O_BA</t>
  </si>
  <si>
    <t>NLTMO1251_R_BA</t>
  </si>
  <si>
    <t>NLTMO0620_R_BK</t>
  </si>
  <si>
    <t>NLTMO0621_V_BK</t>
  </si>
  <si>
    <t>NLTMO1155_V_BA</t>
  </si>
  <si>
    <t>NLTMO1156_R_BA</t>
  </si>
  <si>
    <t>NLTMO1153_V_BA</t>
  </si>
  <si>
    <t>NLTMO1154_R_BA</t>
  </si>
  <si>
    <t>NLTMO0622_R_AA</t>
  </si>
  <si>
    <t>NLTMO1151_V_BA</t>
  </si>
  <si>
    <t>NLTMO1152_R_BA</t>
  </si>
  <si>
    <t>NLTMQ2027_R_AA</t>
  </si>
  <si>
    <t>NLTMQ2024_R_AA</t>
  </si>
  <si>
    <t>NLTMQ2025_R_AA</t>
  </si>
  <si>
    <t>NLTMO0005_R_AA</t>
  </si>
  <si>
    <t>NLTMQ1258_R_AA</t>
  </si>
  <si>
    <t>NLTMQ1255_R_AA</t>
  </si>
  <si>
    <t>NLTMQ1252_R_AA</t>
  </si>
  <si>
    <t>NLTMO0002_R_IG</t>
  </si>
  <si>
    <t>NLTMO1173_R_AA</t>
  </si>
  <si>
    <t>NLTMO0101_R_AA</t>
  </si>
  <si>
    <t>NLTMO1170_R_AA</t>
  </si>
  <si>
    <t>NLTMO0004_R_AA</t>
  </si>
  <si>
    <t>NLTMO1174_R_AA</t>
  </si>
  <si>
    <t>NLTMO0001_R_HA</t>
  </si>
  <si>
    <t>NLTMO1351_R_LE</t>
  </si>
  <si>
    <t>NLTMO1350_R_LE</t>
  </si>
  <si>
    <t>NLTMO0003_R_AA</t>
  </si>
  <si>
    <t>NLTMO1150_R_AA</t>
  </si>
  <si>
    <t>NLTSU1350_V_BA</t>
  </si>
  <si>
    <t>NLTSU1351_U_BA</t>
  </si>
  <si>
    <t>NLTSU1352_V_BA</t>
  </si>
  <si>
    <t>NLTSU1353_U_BA</t>
  </si>
  <si>
    <t>NLTSU1354_U_AA</t>
  </si>
  <si>
    <t>NLTSU1401_O_CA</t>
  </si>
  <si>
    <t>NLTSU1400_U_CA</t>
  </si>
  <si>
    <t>NLTSO1350_V_BA</t>
  </si>
  <si>
    <t>NLTSO1351_U_BA</t>
  </si>
  <si>
    <t>NLTSO1352_V_BA</t>
  </si>
  <si>
    <t>NLTSO1353_U_BA</t>
  </si>
  <si>
    <t>NLTSO1354_U_AA</t>
  </si>
  <si>
    <t>NLTSO1400_U_CA</t>
  </si>
  <si>
    <t>NLTSO1401_ORCA</t>
  </si>
  <si>
    <t>NLTMQ2006_R_DG</t>
  </si>
  <si>
    <t>NLTMQ2007_R_DG</t>
  </si>
  <si>
    <t>NLTMQ1401_V_EG</t>
  </si>
  <si>
    <t>NLTHA1845_O_BH</t>
  </si>
  <si>
    <t>NLTHA0280_L_BH</t>
  </si>
  <si>
    <t>NLTHA0282_L_BH</t>
  </si>
  <si>
    <t>NLTHA1847_O_BH</t>
  </si>
  <si>
    <t>NLTHA0284_R_AA</t>
  </si>
  <si>
    <t>NLTMQ0280_RRAA</t>
  </si>
  <si>
    <t>NLTHA0287_R_AA</t>
  </si>
  <si>
    <t>NLTMQ0281_RRAA</t>
  </si>
  <si>
    <t>NLTHA0290_R_AA</t>
  </si>
  <si>
    <t>NLTMQ0282_RRAA</t>
  </si>
  <si>
    <t>NLTHA1400_L_CA</t>
  </si>
  <si>
    <t>NLTMQ1402_R_EG</t>
  </si>
  <si>
    <t>NLTHA0285_L_BH</t>
  </si>
  <si>
    <t>NLTHA1851_O_BH</t>
  </si>
  <si>
    <t>NLTMQ1262_R_BA</t>
  </si>
  <si>
    <t>NLTMQ1259_R_BA</t>
  </si>
  <si>
    <t>NLTMQ1260_O_BA</t>
  </si>
  <si>
    <t>NLTMQ1256_R_BA</t>
  </si>
  <si>
    <t>NLTMQ1257_O_BA</t>
  </si>
  <si>
    <t>NLTMQ1253_R_BA</t>
  </si>
  <si>
    <t>NLTMQ1254_O_BA</t>
  </si>
  <si>
    <t>NLTMQ1250_R_BA</t>
  </si>
  <si>
    <t>NLTMQ1251_O_BA</t>
  </si>
  <si>
    <t>NLTHA0216_L_BA</t>
  </si>
  <si>
    <t>NLTHA0217_V_BA</t>
  </si>
  <si>
    <t>FLTHY3317_PRJ</t>
  </si>
  <si>
    <t>FLTHY3318</t>
  </si>
  <si>
    <t>UTHL1</t>
  </si>
  <si>
    <t>BTHL1</t>
  </si>
  <si>
    <t>UTHL2</t>
  </si>
  <si>
    <t>BTHL2</t>
  </si>
  <si>
    <t>UTHL3</t>
  </si>
  <si>
    <t>BTHL3</t>
  </si>
  <si>
    <t>NLTH0014</t>
  </si>
  <si>
    <t>NLTH0021</t>
  </si>
  <si>
    <t>NLTH0001</t>
  </si>
  <si>
    <t>NLTH0008</t>
  </si>
  <si>
    <t>NLTH0002</t>
  </si>
  <si>
    <t>NLTH0003</t>
  </si>
  <si>
    <t>NLTH0004</t>
  </si>
  <si>
    <t>NLTH0009</t>
  </si>
  <si>
    <t>NLTH0005</t>
  </si>
  <si>
    <t>NLTH0006</t>
  </si>
  <si>
    <t>NLTH0007</t>
  </si>
  <si>
    <t>NLTH0016</t>
  </si>
  <si>
    <t>NLTH0010</t>
  </si>
  <si>
    <t>NLTH0015</t>
  </si>
  <si>
    <t>NLTH0011</t>
  </si>
  <si>
    <t>NLTH0018</t>
  </si>
  <si>
    <t>NLTH0012</t>
  </si>
  <si>
    <t>NLTH0019</t>
  </si>
  <si>
    <t>NLTH0013</t>
  </si>
  <si>
    <t>NLTH0020</t>
  </si>
  <si>
    <t>NLTHI0329</t>
  </si>
  <si>
    <t>NLTHI0321</t>
  </si>
  <si>
    <t>NLTHI0328</t>
  </si>
  <si>
    <t>NLTHI0320</t>
  </si>
  <si>
    <t>NLTHI0327</t>
  </si>
  <si>
    <t>NLTHI0318</t>
  </si>
  <si>
    <t>NLTHI0326</t>
  </si>
  <si>
    <t>NLTHI0319</t>
  </si>
  <si>
    <t>NLTHI0325</t>
  </si>
  <si>
    <t>NLTHI0322</t>
  </si>
  <si>
    <t>NLTHI0324</t>
  </si>
  <si>
    <t>NLTHI0323</t>
  </si>
  <si>
    <t>NLTHI0309</t>
  </si>
  <si>
    <t>NLTHI0311</t>
  </si>
  <si>
    <t>NLTHI0307</t>
  </si>
  <si>
    <t>NLTHI0308</t>
  </si>
  <si>
    <t>NLTHI0303</t>
  </si>
  <si>
    <t>NLTHI0305</t>
  </si>
  <si>
    <t>NLTHI0312</t>
  </si>
  <si>
    <t>NLTHI0314</t>
  </si>
  <si>
    <t>NLTHI0315</t>
  </si>
  <si>
    <t>NLTHI0317</t>
  </si>
  <si>
    <t>NLTHI0316</t>
  </si>
  <si>
    <t>UTHL4</t>
  </si>
  <si>
    <t>BTHL4</t>
  </si>
  <si>
    <t>BTHL5</t>
  </si>
  <si>
    <t>THA</t>
  </si>
  <si>
    <t>-0.761,0.761</t>
  </si>
  <si>
    <t>-0.246,0.246</t>
  </si>
  <si>
    <t>TMO</t>
  </si>
  <si>
    <t>-0.787,0.787</t>
  </si>
  <si>
    <t>-0.195,0.195</t>
  </si>
  <si>
    <t>-0.142,0.142</t>
  </si>
  <si>
    <t>-0.353,0.353</t>
  </si>
  <si>
    <t>-0.472,0.472</t>
  </si>
  <si>
    <t>-0.166,0.166</t>
  </si>
  <si>
    <t>-0.494,0.494</t>
  </si>
  <si>
    <t>-0.486,0.486</t>
  </si>
  <si>
    <t>-0.484,0.484</t>
  </si>
  <si>
    <t>-0.475,0.475</t>
  </si>
  <si>
    <t>-0.156,0.156</t>
  </si>
  <si>
    <t>-0.146,0.146</t>
  </si>
  <si>
    <t>-0.489,0.489</t>
  </si>
  <si>
    <t>-0.365,0.365</t>
  </si>
  <si>
    <t>-0.669,0.669</t>
  </si>
  <si>
    <t>-0.257,0.257</t>
  </si>
  <si>
    <t>-0.147,0.147</t>
  </si>
  <si>
    <t>-0.258,0.258</t>
  </si>
  <si>
    <t>-0.255,0.255</t>
  </si>
  <si>
    <t>-0.139,0.139</t>
  </si>
  <si>
    <t>-0.253,0.253</t>
  </si>
  <si>
    <t>-0.439,0.439</t>
  </si>
  <si>
    <t>-0.217,0.217</t>
  </si>
  <si>
    <t>-0.451,0.451</t>
  </si>
  <si>
    <t>-0.186,0.186</t>
  </si>
  <si>
    <t>-0.144,0.144</t>
  </si>
  <si>
    <t>-0.143,0.143</t>
  </si>
  <si>
    <t>TMQ</t>
  </si>
  <si>
    <t>-0.644,0.644</t>
  </si>
  <si>
    <t>-0.279,0.279</t>
  </si>
  <si>
    <t>-0.244,0.244</t>
  </si>
  <si>
    <t>-0.271,0.271</t>
  </si>
  <si>
    <t>-0.73,0.73</t>
  </si>
  <si>
    <t>-0.325,0.325</t>
  </si>
  <si>
    <t>-0.647,0.647</t>
  </si>
  <si>
    <t>-0.668,0.668</t>
  </si>
  <si>
    <t>-0.241,0.241</t>
  </si>
  <si>
    <t>-0.611,0.611</t>
  </si>
  <si>
    <t>-0.708,0.708</t>
  </si>
  <si>
    <t>-0.401,0.401</t>
  </si>
  <si>
    <t>-0.681,0.681</t>
  </si>
  <si>
    <t>-0.646,0.646</t>
  </si>
  <si>
    <t>-0.684,0.684</t>
  </si>
  <si>
    <t>-0.414,0.414</t>
  </si>
  <si>
    <t>-0.678,0.678</t>
  </si>
  <si>
    <t>-0.703,0.703</t>
  </si>
  <si>
    <t>-0.742,0.742</t>
  </si>
  <si>
    <t>-0.722,0.722</t>
  </si>
  <si>
    <t>-0.748,0.748</t>
  </si>
  <si>
    <t>-0.739,0.739</t>
  </si>
  <si>
    <t>-0.252,0.252</t>
  </si>
  <si>
    <t>-0.706,0.706</t>
  </si>
  <si>
    <t>-0.376,0.376</t>
  </si>
  <si>
    <t>-0.31,0.31</t>
  </si>
  <si>
    <t>TSU</t>
  </si>
  <si>
    <t>TSO</t>
  </si>
  <si>
    <t>7_</t>
  </si>
  <si>
    <t>THY</t>
  </si>
  <si>
    <t>Y3</t>
  </si>
  <si>
    <t>UT</t>
  </si>
  <si>
    <t>BT</t>
  </si>
  <si>
    <t>H0</t>
  </si>
  <si>
    <t>TH0</t>
  </si>
  <si>
    <t>I0</t>
  </si>
  <si>
    <t>THI</t>
  </si>
  <si>
    <t>NRTHA0280_R_BH_01</t>
  </si>
  <si>
    <t>NRTHA0002_O_AA</t>
  </si>
  <si>
    <t>NRTHA0001_V_AA</t>
  </si>
  <si>
    <t>NRTHA0004_R_AA</t>
  </si>
  <si>
    <t>NRTHA0005_R_AA</t>
  </si>
  <si>
    <t>NRTHA0291_R_BH_01</t>
  </si>
  <si>
    <t>NRTHA0003_O_AA</t>
  </si>
  <si>
    <t>NRTHA0006_R_AA</t>
  </si>
  <si>
    <t>NRTMO0623_L_BK</t>
  </si>
  <si>
    <t>NRTMO0624_V_BK</t>
  </si>
  <si>
    <t>NRTHA0226_O_BA</t>
  </si>
  <si>
    <t>NRTHA0227_V_BA</t>
  </si>
  <si>
    <t>NRTHA0225_V_BA</t>
  </si>
  <si>
    <t>NRTHA0224_R_BA</t>
  </si>
  <si>
    <t>NRTHA0222_O_BA</t>
  </si>
  <si>
    <t>NRTHA0223_V_BA</t>
  </si>
  <si>
    <t>NRTHA0218_R_BA</t>
  </si>
  <si>
    <t>NRTHA0219_V_BA</t>
  </si>
  <si>
    <t>NRTHA0220_R_BA</t>
  </si>
  <si>
    <t>NRTHA0221_V_BA</t>
  </si>
  <si>
    <t>NRTHA0215_V_BA</t>
  </si>
  <si>
    <t>NRTHA0214_R_BA</t>
  </si>
  <si>
    <t>NRTHA0211_V_BA</t>
  </si>
  <si>
    <t>NRTHA0210_R_BA</t>
  </si>
  <si>
    <t>NRTHA0208_R_BA</t>
  </si>
  <si>
    <t>NRTHA0209_V_BA</t>
  </si>
  <si>
    <t>NRTHA0207_V_BA</t>
  </si>
  <si>
    <t>NRTHA0206_R_BA</t>
  </si>
  <si>
    <t>NRTHA0204_R_BA</t>
  </si>
  <si>
    <t>NRTHA0205_V_BA</t>
  </si>
  <si>
    <t>NRTHA2004_V_BA</t>
  </si>
  <si>
    <t>NRTHA0202_R_BA</t>
  </si>
  <si>
    <t>NRTHA0200_R_BA</t>
  </si>
  <si>
    <t>NRTHA0801_V_BA</t>
  </si>
  <si>
    <t>NRTHA0439_R_BH</t>
  </si>
  <si>
    <t>NRTHA0440_U_BH</t>
  </si>
  <si>
    <t>NRTHA0435_R_BH</t>
  </si>
  <si>
    <t>NRTHA0436_U_BH</t>
  </si>
  <si>
    <t>NRTHA0388_R_BH</t>
  </si>
  <si>
    <t>NRTHA0389_H_BH</t>
  </si>
  <si>
    <t>NRTHA0394_R_BH</t>
  </si>
  <si>
    <t>NRTHA0395_H_BH</t>
  </si>
  <si>
    <t>NRTHA0392_R_BH</t>
  </si>
  <si>
    <t>NRTHA0393_H_BH</t>
  </si>
  <si>
    <t>NRTMO1402_H_CA</t>
  </si>
  <si>
    <t>NRTHA0391_H_BH</t>
  </si>
  <si>
    <t>NRTHA0390_R_BH</t>
  </si>
  <si>
    <t>NRTHA0380_R_BH</t>
  </si>
  <si>
    <t>NRTHA0381_H_BH</t>
  </si>
  <si>
    <t>NRTHA0383_H_BH</t>
  </si>
  <si>
    <t>NRTHA0382_R_BH</t>
  </si>
  <si>
    <t>NRTHA0384_O_BH</t>
  </si>
  <si>
    <t>NRTHA0385_H_BH</t>
  </si>
  <si>
    <t>NRTHA0386_R_BH</t>
  </si>
  <si>
    <t>NRTHA0387_H_BH</t>
  </si>
  <si>
    <t>NRTHA0398_R_BH</t>
  </si>
  <si>
    <t>NRTHA0399_H_BH</t>
  </si>
  <si>
    <t>NRTHA0288_R_BH</t>
  </si>
  <si>
    <t>NRTHA0289_O_BH</t>
  </si>
  <si>
    <t>NRTHA0291_R_BH</t>
  </si>
  <si>
    <t>NRTHA0292_O_BH</t>
  </si>
  <si>
    <t>NRTMO1256_H_AA</t>
  </si>
  <si>
    <t>NRTMQ1263_H_BA</t>
  </si>
  <si>
    <t>NRTMO1165_V_BA</t>
  </si>
  <si>
    <t>NRTMO1166_L_BA</t>
  </si>
  <si>
    <t>NRTMQ1264_L_AA</t>
  </si>
  <si>
    <t>NRTMQ1261_L_AA</t>
  </si>
  <si>
    <t>NRTMO1163_O_BA</t>
  </si>
  <si>
    <t>NRTMO1164_L_BA</t>
  </si>
  <si>
    <t>NRTMO1255_O_AA</t>
  </si>
  <si>
    <t>NRTMO1254_O_AA</t>
  </si>
  <si>
    <t>NRTMO1161_O_BA</t>
  </si>
  <si>
    <t>NRTMO1162_L_BA</t>
  </si>
  <si>
    <t>NRTMO1159_O_BA</t>
  </si>
  <si>
    <t>NRTMO1160_L_BA</t>
  </si>
  <si>
    <t>NRTMO1253_O_AA</t>
  </si>
  <si>
    <t>NRTMO1252_O_AA</t>
  </si>
  <si>
    <t>NRTMO1157_O_BA</t>
  </si>
  <si>
    <t>NRTMO1158_L_BA</t>
  </si>
  <si>
    <t>NRTMO1250_O_BA</t>
  </si>
  <si>
    <t>NRTMO1251_L_BA</t>
  </si>
  <si>
    <t>NRTMO0620_L_BK</t>
  </si>
  <si>
    <t>NRTMO0621_V_BK</t>
  </si>
  <si>
    <t>NRTMO1155_V_BA</t>
  </si>
  <si>
    <t>NRTMO1156_L_BA</t>
  </si>
  <si>
    <t>NRTMO1153_V_BA</t>
  </si>
  <si>
    <t>NRTMO1154_L_BA</t>
  </si>
  <si>
    <t>NRTMO0622_L_AA</t>
  </si>
  <si>
    <t>NRTMO1151_V_BA</t>
  </si>
  <si>
    <t>NRTMO1152_L_BA</t>
  </si>
  <si>
    <t>NRTMQ2027_L_AA</t>
  </si>
  <si>
    <t>NRTMQ2024_L_AA</t>
  </si>
  <si>
    <t>NRTMQ2025_L_AA</t>
  </si>
  <si>
    <t>NRTMO0005_L_AA</t>
  </si>
  <si>
    <t>NRTMQ1258_L_AA</t>
  </si>
  <si>
    <t>NRTMQ1255_L_AA</t>
  </si>
  <si>
    <t>NRTMQ1252_L_AA</t>
  </si>
  <si>
    <t>NRTMO0002_L_IG</t>
  </si>
  <si>
    <t>NRTMO1173_L_AA</t>
  </si>
  <si>
    <t>NRTMO0101_L_AA</t>
  </si>
  <si>
    <t>NRTMO1170_L_AA</t>
  </si>
  <si>
    <t>NRTMO0004_L_AA</t>
  </si>
  <si>
    <t>NRTMO1174_L_AA</t>
  </si>
  <si>
    <t>NRTMO0001_L_HA</t>
  </si>
  <si>
    <t>NRTMO1351_L_LE</t>
  </si>
  <si>
    <t>NRTMO1350_L_LE</t>
  </si>
  <si>
    <t>NRTMO0003_L_AA</t>
  </si>
  <si>
    <t>NRTMO1150_L_AA</t>
  </si>
  <si>
    <t>NRTSU1350_V_BA</t>
  </si>
  <si>
    <t>NRTSU1351_U_BA</t>
  </si>
  <si>
    <t>NRTSU1352_V_BA</t>
  </si>
  <si>
    <t>NRTSU1353_U_BA</t>
  </si>
  <si>
    <t>NRTSU1354_U_AA</t>
  </si>
  <si>
    <t>NRTSU1401_O_CA</t>
  </si>
  <si>
    <t>NRTSU1400_U_CA</t>
  </si>
  <si>
    <t>NRTSO1350_V_BA</t>
  </si>
  <si>
    <t>NRTSO1351_U_BA</t>
  </si>
  <si>
    <t>NRTSO1352_V_BA</t>
  </si>
  <si>
    <t>NRTSO1353_U_BA</t>
  </si>
  <si>
    <t>NRTSO1354_U_AA</t>
  </si>
  <si>
    <t>NRTSO1400_U_CA</t>
  </si>
  <si>
    <t>NRTSO1401_ORCA</t>
  </si>
  <si>
    <t>NRTMQ2006_L_DG</t>
  </si>
  <si>
    <t>NRTMQ2007_L_DG</t>
  </si>
  <si>
    <t>NRTMQ1401_V_EG</t>
  </si>
  <si>
    <t>NRTHA1845_O_BH</t>
  </si>
  <si>
    <t>NRTHA0280_R_BH</t>
  </si>
  <si>
    <t>NRTHA0282_R_BH</t>
  </si>
  <si>
    <t>NRTHA1847_O_BH</t>
  </si>
  <si>
    <t>NRTHA0284_L_AA</t>
  </si>
  <si>
    <t>NRTMQ0280_LRAA</t>
  </si>
  <si>
    <t>NRTHA0287_L_AA</t>
  </si>
  <si>
    <t>NRTMQ0281_LRAA</t>
  </si>
  <si>
    <t>NRTHA0290_L_AA</t>
  </si>
  <si>
    <t>NRTMQ0282_LRAA</t>
  </si>
  <si>
    <t>NRTHA1400_R_CA</t>
  </si>
  <si>
    <t>NRTMQ1402_L_EG</t>
  </si>
  <si>
    <t>NRTHA0285_R_BH</t>
  </si>
  <si>
    <t>NRTHA1851_O_BH</t>
  </si>
  <si>
    <t>NRTMQ1262_L_BA</t>
  </si>
  <si>
    <t>NRTMQ1259_L_BA</t>
  </si>
  <si>
    <t>NRTMQ1260_O_BA</t>
  </si>
  <si>
    <t>NRTMQ1256_L_BA</t>
  </si>
  <si>
    <t>NRTMQ1257_O_BA</t>
  </si>
  <si>
    <t>NRTMQ1253_L_BA</t>
  </si>
  <si>
    <t>NRTMQ1254_O_BA</t>
  </si>
  <si>
    <t>NRTMQ1250_L_BA</t>
  </si>
  <si>
    <t>NRTMQ1251_O_BA</t>
  </si>
  <si>
    <t>NRTHA0216_R_BA</t>
  </si>
  <si>
    <t>NRTHA0217_V_BA</t>
  </si>
  <si>
    <t>FRTHY3317_PRJ</t>
  </si>
  <si>
    <t>FRTHY3318</t>
  </si>
  <si>
    <t>UTHR1</t>
  </si>
  <si>
    <t>BTHR1</t>
  </si>
  <si>
    <t>UTHR2</t>
  </si>
  <si>
    <t>BTHR2</t>
  </si>
  <si>
    <t>UTHR3</t>
  </si>
  <si>
    <t>BTHR3</t>
  </si>
  <si>
    <t>NRTH0014</t>
  </si>
  <si>
    <t>NRTH0021</t>
  </si>
  <si>
    <t>NRTH0001</t>
  </si>
  <si>
    <t>NRTH0008</t>
  </si>
  <si>
    <t>NRTH0002</t>
  </si>
  <si>
    <t>NRTH0003</t>
  </si>
  <si>
    <t>NRTH0004</t>
  </si>
  <si>
    <t>NRTH0009</t>
  </si>
  <si>
    <t>NRTH0005</t>
  </si>
  <si>
    <t>NRTH0006</t>
  </si>
  <si>
    <t>NRTH0007</t>
  </si>
  <si>
    <t>NRTH0016</t>
  </si>
  <si>
    <t>NRTH0010</t>
  </si>
  <si>
    <t>NRTH0015</t>
  </si>
  <si>
    <t>NRTH0011</t>
  </si>
  <si>
    <t>NRTH0018</t>
  </si>
  <si>
    <t>NRTH0012</t>
  </si>
  <si>
    <t>NRTH0019</t>
  </si>
  <si>
    <t>NRTH0013</t>
  </si>
  <si>
    <t>NRTH0020</t>
  </si>
  <si>
    <t>NRTHI0328</t>
  </si>
  <si>
    <t>NRTHI0320</t>
  </si>
  <si>
    <t>NRTHI0327</t>
  </si>
  <si>
    <t>NRTHI0318</t>
  </si>
  <si>
    <t>NRTHI0326</t>
  </si>
  <si>
    <t>NRTHI0319</t>
  </si>
  <si>
    <t>NRTHI0325</t>
  </si>
  <si>
    <t>NRTHI0322</t>
  </si>
  <si>
    <t>NRTHI0324</t>
  </si>
  <si>
    <t>NRTHI0323</t>
  </si>
  <si>
    <t>NRTHI0309</t>
  </si>
  <si>
    <t>NRTHI0311</t>
  </si>
  <si>
    <t>NRTHI0307</t>
  </si>
  <si>
    <t>NRTHI0308</t>
  </si>
  <si>
    <t>NRTHI0303</t>
  </si>
  <si>
    <t>NRTHI0305</t>
  </si>
  <si>
    <t>NRTHI0312</t>
  </si>
  <si>
    <t>NRTHI0314</t>
  </si>
  <si>
    <t>NRTHI0315</t>
  </si>
  <si>
    <t>NRTHI0317</t>
  </si>
  <si>
    <t>UTHR4</t>
  </si>
  <si>
    <t>BTHR4</t>
  </si>
  <si>
    <t>BTHR5</t>
  </si>
  <si>
    <t>HR5</t>
  </si>
  <si>
    <t>NLTVA0280_L_BH_01</t>
  </si>
  <si>
    <t>TVA</t>
  </si>
  <si>
    <t>NLTVA0002_O_AA</t>
  </si>
  <si>
    <t>NLTVA0004_L_AA</t>
  </si>
  <si>
    <t>NLTVA0001_V_AC</t>
  </si>
  <si>
    <t>NLTVA0005_L_AA</t>
  </si>
  <si>
    <t>NLTVA0291_L_BH_01</t>
  </si>
  <si>
    <t>NLTVA0003_O_AA</t>
  </si>
  <si>
    <t>NLTVA0006_L_AA</t>
  </si>
  <si>
    <t>NLTVA0216_O_BH</t>
  </si>
  <si>
    <t>NLTVA0217_V_BH</t>
  </si>
  <si>
    <t>NLTVA0228_L_BH</t>
  </si>
  <si>
    <t>-0.159,0.159</t>
  </si>
  <si>
    <t>NLTVA0229_V_BH</t>
  </si>
  <si>
    <t>-0.152,0.152</t>
  </si>
  <si>
    <t>NLTVA0226_L_BH</t>
  </si>
  <si>
    <t>NLTVA0227_V_BH</t>
  </si>
  <si>
    <t>NLTVA0220_L_BH</t>
  </si>
  <si>
    <t>-0.189,0.189</t>
  </si>
  <si>
    <t>NLTVA0221_V_BH</t>
  </si>
  <si>
    <t>NLTVA0224_L_BH</t>
  </si>
  <si>
    <t>-0.168,0.168</t>
  </si>
  <si>
    <t>NLTVA0225_V_BH</t>
  </si>
  <si>
    <t>NLTVA0222_L_BH</t>
  </si>
  <si>
    <t>-0.157,0.157</t>
  </si>
  <si>
    <t>NLTVA0223_V_BH</t>
  </si>
  <si>
    <t>NLTVA0212_L_BH</t>
  </si>
  <si>
    <t>NLTVA0213_V_BH</t>
  </si>
  <si>
    <t>NLTVA0206_L_BH</t>
  </si>
  <si>
    <t>NLTVA0207_V_BH</t>
  </si>
  <si>
    <t>NLTVA0204_L_BH</t>
  </si>
  <si>
    <t>NLTVA0205_V_BH</t>
  </si>
  <si>
    <t>NLTVA0202_L_BH</t>
  </si>
  <si>
    <t>NLTVA0203_V_BH</t>
  </si>
  <si>
    <t>NLTVA0200_L_BH</t>
  </si>
  <si>
    <t>NLTVA0201_V_BH</t>
  </si>
  <si>
    <t>NLTVA0439_L_BH</t>
  </si>
  <si>
    <t>NLTVA0440_U_BH</t>
  </si>
  <si>
    <t>NLTVA0437_L_BH</t>
  </si>
  <si>
    <t>NLTVA0438_U_BH</t>
  </si>
  <si>
    <t>NLTVA0435_L_BH</t>
  </si>
  <si>
    <t>NLTVA0436_U_BH</t>
  </si>
  <si>
    <t>NLTVA0404_L_BH</t>
  </si>
  <si>
    <t>NLTVA0405_H_BH</t>
  </si>
  <si>
    <t>NLTVA0402_L_BH</t>
  </si>
  <si>
    <t>NLTVA0403_H_BH</t>
  </si>
  <si>
    <t>NLTVA0400_L_BH</t>
  </si>
  <si>
    <t>NLTVA0401_H_BH</t>
  </si>
  <si>
    <t>NLTVA0398_L_BH</t>
  </si>
  <si>
    <t>NLTVA0399_H_BH</t>
  </si>
  <si>
    <t>NLTVA0396_L_BH</t>
  </si>
  <si>
    <t>NLTVA0397_H_BH</t>
  </si>
  <si>
    <t>NLTVA0394_L_BH</t>
  </si>
  <si>
    <t>NLTVA0395_H_BH</t>
  </si>
  <si>
    <t>NLTVA0392_L_BH</t>
  </si>
  <si>
    <t>NLTVA0393_H_BH</t>
  </si>
  <si>
    <t>NLTMK1402_H_CA</t>
  </si>
  <si>
    <t>TMK</t>
  </si>
  <si>
    <t>NLTVA0388_L_BH</t>
  </si>
  <si>
    <t>NLTVA0389_H_BH</t>
  </si>
  <si>
    <t>NLTVA0386_L_BH</t>
  </si>
  <si>
    <t>NLTVA0387_H_BH</t>
  </si>
  <si>
    <t>NLTVA0390_L_BH</t>
  </si>
  <si>
    <t>NLTVA0391_H_BH</t>
  </si>
  <si>
    <t>NLTVA0384_O_BH</t>
  </si>
  <si>
    <t>NLTVA0385_H_BH</t>
  </si>
  <si>
    <t>NLTVA0382_L_BH</t>
  </si>
  <si>
    <t>-0.149,0.149</t>
  </si>
  <si>
    <t>NLTVA0383_H_BH</t>
  </si>
  <si>
    <t>-0.483,0.483</t>
  </si>
  <si>
    <t>NLTVA0380_O_BH</t>
  </si>
  <si>
    <t>NLTVA0381_H_BH</t>
  </si>
  <si>
    <t>NLTMK0623_R_BK</t>
  </si>
  <si>
    <t>NLTMK0624_H_BK</t>
  </si>
  <si>
    <t>NLTMK1167_H_BA</t>
  </si>
  <si>
    <t>-0.245,0.245</t>
  </si>
  <si>
    <t>NLTMK1168_R_BA</t>
  </si>
  <si>
    <t>NLTMK1163_H_BA</t>
  </si>
  <si>
    <t>-0.214,0.214</t>
  </si>
  <si>
    <t>NLTMK1164_R_BA</t>
  </si>
  <si>
    <t>NLTMK0622_R_AA</t>
  </si>
  <si>
    <t>NLTMK0620_R_BK</t>
  </si>
  <si>
    <t>NLTMK0621_H_BK</t>
  </si>
  <si>
    <t>NLTMK1165_H_BA</t>
  </si>
  <si>
    <t>-0.24,0.24</t>
  </si>
  <si>
    <t>NLTMK1166_R_BA</t>
  </si>
  <si>
    <t>NLTMK1256_R_BA</t>
  </si>
  <si>
    <t>-0.683,0.683</t>
  </si>
  <si>
    <t>NLTMK1257_O_BA</t>
  </si>
  <si>
    <t>NLTMK1161_O_BA</t>
  </si>
  <si>
    <t>NLTMK0103_R_BA</t>
  </si>
  <si>
    <t>NLTMK1255_O_AA</t>
  </si>
  <si>
    <t>NLTMK1159_O_BA</t>
  </si>
  <si>
    <t>-0.642,0.642</t>
  </si>
  <si>
    <t>NLTMK1160_R_BA</t>
  </si>
  <si>
    <t>NLTMK1254_O_AA</t>
  </si>
  <si>
    <t>NLTMM1263_O_BA</t>
  </si>
  <si>
    <t>TMM</t>
  </si>
  <si>
    <t>NLTMK1157_O_BA</t>
  </si>
  <si>
    <t>-0.609,0.609</t>
  </si>
  <si>
    <t>NLTMK1158_R_BA</t>
  </si>
  <si>
    <t>NLTMK1253_O_AA</t>
  </si>
  <si>
    <t>-0.336,0.336</t>
  </si>
  <si>
    <t>-0.358,0.358</t>
  </si>
  <si>
    <t>-0.632,0.632</t>
  </si>
  <si>
    <t>NLTMK1155_O_BA</t>
  </si>
  <si>
    <t>NLTMK0102_R_BA</t>
  </si>
  <si>
    <t>-0.717,0.717</t>
  </si>
  <si>
    <t>-0.355,0.355</t>
  </si>
  <si>
    <t>NLTMM1257_O_BA</t>
  </si>
  <si>
    <t>NLTMK1252_O_AA</t>
  </si>
  <si>
    <t>-0.617,0.617</t>
  </si>
  <si>
    <t>NLTMK1153_O_BA</t>
  </si>
  <si>
    <t>NLTMK1154_R_BA</t>
  </si>
  <si>
    <t>NLTMK1251_O_AA</t>
  </si>
  <si>
    <t>NLTMM1254_O_BA</t>
  </si>
  <si>
    <t>NLTMM2009_V_AA</t>
  </si>
  <si>
    <t>-0.59,0.59</t>
  </si>
  <si>
    <t>-0.232,0.232</t>
  </si>
  <si>
    <t>NLTMK1407_V_BA</t>
  </si>
  <si>
    <t>-0.589,0.589</t>
  </si>
  <si>
    <t>NLTMK1408_R_BA</t>
  </si>
  <si>
    <t>-0.235,0.235</t>
  </si>
  <si>
    <t>NLTMK0003_R_AA</t>
  </si>
  <si>
    <t>NLTSO1360_V_BA</t>
  </si>
  <si>
    <t>-0.78,0.78</t>
  </si>
  <si>
    <t>NLTSO1361_U_BA</t>
  </si>
  <si>
    <t>NLTSO1362_V_BA</t>
  </si>
  <si>
    <t>NLTSO1363_U_BA</t>
  </si>
  <si>
    <t>NLTSO1364_U_AA</t>
  </si>
  <si>
    <t>NLTSO1410_U_CA</t>
  </si>
  <si>
    <t>NLTSO1411_O_CA</t>
  </si>
  <si>
    <t>NLTMK1150_R_AA</t>
  </si>
  <si>
    <t>NLTMK0004_R_AA</t>
  </si>
  <si>
    <t>NLTSU1360_V_BA</t>
  </si>
  <si>
    <t>NLTSU1361_U_BA</t>
  </si>
  <si>
    <t>NLTSU1362_V_BA</t>
  </si>
  <si>
    <t>NLTSU1363_U_BA</t>
  </si>
  <si>
    <t>NLTSU1364_U_AA</t>
  </si>
  <si>
    <t>NLTSU1410_U_CA</t>
  </si>
  <si>
    <t>NLTSU1411_O_CA</t>
  </si>
  <si>
    <t>NLTMK1176_R_AA</t>
  </si>
  <si>
    <t>NLTMK1175_R_AA</t>
  </si>
  <si>
    <t>NLTMK1172_R_AA</t>
  </si>
  <si>
    <t>NLTMK0101_R_AA</t>
  </si>
  <si>
    <t>NLTMK1170_R_AA</t>
  </si>
  <si>
    <t>NLTMK0002_R_IG</t>
  </si>
  <si>
    <t>NLTMK0005_R_AA</t>
  </si>
  <si>
    <t>NLTMK1351_R_LE</t>
  </si>
  <si>
    <t>NLTMK0001_R_HA</t>
  </si>
  <si>
    <t>NLTMK1350_R_LE</t>
  </si>
  <si>
    <t>NLTVF2002_R_AA</t>
  </si>
  <si>
    <t>TVF</t>
  </si>
  <si>
    <t>NLTVF2003_R_AA</t>
  </si>
  <si>
    <t>NLTVA0291_L_BH</t>
  </si>
  <si>
    <t>NLTVA0292_O_BH</t>
  </si>
  <si>
    <t>NLTVA0288_L_BH</t>
  </si>
  <si>
    <t>NLTVA0289_O_BH</t>
  </si>
  <si>
    <t>NLTVA0285_L_BH</t>
  </si>
  <si>
    <t>NLTVA0286_O_BH</t>
  </si>
  <si>
    <t>NLTVA0282_L_BH</t>
  </si>
  <si>
    <t>NLTVA0283_O_BH</t>
  </si>
  <si>
    <t>NLTVA0280_L_BH</t>
  </si>
  <si>
    <t>NLTVA0281_O_BH</t>
  </si>
  <si>
    <t>NLTVF0002_V_DG</t>
  </si>
  <si>
    <t>NLTMM2011_R_DG</t>
  </si>
  <si>
    <t>NLTMM1405_R_CA</t>
  </si>
  <si>
    <t>NLTMM1406_R_CA</t>
  </si>
  <si>
    <t>NLTMM0280_R_AA</t>
  </si>
  <si>
    <t>NLTVA0284_R_AA</t>
  </si>
  <si>
    <t>NLTMM0281_R_AA</t>
  </si>
  <si>
    <t>NLTVA0287_R_AA</t>
  </si>
  <si>
    <t>NLTMM0282_R_AA</t>
  </si>
  <si>
    <t>NLTVA0290_R_AA</t>
  </si>
  <si>
    <t>NLTVA1400_L_CA</t>
  </si>
  <si>
    <t>NLTMM1402_H_EG</t>
  </si>
  <si>
    <t>NLTMM1258_R_AA</t>
  </si>
  <si>
    <t>NLTMM1261_R_AA</t>
  </si>
  <si>
    <t>NLTMM1264_R_AA</t>
  </si>
  <si>
    <t>NLTMM1267_R_AA</t>
  </si>
  <si>
    <t>NLTMM2018_R_AA</t>
  </si>
  <si>
    <t>NLTMM2019_R_AA</t>
  </si>
  <si>
    <t>NLTMM2020_R_AA</t>
  </si>
  <si>
    <t>NLTMM1401_H_EG</t>
  </si>
  <si>
    <t>NLTMM1265_R_BA</t>
  </si>
  <si>
    <t>NLTMM1266_O_BA</t>
  </si>
  <si>
    <t>NLTMM1262_R_BA</t>
  </si>
  <si>
    <t>NLTMM1259_R_BA</t>
  </si>
  <si>
    <t>NLTMM1260_O_BA</t>
  </si>
  <si>
    <t>NLTMM1256_R_BA</t>
  </si>
  <si>
    <t>NLTMM1253_R_BA</t>
  </si>
  <si>
    <t>FLTVY3217_PRJ</t>
  </si>
  <si>
    <t>TVY</t>
  </si>
  <si>
    <t>FLTVY3218_PRJ</t>
  </si>
  <si>
    <t>8_</t>
  </si>
  <si>
    <t>UTVL1</t>
  </si>
  <si>
    <t>BTVL1</t>
  </si>
  <si>
    <t>UTVL2</t>
  </si>
  <si>
    <t>VL2</t>
  </si>
  <si>
    <t>BTVL2</t>
  </si>
  <si>
    <t>UTVL3</t>
  </si>
  <si>
    <t>VL3</t>
  </si>
  <si>
    <t>BTVL3</t>
  </si>
  <si>
    <t>NLTVL2401_R_AA</t>
  </si>
  <si>
    <t>TVL</t>
  </si>
  <si>
    <t>NLTVL2402_R_AA</t>
  </si>
  <si>
    <t>NLTVL2404_R_AA</t>
  </si>
  <si>
    <t>NLTVL2403_R_AA</t>
  </si>
  <si>
    <t>NLTVL2406_R_AA</t>
  </si>
  <si>
    <t>NLTVL2405_R_AA</t>
  </si>
  <si>
    <t>NLTMK1701_R_CA</t>
  </si>
  <si>
    <t>NLTVL2422_R_CA</t>
  </si>
  <si>
    <t>NLTVL2423_R_CA</t>
  </si>
  <si>
    <t>NLTMK1702_R_CA</t>
  </si>
  <si>
    <t>NLTVL2432_R_CA</t>
  </si>
  <si>
    <t>NLTVL2424_R_EG</t>
  </si>
  <si>
    <t>NLTVL2425_R_CA</t>
  </si>
  <si>
    <t>NLTVL2426_R_CA</t>
  </si>
  <si>
    <t>NLTVL2427_R_CA</t>
  </si>
  <si>
    <t>NLTVL2428_R_CA</t>
  </si>
  <si>
    <t>NLTVL2429_R_CA</t>
  </si>
  <si>
    <t>NLTVL2431_R_CA</t>
  </si>
  <si>
    <t>NLTVL2430_R_CA</t>
  </si>
  <si>
    <t>NLTMK1703_R_CA</t>
  </si>
  <si>
    <t>NLTVL2433_R_EG</t>
  </si>
  <si>
    <t>NLTMK1704_R_CA</t>
  </si>
  <si>
    <t>NLTVL2413_R_AA</t>
  </si>
  <si>
    <t>NLTVL2412_R_AA</t>
  </si>
  <si>
    <t>NLTVL2411_R_AA</t>
  </si>
  <si>
    <t>NLTVL2435_R_BA</t>
  </si>
  <si>
    <t>NLTVL2434_R_BA</t>
  </si>
  <si>
    <t>NLTVL2437_R_BA</t>
  </si>
  <si>
    <t>NLTVL2436_R_BA</t>
  </si>
  <si>
    <t>NLTVL2501_R_BA</t>
  </si>
  <si>
    <t>NLTVL2438_R_BA</t>
  </si>
  <si>
    <t>NLTVL2440_R_BA</t>
  </si>
  <si>
    <t>NLTVL2439_R_BA</t>
  </si>
  <si>
    <t>NLTVL2442_R_BA</t>
  </si>
  <si>
    <t>NLTVL2441_R_BA</t>
  </si>
  <si>
    <t>NLTVL2409_R_AA</t>
  </si>
  <si>
    <t>NLTVL2410_R_AA</t>
  </si>
  <si>
    <t>NLTVL2408_R_AA</t>
  </si>
  <si>
    <t>NLTVL2407_R_AA</t>
  </si>
  <si>
    <t>NLTVL2419_R_AA</t>
  </si>
  <si>
    <t>NLTVL2414_R_AA</t>
  </si>
  <si>
    <t>NLTVL2415_R_AA</t>
  </si>
  <si>
    <t>NLTVL2417_R_AA</t>
  </si>
  <si>
    <t>NLTVL2416_R_AA</t>
  </si>
  <si>
    <t>NLTMM1706_H_GE</t>
  </si>
  <si>
    <t>NLTVL2449_R_BA</t>
  </si>
  <si>
    <t>NLTVL2443_R_BA</t>
  </si>
  <si>
    <t>NLTVL2450_R_BA</t>
  </si>
  <si>
    <t>NLTVL2444_R_BA</t>
  </si>
  <si>
    <t>NLTVL2452_R_BA</t>
  </si>
  <si>
    <t>NLTVL2451_R_BA</t>
  </si>
  <si>
    <t>NLTVL2453_R_BA</t>
  </si>
  <si>
    <t>NLTVL2446_R_BA</t>
  </si>
  <si>
    <t>HL0194_</t>
  </si>
  <si>
    <t>019</t>
  </si>
  <si>
    <t>NLTVI0499</t>
  </si>
  <si>
    <t>TVI</t>
  </si>
  <si>
    <t>NLTVI0420</t>
  </si>
  <si>
    <t>NLTVI0497</t>
  </si>
  <si>
    <t>NLTVI0498</t>
  </si>
  <si>
    <t>NLTVI0421</t>
  </si>
  <si>
    <t>NLTVI0424</t>
  </si>
  <si>
    <t>NLTVI0422</t>
  </si>
  <si>
    <t>NLTVI0423</t>
  </si>
  <si>
    <t>NLTVI0495</t>
  </si>
  <si>
    <t>NLTVI0496</t>
  </si>
  <si>
    <t>NLTVI0493</t>
  </si>
  <si>
    <t>NLTVI0494</t>
  </si>
  <si>
    <t>NLTVI0492</t>
  </si>
  <si>
    <t>NLTVI0491</t>
  </si>
  <si>
    <t>BTVL4</t>
  </si>
  <si>
    <t>VL4</t>
  </si>
  <si>
    <t>BTVL5</t>
  </si>
  <si>
    <t>VL5</t>
  </si>
  <si>
    <t>NRTVA0280_R_BH_01</t>
  </si>
  <si>
    <t>NRTVA0002_O_AA</t>
  </si>
  <si>
    <t>NRTVA0004_R_AA</t>
  </si>
  <si>
    <t>NRTVA0001_V_AC</t>
  </si>
  <si>
    <t>NRTVA0005_R_AA</t>
  </si>
  <si>
    <t>NRTVA0291_R_BH_01</t>
  </si>
  <si>
    <t>NRTVA0003_O_AA</t>
  </si>
  <si>
    <t>NRTVA0006_R_AA</t>
  </si>
  <si>
    <t>NRTVA0216_O_BH</t>
  </si>
  <si>
    <t>NRTVA0217_V_BH</t>
  </si>
  <si>
    <t>NRTVA0228_R_BH</t>
  </si>
  <si>
    <t>NRTVA0229_V_BH</t>
  </si>
  <si>
    <t>NRTVA0226_R_BH</t>
  </si>
  <si>
    <t>NRTVA0227_V_BH</t>
  </si>
  <si>
    <t>NRTVA0220_R_BH</t>
  </si>
  <si>
    <t>NRTVA0221_V_BH</t>
  </si>
  <si>
    <t>NRTVA0224_R_BH</t>
  </si>
  <si>
    <t>NRTVA0225_V_BH</t>
  </si>
  <si>
    <t>NRTVA0222_R_BH</t>
  </si>
  <si>
    <t>NRTVA0223_V_BH</t>
  </si>
  <si>
    <t>NRTVA0212_R_BH</t>
  </si>
  <si>
    <t>NRTVA0213_V_BH</t>
  </si>
  <si>
    <t>NRTVA0206_R_BH</t>
  </si>
  <si>
    <t>NRTVA0207_V_BH</t>
  </si>
  <si>
    <t>NRTVA0204_R_BH</t>
  </si>
  <si>
    <t>NRTVA0205_V_BH</t>
  </si>
  <si>
    <t>NRTVA0202_R_BH</t>
  </si>
  <si>
    <t>NRTVA0203_V_BH</t>
  </si>
  <si>
    <t>NRTVA0200_R_BH</t>
  </si>
  <si>
    <t>NRTVA0201_V_BH</t>
  </si>
  <si>
    <t>NRTVA0439_R_BH</t>
  </si>
  <si>
    <t>NRTVA0440_U_BH</t>
  </si>
  <si>
    <t>NRTVA0437_R_BH</t>
  </si>
  <si>
    <t>NRTVA0438_U_BH</t>
  </si>
  <si>
    <t>NRTVA0435_R_BH</t>
  </si>
  <si>
    <t>NRTVA0436_U_BH</t>
  </si>
  <si>
    <t>NRTVA0404_R_BH</t>
  </si>
  <si>
    <t>NRTVA0405_H_BH</t>
  </si>
  <si>
    <t>NRTVA0402_R_BH</t>
  </si>
  <si>
    <t>NRTVA0403_H_BH</t>
  </si>
  <si>
    <t>NRTVA0400_R_BH</t>
  </si>
  <si>
    <t>NRTVA0401_H_BH</t>
  </si>
  <si>
    <t>NRTVA0398_R_BH</t>
  </si>
  <si>
    <t>NRTVA0399_H_BH</t>
  </si>
  <si>
    <t>NRTVA0396_R_BH</t>
  </si>
  <si>
    <t>NRTVA0397_H_BH</t>
  </si>
  <si>
    <t>NRTVA0394_R_BH</t>
  </si>
  <si>
    <t>NRTVA0395_H_BH</t>
  </si>
  <si>
    <t>NRTVA0392_R_BH</t>
  </si>
  <si>
    <t>NRTVA0393_H_BH</t>
  </si>
  <si>
    <t>NRTMK1402_H_CA</t>
  </si>
  <si>
    <t>NRTVA0388_R_BH</t>
  </si>
  <si>
    <t>NRTVA0389_H_BH</t>
  </si>
  <si>
    <t>NRTVA0386_R_BH</t>
  </si>
  <si>
    <t>NRTVA0387_H_BH</t>
  </si>
  <si>
    <t>NRTVA0390_R_BH</t>
  </si>
  <si>
    <t>NRTVA0391_H_BH</t>
  </si>
  <si>
    <t>NRTVA0384_O_BH</t>
  </si>
  <si>
    <t>NRTVA0385_H_BH</t>
  </si>
  <si>
    <t>NRTVA0382_R_BH</t>
  </si>
  <si>
    <t>NRTVA0383_H_BH</t>
  </si>
  <si>
    <t>NRTVA0380_O_BH</t>
  </si>
  <si>
    <t>NRTVA0381_H_BH</t>
  </si>
  <si>
    <t>NRTMK0623_L_BK</t>
  </si>
  <si>
    <t>NRTMK0624_H_BK</t>
  </si>
  <si>
    <t>NRTMK1167_H_BA</t>
  </si>
  <si>
    <t>NRTMK1168_L_BA</t>
  </si>
  <si>
    <t>NRTMK1163_H_BA</t>
  </si>
  <si>
    <t>NRTMK1164_L_BA</t>
  </si>
  <si>
    <t>NRTMK0622_L_AA</t>
  </si>
  <si>
    <t>NRTMK0620_L_BK</t>
  </si>
  <si>
    <t>NRTMK0621_H_BK</t>
  </si>
  <si>
    <t>NRTMK1165_H_BA</t>
  </si>
  <si>
    <t>NRTMK1166_L_BA</t>
  </si>
  <si>
    <t>NRTMK1256_L_BA</t>
  </si>
  <si>
    <t>NRTMK1257_O_BA</t>
  </si>
  <si>
    <t>NRTMK1161_O_BA</t>
  </si>
  <si>
    <t>NRTMK0103_L_BA</t>
  </si>
  <si>
    <t>NRTMK1255_O_AA</t>
  </si>
  <si>
    <t>NRTMK1159_O_BA</t>
  </si>
  <si>
    <t>NRTMK1160_L_BA</t>
  </si>
  <si>
    <t>NRTMK1254_O_AA</t>
  </si>
  <si>
    <t>NRTMM1263_O_BA</t>
  </si>
  <si>
    <t>NRTMK1157_O_BA</t>
  </si>
  <si>
    <t>NRTMK1158_L_BA</t>
  </si>
  <si>
    <t>NRTMK1253_O_AA</t>
  </si>
  <si>
    <t>NRTMK1155_O_BA</t>
  </si>
  <si>
    <t>NRTMK0102_L_BA</t>
  </si>
  <si>
    <t>NRTMM1257_O_BA</t>
  </si>
  <si>
    <t>NRTMK1252_O_AA</t>
  </si>
  <si>
    <t>NRTMK1153_O_BA</t>
  </si>
  <si>
    <t>NRTMK1154_L_BA</t>
  </si>
  <si>
    <t>NRTMK1251_O_AA</t>
  </si>
  <si>
    <t>NRTMM1254_O_BA</t>
  </si>
  <si>
    <t>NRTMM2009_V_AA</t>
  </si>
  <si>
    <t>NRTMK1407_V_BA</t>
  </si>
  <si>
    <t>NRTMK1408_L_BA</t>
  </si>
  <si>
    <t>NRTMK0003_L_AA</t>
  </si>
  <si>
    <t>NRTSO1360_V_BA</t>
  </si>
  <si>
    <t>NRTSO1361_U_BA</t>
  </si>
  <si>
    <t>NRTSO1362_V_BA</t>
  </si>
  <si>
    <t>NRTSO1363_U_BA</t>
  </si>
  <si>
    <t>NRTSO1364_U_AA</t>
  </si>
  <si>
    <t>NRTSO1410_U_CA</t>
  </si>
  <si>
    <t>NRTSO1411_O_CA</t>
  </si>
  <si>
    <t>NRTMK1150_L_AA</t>
  </si>
  <si>
    <t>NRTMK0004_L_AA</t>
  </si>
  <si>
    <t>NRTSU1360_V_BA</t>
  </si>
  <si>
    <t>NRTSU1361_U_BA</t>
  </si>
  <si>
    <t>NRTSU1362_V_BA</t>
  </si>
  <si>
    <t>NRTSU1363_U_BA</t>
  </si>
  <si>
    <t>NRTSU1364_U_AA</t>
  </si>
  <si>
    <t>NRTSU1410_U_CA</t>
  </si>
  <si>
    <t>NRTSU1411_O_CA</t>
  </si>
  <si>
    <t>NRTMK1176_L_AA</t>
  </si>
  <si>
    <t>NRTMK1175_L_AA</t>
  </si>
  <si>
    <t>NRTMK1172_L_AA</t>
  </si>
  <si>
    <t>NRTMK0101_L_AA</t>
  </si>
  <si>
    <t>NRTMK1170_L_AA</t>
  </si>
  <si>
    <t>NRTMK0002_L_IG</t>
  </si>
  <si>
    <t>NRTMK0005_L_AA</t>
  </si>
  <si>
    <t>NRTMK1351_L_LE</t>
  </si>
  <si>
    <t>NRTMK0001_L_HA</t>
  </si>
  <si>
    <t>NRTMK1350_L_LE</t>
  </si>
  <si>
    <t>NRTVF2002_L_AA</t>
  </si>
  <si>
    <t>NRTVF2003_L_AA</t>
  </si>
  <si>
    <t>NRTVA0291_R_BH</t>
  </si>
  <si>
    <t>NRTVA0292_O_BH</t>
  </si>
  <si>
    <t>NRTVA0288_R_BH</t>
  </si>
  <si>
    <t>NRTVA0289_O_BH</t>
  </si>
  <si>
    <t>NRTVA0285_R_BH</t>
  </si>
  <si>
    <t>NRTVA0286_O_BH</t>
  </si>
  <si>
    <t>NRTVA0282_R_BH</t>
  </si>
  <si>
    <t>NRTVA0283_O_BH</t>
  </si>
  <si>
    <t>NRTVA0280_R_BH</t>
  </si>
  <si>
    <t>NRTVA0281_O_BH</t>
  </si>
  <si>
    <t>NRTVF0002_V_DG</t>
  </si>
  <si>
    <t>NRTMM2011_L_DG</t>
  </si>
  <si>
    <t>NRTMM1405_L_CA</t>
  </si>
  <si>
    <t>NRTMM1406_L_CA</t>
  </si>
  <si>
    <t>NRTMM0280_L_AA</t>
  </si>
  <si>
    <t>NRTVA0284_L_AA</t>
  </si>
  <si>
    <t>NRTMM0281_L_AA</t>
  </si>
  <si>
    <t>NRTVA0287_L_AA</t>
  </si>
  <si>
    <t>NRTMM0282_L_AA</t>
  </si>
  <si>
    <t>NRTVA0290_L_AA</t>
  </si>
  <si>
    <t>NRTVA1400_R_CA</t>
  </si>
  <si>
    <t>NRTMM1402_H_EG</t>
  </si>
  <si>
    <t>NRTMM1258_L_AA</t>
  </si>
  <si>
    <t>NRTMM1261_L_AA</t>
  </si>
  <si>
    <t>NRTMM1264_L_AA</t>
  </si>
  <si>
    <t>NRTMM1267_L_AA</t>
  </si>
  <si>
    <t>NRTMM2018_L_AA</t>
  </si>
  <si>
    <t>NRTMM2019_L_AA</t>
  </si>
  <si>
    <t>NRTMM2020_L_AA</t>
  </si>
  <si>
    <t>NRTMM1401_H_EG</t>
  </si>
  <si>
    <t>NRTMM1265_L_BA</t>
  </si>
  <si>
    <t>NRTMM1266_O_BA</t>
  </si>
  <si>
    <t>NRTMM1262_L_BA</t>
  </si>
  <si>
    <t>NRTMM1259_L_BA</t>
  </si>
  <si>
    <t>NRTMM1260_O_BA</t>
  </si>
  <si>
    <t>NRTMM1256_L_BA</t>
  </si>
  <si>
    <t>NRTMM1253_L_BA</t>
  </si>
  <si>
    <t>FRTVY3217_PRJ</t>
  </si>
  <si>
    <t>FRTVY3218_PRJ</t>
  </si>
  <si>
    <t>UTVR1</t>
  </si>
  <si>
    <t>VR1</t>
  </si>
  <si>
    <t>BTVR1</t>
  </si>
  <si>
    <t>UTVR2</t>
  </si>
  <si>
    <t>VR2</t>
  </si>
  <si>
    <t>BTVR2</t>
  </si>
  <si>
    <t>UTVR3</t>
  </si>
  <si>
    <t>VR3</t>
  </si>
  <si>
    <t>BTVR3</t>
  </si>
  <si>
    <t>NRTVL2401_L_AA</t>
  </si>
  <si>
    <t>NRTVL2402_L_AA</t>
  </si>
  <si>
    <t>NRTVL2404_L_AA</t>
  </si>
  <si>
    <t>NRTVL2403_L_AA</t>
  </si>
  <si>
    <t>NRTVL2406_L_AA</t>
  </si>
  <si>
    <t>NRTVL2405_L_AA</t>
  </si>
  <si>
    <t>NRTMK1701_L_CA</t>
  </si>
  <si>
    <t>NRTVL2422_L_CA</t>
  </si>
  <si>
    <t>NRTVL2423_L_CA</t>
  </si>
  <si>
    <t>NRTMK1702_L_CA</t>
  </si>
  <si>
    <t>NRTVL2432_L_CA</t>
  </si>
  <si>
    <t>NRTVL2424_L_EG</t>
  </si>
  <si>
    <t>NRTVL2425_L_CA</t>
  </si>
  <si>
    <t>NRTVL2426_L_CA</t>
  </si>
  <si>
    <t>NRTVL2427_L_CA</t>
  </si>
  <si>
    <t>NRTVL2428_L_CA</t>
  </si>
  <si>
    <t>NRTVL2429_L_CA</t>
  </si>
  <si>
    <t>NRTVL2431_L_CA</t>
  </si>
  <si>
    <t>NRTVL2430_L_CA</t>
  </si>
  <si>
    <t>NRTMK1703_L_CA</t>
  </si>
  <si>
    <t>NRTMK1704_L_CA</t>
  </si>
  <si>
    <t>NRTVL2413_L_AA</t>
  </si>
  <si>
    <t>NRTVL2412_L_AA</t>
  </si>
  <si>
    <t>NRTVL2411_L_AA</t>
  </si>
  <si>
    <t>NRTVL2435_L_BA</t>
  </si>
  <si>
    <t>NRTVL2434_L_BA</t>
  </si>
  <si>
    <t>NRTVL2437_L_BA</t>
  </si>
  <si>
    <t>NRTVL2436_L_BA</t>
  </si>
  <si>
    <t>NRTVL2501_L_BA</t>
  </si>
  <si>
    <t>NRTVL2438_L_BA</t>
  </si>
  <si>
    <t>NRTVL2440_L_BA</t>
  </si>
  <si>
    <t>NRTVL2439_L_BA</t>
  </si>
  <si>
    <t>NRTVL2442_L_BA</t>
  </si>
  <si>
    <t>NRTVL2441_L_BA</t>
  </si>
  <si>
    <t>NRTVL2409_L_AA</t>
  </si>
  <si>
    <t>NRTVL2410_L_AA</t>
  </si>
  <si>
    <t>NRTVL2408_L_AA</t>
  </si>
  <si>
    <t>NRTVL2407_L_AA</t>
  </si>
  <si>
    <t>NRTVL2419_L_AA</t>
  </si>
  <si>
    <t>NRTVL2414_L_AA</t>
  </si>
  <si>
    <t>NRTVL2415_L_AA</t>
  </si>
  <si>
    <t>NRTVL2417_L_AA</t>
  </si>
  <si>
    <t>NRTVL2416_L_AA</t>
  </si>
  <si>
    <t>NRTMM1706_H_GE</t>
  </si>
  <si>
    <t>NRTVL2449_L_BA</t>
  </si>
  <si>
    <t>NRTVL2443_L_BA</t>
  </si>
  <si>
    <t>NRTVL2450_L_BA</t>
  </si>
  <si>
    <t>NRTVL2444_L_BA</t>
  </si>
  <si>
    <t>NRTVL2452_L_BA</t>
  </si>
  <si>
    <t>NRTVL2451_L_BA</t>
  </si>
  <si>
    <t>NRTVL2453_L_BA</t>
  </si>
  <si>
    <t>NRTVL2446_L_BA</t>
  </si>
  <si>
    <t>HR0194_</t>
  </si>
  <si>
    <t>NRTVI0499</t>
  </si>
  <si>
    <t>NRTVI0420</t>
  </si>
  <si>
    <t>NRTVI0497</t>
  </si>
  <si>
    <t>NRTVI0498</t>
  </si>
  <si>
    <t>NRTVI0421</t>
  </si>
  <si>
    <t>NRTVI0424</t>
  </si>
  <si>
    <t>NRTVI0422</t>
  </si>
  <si>
    <t>NRTVI0423</t>
  </si>
  <si>
    <t>NRTVI0495</t>
  </si>
  <si>
    <t>NRTVI0496</t>
  </si>
  <si>
    <t>NRTVI0493</t>
  </si>
  <si>
    <t>NRTVI0494</t>
  </si>
  <si>
    <t>NRTVI0492</t>
  </si>
  <si>
    <t>NRTVI0491</t>
  </si>
  <si>
    <t>BTVR5</t>
  </si>
  <si>
    <t>VR5</t>
  </si>
  <si>
    <t>BTVR4</t>
  </si>
  <si>
    <t>VR4</t>
  </si>
  <si>
    <t>UTVR4</t>
  </si>
  <si>
    <t>NLFKA0005_O_AA</t>
  </si>
  <si>
    <t>FKA</t>
  </si>
  <si>
    <t>NLFKA0003_H_AC</t>
  </si>
  <si>
    <t>NRFKA0004_O_AA</t>
  </si>
  <si>
    <t>NRFKA0001_H_AC</t>
  </si>
  <si>
    <t>NRFKA0006_O_AA</t>
  </si>
  <si>
    <t>NRFKA0008_R_AC</t>
  </si>
  <si>
    <t>NLFKA0009_L_AC</t>
  </si>
  <si>
    <t>NLFKA0002_R_VC</t>
  </si>
  <si>
    <t>NLFKA0007_O_AA</t>
  </si>
  <si>
    <t>NLFKA0013_O_BH</t>
  </si>
  <si>
    <t>NLFKA0014_H_BH</t>
  </si>
  <si>
    <t>NLFKA0015_O_BH</t>
  </si>
  <si>
    <t>-0.793,0.793</t>
  </si>
  <si>
    <t>NLFKA0016_R_BH</t>
  </si>
  <si>
    <t>NLFKA0017_O_BH</t>
  </si>
  <si>
    <t>-0.791,0.791</t>
  </si>
  <si>
    <t>NLFKA0018_H_BH</t>
  </si>
  <si>
    <t>NLFKA0019_O_BH</t>
  </si>
  <si>
    <t>NLFKA0020_H_BH</t>
  </si>
  <si>
    <t>NLFKA0023_O_BH</t>
  </si>
  <si>
    <t>NLFKA0024_H_BH</t>
  </si>
  <si>
    <t>NLFKA0025_L_BH</t>
  </si>
  <si>
    <t>-0.688,0.688</t>
  </si>
  <si>
    <t>NLFKA0026_H_BH</t>
  </si>
  <si>
    <t>-0.177,0.177</t>
  </si>
  <si>
    <t>NLFKA0027_L_BH</t>
  </si>
  <si>
    <t>-0.675,0.675</t>
  </si>
  <si>
    <t>NLFKA0028_U_BH</t>
  </si>
  <si>
    <t>-0.292,0.292</t>
  </si>
  <si>
    <t>NLFKA0029_O_BH</t>
  </si>
  <si>
    <t>NLFKA0030_L_BH</t>
  </si>
  <si>
    <t>NLFKA0031_O_BH</t>
  </si>
  <si>
    <t>-0.506,0.506</t>
  </si>
  <si>
    <t>-0.614,0.614</t>
  </si>
  <si>
    <t>NLFKA0032_L_BH</t>
  </si>
  <si>
    <t>-0.316,0.316</t>
  </si>
  <si>
    <t>NLFKA0033_O_BH</t>
  </si>
  <si>
    <t>NLFKA0034_L_BH</t>
  </si>
  <si>
    <t>-0.211,0.211</t>
  </si>
  <si>
    <t>NLFKA0035_O_BH</t>
  </si>
  <si>
    <t>NLFKA0036_L_BH</t>
  </si>
  <si>
    <t>-0.179,0.179</t>
  </si>
  <si>
    <t>NLFKA0037_O_BH</t>
  </si>
  <si>
    <t>NLFKA0038_L_BH</t>
  </si>
  <si>
    <t>-0.418,0.418</t>
  </si>
  <si>
    <t>NLFKA0039_O_BH</t>
  </si>
  <si>
    <t>-0.563,0.563</t>
  </si>
  <si>
    <t>NLFKA0041_U_BH</t>
  </si>
  <si>
    <t>-0.228,0.228</t>
  </si>
  <si>
    <t>NLFKA0040_U_BH</t>
  </si>
  <si>
    <t>NLFKA0042_O_BH</t>
  </si>
  <si>
    <t>NLFKA0044_U_BH</t>
  </si>
  <si>
    <t>-0.242,0.242</t>
  </si>
  <si>
    <t>NLFKA0043_U_BH</t>
  </si>
  <si>
    <t>NLFKA0045_V_BH</t>
  </si>
  <si>
    <t>NLFKA0047_U_BH</t>
  </si>
  <si>
    <t>-0.218,0.218</t>
  </si>
  <si>
    <t>-0.203,0.203</t>
  </si>
  <si>
    <t>NLFKA0046_U_BH</t>
  </si>
  <si>
    <t>NLFKA0048_O_BH</t>
  </si>
  <si>
    <t>NLFKA0050_U_BH</t>
  </si>
  <si>
    <t>-0.269,0.269</t>
  </si>
  <si>
    <t>-0.202,0.202</t>
  </si>
  <si>
    <t>NLFKA0049_U_BH</t>
  </si>
  <si>
    <t>NLFKA0051_O_BH</t>
  </si>
  <si>
    <t>-0.565,0.565</t>
  </si>
  <si>
    <t>NLFKA0053_U_BH</t>
  </si>
  <si>
    <t>-0.338,0.338</t>
  </si>
  <si>
    <t>NLFKA0052_U_BH</t>
  </si>
  <si>
    <t>NLFKA0054_O_BH</t>
  </si>
  <si>
    <t>-0.568,0.568</t>
  </si>
  <si>
    <t>NLFKA0056_V_BH</t>
  </si>
  <si>
    <t>NLFKA0055_U_BH</t>
  </si>
  <si>
    <t>NLFKA0057_O_BH</t>
  </si>
  <si>
    <t>NLFKA0059_V_BH</t>
  </si>
  <si>
    <t>NLFKA0058_U_BH</t>
  </si>
  <si>
    <t>NRFKA0054_O_BH</t>
  </si>
  <si>
    <t>NRFKA0056_V_BH</t>
  </si>
  <si>
    <t>NRFKA0055_U_BH</t>
  </si>
  <si>
    <t>NRFKA0051_O_BH</t>
  </si>
  <si>
    <t>NRFKA0053_U_BH</t>
  </si>
  <si>
    <t>NRFKA0052_U_BH</t>
  </si>
  <si>
    <t>NRFKA0048_O_BH</t>
  </si>
  <si>
    <t>NRFKA0050_U_BH</t>
  </si>
  <si>
    <t>NRFKA0049_U_BH</t>
  </si>
  <si>
    <t>NRFKA0045_V_BH</t>
  </si>
  <si>
    <t>NRFKA0047_U_BH</t>
  </si>
  <si>
    <t>NRFKA0046_U_BH</t>
  </si>
  <si>
    <t>NRFKA0042_O_BH</t>
  </si>
  <si>
    <t>NRFKA0044_U_BH</t>
  </si>
  <si>
    <t>NRFKA0043_U_BH</t>
  </si>
  <si>
    <t>NRFKA0039_O_BH</t>
  </si>
  <si>
    <t>NRFKA0041_U_BH</t>
  </si>
  <si>
    <t>NRFKA0040_U_BH</t>
  </si>
  <si>
    <t>NRFKA0037_O_BH</t>
  </si>
  <si>
    <t>NRFKA0038_R_BH</t>
  </si>
  <si>
    <t>NRFKA0035_O_BH</t>
  </si>
  <si>
    <t>NRFKA0036_R_BH</t>
  </si>
  <si>
    <t>NRFKA0033_O_BH</t>
  </si>
  <si>
    <t>NRFKA0034_R_BH</t>
  </si>
  <si>
    <t>NRFKA0031_O_BH</t>
  </si>
  <si>
    <t>NRFKA0032_R_BH</t>
  </si>
  <si>
    <t>NRFKA0029_O_BH</t>
  </si>
  <si>
    <t>NRFKA0030_R_BH</t>
  </si>
  <si>
    <t>NRFKA0027_R_BH</t>
  </si>
  <si>
    <t>NRFKA0028_U_BH</t>
  </si>
  <si>
    <t>NRFKA0025_R_BH</t>
  </si>
  <si>
    <t>NRFKA0026_H_BH</t>
  </si>
  <si>
    <t>NRFKA0023_O_BH</t>
  </si>
  <si>
    <t>NRFKA0024_H_BH</t>
  </si>
  <si>
    <t>NRFKA0019_O_BH</t>
  </si>
  <si>
    <t>NRFKA0020_H_BH</t>
  </si>
  <si>
    <t>NRFKA0017_O_BH</t>
  </si>
  <si>
    <t>NRFKA0018_H_BH</t>
  </si>
  <si>
    <t>NRFKA0015_O_BH</t>
  </si>
  <si>
    <t>NRFKA0016_L_BH</t>
  </si>
  <si>
    <t>NRFKI0003_U_LD</t>
  </si>
  <si>
    <t>FKI</t>
  </si>
  <si>
    <t>NRFKI0004_U_LD</t>
  </si>
  <si>
    <t>NRFKI0010_U_AA</t>
  </si>
  <si>
    <t>NRFKI0001_U_HA</t>
  </si>
  <si>
    <t>NLFKI0003_U_LD</t>
  </si>
  <si>
    <t>NLFKI0004_U_LD</t>
  </si>
  <si>
    <t>NLFKI0010_U_AA</t>
  </si>
  <si>
    <t>NLFKI0002_U_IG</t>
  </si>
  <si>
    <t>NRFKI0006_U_LE</t>
  </si>
  <si>
    <t>NLFKI0005_U_LE</t>
  </si>
  <si>
    <t>NLFKI0007_U_AA</t>
  </si>
  <si>
    <t>-0.794,0.794</t>
  </si>
  <si>
    <t>NRFKI0008_U_AA</t>
  </si>
  <si>
    <t>NRFKI0009_U_AA</t>
  </si>
  <si>
    <t>NLFKI0008_U_AA</t>
  </si>
  <si>
    <t>NLFKI0009_U_AA</t>
  </si>
  <si>
    <t>FLFKY3110</t>
  </si>
  <si>
    <t>FKY</t>
  </si>
  <si>
    <t>HL_L2_PROJECTION</t>
  </si>
  <si>
    <t>CT</t>
  </si>
  <si>
    <t>_L2</t>
  </si>
  <si>
    <t>UFL1</t>
  </si>
  <si>
    <t>UF</t>
  </si>
  <si>
    <t>FL1</t>
  </si>
  <si>
    <t>UFR1</t>
  </si>
  <si>
    <t>FR1</t>
  </si>
  <si>
    <t>UFL4</t>
  </si>
  <si>
    <t>FL4</t>
  </si>
  <si>
    <t>UFL2</t>
  </si>
  <si>
    <t>FL2</t>
  </si>
  <si>
    <t>UFR2</t>
  </si>
  <si>
    <t>FR2</t>
  </si>
  <si>
    <t>BFL2</t>
  </si>
  <si>
    <t>BF</t>
  </si>
  <si>
    <t>BFR2</t>
  </si>
  <si>
    <t>UFL3</t>
  </si>
  <si>
    <t>FL3</t>
  </si>
  <si>
    <t>UFR3</t>
  </si>
  <si>
    <t>FR3</t>
  </si>
  <si>
    <t>BFL3</t>
  </si>
  <si>
    <t>BFR3</t>
  </si>
  <si>
    <t>775.43</t>
  </si>
  <si>
    <t>715.244</t>
  </si>
  <si>
    <t>0.014798</t>
  </si>
  <si>
    <t>0.958362</t>
  </si>
  <si>
    <t>780.673</t>
  </si>
  <si>
    <t>711.139</t>
  </si>
  <si>
    <t>-0.040365</t>
  </si>
  <si>
    <t>0.178453</t>
  </si>
  <si>
    <t>861.909</t>
  </si>
  <si>
    <t>596.932</t>
  </si>
  <si>
    <t>-0.982412</t>
  </si>
  <si>
    <t>0.052325</t>
  </si>
  <si>
    <t>866.389</t>
  </si>
  <si>
    <t>598.121</t>
  </si>
  <si>
    <t>-0.008537</t>
  </si>
  <si>
    <t>0.926337</t>
  </si>
  <si>
    <t>870.752</t>
  </si>
  <si>
    <t>56.909</t>
  </si>
  <si>
    <t>0.019177</t>
  </si>
  <si>
    <t>0.968557</t>
  </si>
  <si>
    <t>731.63</t>
  </si>
  <si>
    <t>749.764</t>
  </si>
  <si>
    <t>0.053757</t>
  </si>
  <si>
    <t>0.95626</t>
  </si>
  <si>
    <t>736.912</t>
  </si>
  <si>
    <t>745.661</t>
  </si>
  <si>
    <t>-0.015292</t>
  </si>
  <si>
    <t>0.176321</t>
  </si>
  <si>
    <t>834.986</t>
  </si>
  <si>
    <t>646.987</t>
  </si>
  <si>
    <t>0.038447</t>
  </si>
  <si>
    <t>0.930515</t>
  </si>
  <si>
    <t>744.969</t>
  </si>
  <si>
    <t>748.918</t>
  </si>
  <si>
    <t>-0.012417</t>
  </si>
  <si>
    <t>-0.951423</t>
  </si>
  <si>
    <t>745.169</t>
  </si>
  <si>
    <t>749.356</t>
  </si>
  <si>
    <t>-0.984031</t>
  </si>
  <si>
    <t>-0.043008</t>
  </si>
  <si>
    <t>796.16</t>
  </si>
  <si>
    <t>700.223</t>
  </si>
  <si>
    <t>-0.016157</t>
  </si>
  <si>
    <t>0.661406</t>
  </si>
  <si>
    <t>794.363</t>
  </si>
  <si>
    <t>699.097</t>
  </si>
  <si>
    <t>-0.919621</t>
  </si>
  <si>
    <t>0.052259</t>
  </si>
  <si>
    <t>801.624</t>
  </si>
  <si>
    <t>687.915</t>
  </si>
  <si>
    <t>-0.957235</t>
  </si>
  <si>
    <t>0.052328</t>
  </si>
  <si>
    <t>804.09</t>
  </si>
  <si>
    <t>687.953</t>
  </si>
  <si>
    <t>0.014977</t>
  </si>
  <si>
    <t>0.947054</t>
  </si>
  <si>
    <t>854.781</t>
  </si>
  <si>
    <t>620.058</t>
  </si>
  <si>
    <t>-0.032155</t>
  </si>
  <si>
    <t>0.705196</t>
  </si>
  <si>
    <t>852.878</t>
  </si>
  <si>
    <t>618.897</t>
  </si>
  <si>
    <t>-0.946259</t>
  </si>
  <si>
    <t>0.052258</t>
  </si>
  <si>
    <t>871.616</t>
  </si>
  <si>
    <t>584.256</t>
  </si>
  <si>
    <t>-0.005539</t>
  </si>
  <si>
    <t>0.943454</t>
  </si>
  <si>
    <t>869.211</t>
  </si>
  <si>
    <t>583.714</t>
  </si>
  <si>
    <t>-0.990489</t>
  </si>
  <si>
    <t>0.052327</t>
  </si>
  <si>
    <t>871.74</t>
  </si>
  <si>
    <t>578.57</t>
  </si>
  <si>
    <t>0.029563</t>
  </si>
  <si>
    <t>0.974366</t>
  </si>
  <si>
    <t>869.289</t>
  </si>
  <si>
    <t>578.746</t>
  </si>
  <si>
    <t>-0.987315</t>
  </si>
  <si>
    <t>0.05233</t>
  </si>
  <si>
    <t>888.432</t>
  </si>
  <si>
    <t>465.444</t>
  </si>
  <si>
    <t>-0.99661</t>
  </si>
  <si>
    <t>0.052336</t>
  </si>
  <si>
    <t>890.935</t>
  </si>
  <si>
    <t>465.454</t>
  </si>
  <si>
    <t>0.008085</t>
  </si>
  <si>
    <t>0.997758</t>
  </si>
  <si>
    <t>889.72</t>
  </si>
  <si>
    <t>327.705</t>
  </si>
  <si>
    <t>-0.998436</t>
  </si>
  <si>
    <t>892.218</t>
  </si>
  <si>
    <t>327.642</t>
  </si>
  <si>
    <t>0.013128</t>
  </si>
  <si>
    <t>0.998954</t>
  </si>
  <si>
    <t>875.933</t>
  </si>
  <si>
    <t>167.607</t>
  </si>
  <si>
    <t>0.018588</t>
  </si>
  <si>
    <t>0.987607</t>
  </si>
  <si>
    <t>873.447</t>
  </si>
  <si>
    <t>167.594</t>
  </si>
  <si>
    <t>-0.985513</t>
  </si>
  <si>
    <t>0.052335</t>
  </si>
  <si>
    <t>871.716</t>
  </si>
  <si>
    <t>106.233</t>
  </si>
  <si>
    <t>-0.974836</t>
  </si>
  <si>
    <t>874.227</t>
  </si>
  <si>
    <t>105.947</t>
  </si>
  <si>
    <t>0.010494</t>
  </si>
  <si>
    <t>0.994456</t>
  </si>
  <si>
    <t>876.121</t>
  </si>
  <si>
    <t>82.528</t>
  </si>
  <si>
    <t>0.012123</t>
  </si>
  <si>
    <t>0.998618</t>
  </si>
  <si>
    <t>873.612</t>
  </si>
  <si>
    <t>82.905</t>
  </si>
  <si>
    <t>-0.979755</t>
  </si>
  <si>
    <t>868.262</t>
  </si>
  <si>
    <t>56.795</t>
  </si>
  <si>
    <t>-0.972713</t>
  </si>
  <si>
    <t>0.052332</t>
  </si>
  <si>
    <t>870.725</t>
  </si>
  <si>
    <t>56.729</t>
  </si>
  <si>
    <t>0.019148</t>
  </si>
  <si>
    <t>0.968494</t>
  </si>
  <si>
    <t>858.81</t>
  </si>
  <si>
    <t>16.261</t>
  </si>
  <si>
    <t>0.019618</t>
  </si>
  <si>
    <t>0.951176</t>
  </si>
  <si>
    <t>856.371</t>
  </si>
  <si>
    <t>16.392</t>
  </si>
  <si>
    <t>-0.963629</t>
  </si>
  <si>
    <t>0.052329</t>
  </si>
  <si>
    <t>854.722</t>
  </si>
  <si>
    <t>13.368</t>
  </si>
  <si>
    <t>0.022822</t>
  </si>
  <si>
    <t>0.949805</t>
  </si>
  <si>
    <t>853.021</t>
  </si>
  <si>
    <t>11.718</t>
  </si>
  <si>
    <t>0.009678</t>
  </si>
  <si>
    <t>-0.312289</t>
  </si>
  <si>
    <t>847.808</t>
  </si>
  <si>
    <t>18.094</t>
  </si>
  <si>
    <t>0.03105</t>
  </si>
  <si>
    <t>0.956197</t>
  </si>
  <si>
    <t>846.144</t>
  </si>
  <si>
    <t>16.407</t>
  </si>
  <si>
    <t>0.00622</t>
  </si>
  <si>
    <t>-0.291395</t>
  </si>
  <si>
    <t>857.361</t>
  </si>
  <si>
    <t>85.044</t>
  </si>
  <si>
    <t>0.042012</t>
  </si>
  <si>
    <t>0.97724</t>
  </si>
  <si>
    <t>855.921</t>
  </si>
  <si>
    <t>83.861</t>
  </si>
  <si>
    <t>0.730037</t>
  </si>
  <si>
    <t>-0.171665</t>
  </si>
  <si>
    <t>860.445</t>
  </si>
  <si>
    <t>135.543</t>
  </si>
  <si>
    <t>-0.018455</t>
  </si>
  <si>
    <t>0.993296</t>
  </si>
  <si>
    <t>859.254</t>
  </si>
  <si>
    <t>134.528</t>
  </si>
  <si>
    <t>0.838417</t>
  </si>
  <si>
    <t>-0.046804</t>
  </si>
  <si>
    <t>877.004</t>
  </si>
  <si>
    <t>391.048</t>
  </si>
  <si>
    <t>-0.0253</t>
  </si>
  <si>
    <t>0.999674</t>
  </si>
  <si>
    <t>875.945</t>
  </si>
  <si>
    <t>389.902</t>
  </si>
  <si>
    <t>0.836331</t>
  </si>
  <si>
    <t>0.019319</t>
  </si>
  <si>
    <t>770.448</t>
  </si>
  <si>
    <t>529.222</t>
  </si>
  <si>
    <t>0.837554</t>
  </si>
  <si>
    <t>-0.076286</t>
  </si>
  <si>
    <t>844.481</t>
  </si>
  <si>
    <t>584.99</t>
  </si>
  <si>
    <t>0.849116</t>
  </si>
  <si>
    <t>0.123333</t>
  </si>
  <si>
    <t>845.272</t>
  </si>
  <si>
    <t>586.394</t>
  </si>
  <si>
    <t>0.039</t>
  </si>
  <si>
    <t>0.955064</t>
  </si>
  <si>
    <t>839.355</t>
  </si>
  <si>
    <t>631.179</t>
  </si>
  <si>
    <t>0.063823</t>
  </si>
  <si>
    <t>0.972552</t>
  </si>
  <si>
    <t>837.921</t>
  </si>
  <si>
    <t>630.345</t>
  </si>
  <si>
    <t>0.838537</t>
  </si>
  <si>
    <t>-0.173832</t>
  </si>
  <si>
    <t>837.27</t>
  </si>
  <si>
    <t>637.969</t>
  </si>
  <si>
    <t>0.852407</t>
  </si>
  <si>
    <t>0.1455</t>
  </si>
  <si>
    <t>838.001</t>
  </si>
  <si>
    <t>639.393</t>
  </si>
  <si>
    <t>0.039565</t>
  </si>
  <si>
    <t>0.939799</t>
  </si>
  <si>
    <t>800.846</t>
  </si>
  <si>
    <t>686.694</t>
  </si>
  <si>
    <t>-0.002103</t>
  </si>
  <si>
    <t>0.509313</t>
  </si>
  <si>
    <t>800.862</t>
  </si>
  <si>
    <t>685.41</t>
  </si>
  <si>
    <t>0.947119</t>
  </si>
  <si>
    <t>0.277151</t>
  </si>
  <si>
    <t>749.938</t>
  </si>
  <si>
    <t>729.755</t>
  </si>
  <si>
    <t>0.04587</t>
  </si>
  <si>
    <t>0.861729</t>
  </si>
  <si>
    <t>749.403</t>
  </si>
  <si>
    <t>728.329</t>
  </si>
  <si>
    <t>0.877015</t>
  </si>
  <si>
    <t>0.207285</t>
  </si>
  <si>
    <t>742.896</t>
  </si>
  <si>
    <t>740.631</t>
  </si>
  <si>
    <t>0.040575</t>
  </si>
  <si>
    <t>0.815346</t>
  </si>
  <si>
    <t>742.451</t>
  </si>
  <si>
    <t>739.223</t>
  </si>
  <si>
    <t>0.901616</t>
  </si>
  <si>
    <t>0.21923</t>
  </si>
  <si>
    <t>737.655</t>
  </si>
  <si>
    <t>748.699</t>
  </si>
  <si>
    <t>0.049217</t>
  </si>
  <si>
    <t>0.9565</t>
  </si>
  <si>
    <t>736.066</t>
  </si>
  <si>
    <t>750.358</t>
  </si>
  <si>
    <t>-0.045166</t>
  </si>
  <si>
    <t>-0.285478</t>
  </si>
  <si>
    <t>731.059</t>
  </si>
  <si>
    <t>751.679</t>
  </si>
  <si>
    <t>0.053753</t>
  </si>
  <si>
    <t>729.47</t>
  </si>
  <si>
    <t>753.339</t>
  </si>
  <si>
    <t>-0.044292</t>
  </si>
  <si>
    <t>-0.285389</t>
  </si>
  <si>
    <t>696.271</t>
  </si>
  <si>
    <t>787.106</t>
  </si>
  <si>
    <t>0.849903</t>
  </si>
  <si>
    <t>0.049002</t>
  </si>
  <si>
    <t>696.034</t>
  </si>
  <si>
    <t>787.458</t>
  </si>
  <si>
    <t>0.849921</t>
  </si>
  <si>
    <t>0.049019</t>
  </si>
  <si>
    <t>664.114</t>
  </si>
  <si>
    <t>809.381</t>
  </si>
  <si>
    <t>-0.804904</t>
  </si>
  <si>
    <t>-0.479867</t>
  </si>
  <si>
    <t>659.066</t>
  </si>
  <si>
    <t>802.825</t>
  </si>
  <si>
    <t>-0.047351</t>
  </si>
  <si>
    <t>-0.951093</t>
  </si>
  <si>
    <t>674.134</t>
  </si>
  <si>
    <t>818.223</t>
  </si>
  <si>
    <t>-0.050588</t>
  </si>
  <si>
    <t>-0.939639</t>
  </si>
  <si>
    <t>638.962</t>
  </si>
  <si>
    <t>912.845</t>
  </si>
  <si>
    <t>-0.044857</t>
  </si>
  <si>
    <t>-0.915741</t>
  </si>
  <si>
    <t>620.548</t>
  </si>
  <si>
    <t>928.018</t>
  </si>
  <si>
    <t>0.385009</t>
  </si>
  <si>
    <t>-0.643862</t>
  </si>
  <si>
    <t>617.111</t>
  </si>
  <si>
    <t>918.78</t>
  </si>
  <si>
    <t>-0.044977</t>
  </si>
  <si>
    <t>-0.912556</t>
  </si>
  <si>
    <t>640.469</t>
  </si>
  <si>
    <t>941.499</t>
  </si>
  <si>
    <t>0.39423</t>
  </si>
  <si>
    <t>-0.436598</t>
  </si>
  <si>
    <t>615.23</t>
  </si>
  <si>
    <t>1010.69</t>
  </si>
  <si>
    <t>0.308759</t>
  </si>
  <si>
    <t>-0.456217</t>
  </si>
  <si>
    <t>595.613</t>
  </si>
  <si>
    <t>999.126</t>
  </si>
  <si>
    <t>0.300844</t>
  </si>
  <si>
    <t>-0.571049</t>
  </si>
  <si>
    <t>591.632</t>
  </si>
  <si>
    <t>989.282</t>
  </si>
  <si>
    <t>-0.03755</t>
  </si>
  <si>
    <t>-0.884499</t>
  </si>
  <si>
    <t>574.277</t>
  </si>
  <si>
    <t>1054.049</t>
  </si>
  <si>
    <t>0.125424</t>
  </si>
  <si>
    <t>-0.573941</t>
  </si>
  <si>
    <t>570.535</t>
  </si>
  <si>
    <t>1043.777</t>
  </si>
  <si>
    <t>-0.023294</t>
  </si>
  <si>
    <t>-0.865227</t>
  </si>
  <si>
    <t>593.324</t>
  </si>
  <si>
    <t>1066.047</t>
  </si>
  <si>
    <t>0.12832</t>
  </si>
  <si>
    <t>-0.508594</t>
  </si>
  <si>
    <t>588.857</t>
  </si>
  <si>
    <t>1083.018</t>
  </si>
  <si>
    <t>0.005921</t>
  </si>
  <si>
    <t>-0.526904</t>
  </si>
  <si>
    <t>570.031</t>
  </si>
  <si>
    <t>1070.652</t>
  </si>
  <si>
    <t>0.00264</t>
  </si>
  <si>
    <t>-0.589104</t>
  </si>
  <si>
    <t>566.447</t>
  </si>
  <si>
    <t>1060.288</t>
  </si>
  <si>
    <t>-0.011872</t>
  </si>
  <si>
    <t>-0.855345</t>
  </si>
  <si>
    <t>588.968</t>
  </si>
  <si>
    <t>1081.594</t>
  </si>
  <si>
    <t>-0.024656</t>
  </si>
  <si>
    <t>-0.52945</t>
  </si>
  <si>
    <t>586.36</t>
  </si>
  <si>
    <t>1070.595</t>
  </si>
  <si>
    <t>-0.007308</t>
  </si>
  <si>
    <t>-0.854684</t>
  </si>
  <si>
    <t>632.33</t>
  </si>
  <si>
    <t>1009.664</t>
  </si>
  <si>
    <t>-0.008298</t>
  </si>
  <si>
    <t>-0.878775</t>
  </si>
  <si>
    <t>632.438</t>
  </si>
  <si>
    <t>1010.127</t>
  </si>
  <si>
    <t>-0.984059</t>
  </si>
  <si>
    <t>-0.0776</t>
  </si>
  <si>
    <t>622.585</t>
  </si>
  <si>
    <t>972.866</t>
  </si>
  <si>
    <t>-0.927828</t>
  </si>
  <si>
    <t>-0.368293</t>
  </si>
  <si>
    <t>615.451</t>
  </si>
  <si>
    <t>968.253</t>
  </si>
  <si>
    <t>-0.002878</t>
  </si>
  <si>
    <t>-0.903116</t>
  </si>
  <si>
    <t>673.055</t>
  </si>
  <si>
    <t>848.29</t>
  </si>
  <si>
    <t>-0.935413</t>
  </si>
  <si>
    <t>-0.353488</t>
  </si>
  <si>
    <t>665.096</t>
  </si>
  <si>
    <t>-0.001483</t>
  </si>
  <si>
    <t>-0.948786</t>
  </si>
  <si>
    <t>702.291</t>
  </si>
  <si>
    <t>863.757</t>
  </si>
  <si>
    <t>-0.010633</t>
  </si>
  <si>
    <t>-0.923507</t>
  </si>
  <si>
    <t>704.886</t>
  </si>
  <si>
    <t>737.047</t>
  </si>
  <si>
    <t>-0.948345</t>
  </si>
  <si>
    <t>-0.315454</t>
  </si>
  <si>
    <t>696.303</t>
  </si>
  <si>
    <t>733.9</t>
  </si>
  <si>
    <t>-0.000334</t>
  </si>
  <si>
    <t>-0.973416</t>
  </si>
  <si>
    <t>624.186</t>
  </si>
  <si>
    <t>995.644</t>
  </si>
  <si>
    <t>-0.011457</t>
  </si>
  <si>
    <t>-0.882323</t>
  </si>
  <si>
    <t>685.5</t>
  </si>
  <si>
    <t>867.306</t>
  </si>
  <si>
    <t>-0.014285</t>
  </si>
  <si>
    <t>-0.921641</t>
  </si>
  <si>
    <t>732.656</t>
  </si>
  <si>
    <t>740.01</t>
  </si>
  <si>
    <t>-0.016523</t>
  </si>
  <si>
    <t>-0.953036</t>
  </si>
  <si>
    <t>704.555</t>
  </si>
  <si>
    <t>615</t>
  </si>
  <si>
    <t>-0.008748</t>
  </si>
  <si>
    <t>-0.990167</t>
  </si>
  <si>
    <t>614.752</t>
  </si>
  <si>
    <t>982.309</t>
  </si>
  <si>
    <t>-0.035354</t>
  </si>
  <si>
    <t>-0.89298</t>
  </si>
  <si>
    <t>594.516</t>
  </si>
  <si>
    <t>1036.63</t>
  </si>
  <si>
    <t>-0.023644</t>
  </si>
  <si>
    <t>-0.871752</t>
  </si>
  <si>
    <t>590.657</t>
  </si>
  <si>
    <t>1053.404</t>
  </si>
  <si>
    <t>-0.012613</t>
  </si>
  <si>
    <t>-0.862411</t>
  </si>
  <si>
    <t>727</t>
  </si>
  <si>
    <t>605</t>
  </si>
  <si>
    <t>0</t>
  </si>
  <si>
    <t>-1</t>
  </si>
  <si>
    <t>744.621</t>
  </si>
  <si>
    <t>273.006</t>
  </si>
  <si>
    <t>-0.015876</t>
  </si>
  <si>
    <t>-0.997712</t>
  </si>
  <si>
    <t>750.26</t>
  </si>
  <si>
    <t>177</t>
  </si>
  <si>
    <t>0.007558</t>
  </si>
  <si>
    <t>-0.99951</t>
  </si>
  <si>
    <t>751.596</t>
  </si>
  <si>
    <t>96.789</t>
  </si>
  <si>
    <t>0.000336</t>
  </si>
  <si>
    <t>-0.999944</t>
  </si>
  <si>
    <t>752.394</t>
  </si>
  <si>
    <t>132</t>
  </si>
  <si>
    <t>0.003733</t>
  </si>
  <si>
    <t>-0.999989</t>
  </si>
  <si>
    <t>749.27</t>
  </si>
  <si>
    <t>223.714</t>
  </si>
  <si>
    <t>0.010186</t>
  </si>
  <si>
    <t>-0.999431</t>
  </si>
  <si>
    <t>748.9</t>
  </si>
  <si>
    <t>364</t>
  </si>
  <si>
    <t>765.148</t>
  </si>
  <si>
    <t>392.657</t>
  </si>
  <si>
    <t>-0.57735</t>
  </si>
  <si>
    <t>728.057</t>
  </si>
  <si>
    <t>630.307</t>
  </si>
  <si>
    <t>718.445</t>
  </si>
  <si>
    <t>620</t>
  </si>
  <si>
    <t>0.004509</t>
  </si>
  <si>
    <t>-0.987472</t>
  </si>
  <si>
    <t>734.465</t>
  </si>
  <si>
    <t>493.603</t>
  </si>
  <si>
    <t>0.006008</t>
  </si>
  <si>
    <t>-0.995196</t>
  </si>
  <si>
    <t>826.647</t>
  </si>
  <si>
    <t>216.547</t>
  </si>
  <si>
    <t>-0.973208</t>
  </si>
  <si>
    <t>-0.226263</t>
  </si>
  <si>
    <t>827.415</t>
  </si>
  <si>
    <t>213.429</t>
  </si>
  <si>
    <t>-0.048828</t>
  </si>
  <si>
    <t>0.029631</t>
  </si>
  <si>
    <t>843.082</t>
  </si>
  <si>
    <t>217.22</t>
  </si>
  <si>
    <t>843.85</t>
  </si>
  <si>
    <t>214.103</t>
  </si>
  <si>
    <t>856.996</t>
  </si>
  <si>
    <t>215.345</t>
  </si>
  <si>
    <t>857.337</t>
  </si>
  <si>
    <t>199.364</t>
  </si>
  <si>
    <t>0.048828</t>
  </si>
  <si>
    <t>-0.029631</t>
  </si>
  <si>
    <t>856.989</t>
  </si>
  <si>
    <t>211.095</t>
  </si>
  <si>
    <t>816.573</t>
  </si>
  <si>
    <t>555.992</t>
  </si>
  <si>
    <t>817.34</t>
  </si>
  <si>
    <t>552.874</t>
  </si>
  <si>
    <t>833.008</t>
  </si>
  <si>
    <t>556.665</t>
  </si>
  <si>
    <t>833.775</t>
  </si>
  <si>
    <t>553.548</t>
  </si>
  <si>
    <t>846.922</t>
  </si>
  <si>
    <t>554.79</t>
  </si>
  <si>
    <t>846.915</t>
  </si>
  <si>
    <t>550.54</t>
  </si>
  <si>
    <t>847.263</t>
  </si>
  <si>
    <t>538.809</t>
  </si>
  <si>
    <t>721.819</t>
  </si>
  <si>
    <t>821.435</t>
  </si>
  <si>
    <t>0.012752</t>
  </si>
  <si>
    <t>0.934929</t>
  </si>
  <si>
    <t>667.428</t>
  </si>
  <si>
    <t>946.933</t>
  </si>
  <si>
    <t>0.010892</t>
  </si>
  <si>
    <t>0.899947</t>
  </si>
  <si>
    <t>623.277</t>
  </si>
  <si>
    <t>997.264</t>
  </si>
  <si>
    <t>0.692411</t>
  </si>
  <si>
    <t>0.667808</t>
  </si>
  <si>
    <t>773.273</t>
  </si>
  <si>
    <t>718.822</t>
  </si>
  <si>
    <t>-0.052661</t>
  </si>
  <si>
    <t>-0.284063</t>
  </si>
  <si>
    <t>774.862</t>
  </si>
  <si>
    <t>717.159</t>
  </si>
  <si>
    <t>0.014807</t>
  </si>
  <si>
    <t>771.64</t>
  </si>
  <si>
    <t>721.858</t>
  </si>
  <si>
    <t>0.01884</t>
  </si>
  <si>
    <t>0.958125</t>
  </si>
  <si>
    <t>770.051</t>
  </si>
  <si>
    <t>723.52</t>
  </si>
  <si>
    <t>-0.051606</t>
  </si>
  <si>
    <t>-0.28447</t>
  </si>
  <si>
    <t>770.097</t>
  </si>
  <si>
    <t>719.679</t>
  </si>
  <si>
    <t>-0.018835</t>
  </si>
  <si>
    <t>-0.958125</t>
  </si>
  <si>
    <t>741.765</t>
  </si>
  <si>
    <t>707.261</t>
  </si>
  <si>
    <t>-0.019239</t>
  </si>
  <si>
    <t>-0.960091</t>
  </si>
  <si>
    <t>755.927</t>
  </si>
  <si>
    <t>734.223</t>
  </si>
  <si>
    <t>-0.033612</t>
  </si>
  <si>
    <t>-0.957328</t>
  </si>
  <si>
    <t>727.599</t>
  </si>
  <si>
    <t>721.743</t>
  </si>
  <si>
    <t>-0.033988</t>
  </si>
  <si>
    <t>-0.958942</t>
  </si>
  <si>
    <t>736.118</t>
  </si>
  <si>
    <t>746.515</t>
  </si>
  <si>
    <t>-0.049219</t>
  </si>
  <si>
    <t>-0.956499</t>
  </si>
  <si>
    <t>707.783</t>
  </si>
  <si>
    <t>733.998</t>
  </si>
  <si>
    <t>-0.049469</t>
  </si>
  <si>
    <t>-0.957745</t>
  </si>
  <si>
    <t>848.762</t>
  </si>
  <si>
    <t>608.461</t>
  </si>
  <si>
    <t>0.04482</t>
  </si>
  <si>
    <t>0.998921</t>
  </si>
  <si>
    <t>717.203</t>
  </si>
  <si>
    <t>785.944</t>
  </si>
  <si>
    <t>0.695674</t>
  </si>
  <si>
    <t>0.698976</t>
  </si>
  <si>
    <t>757.467</t>
  </si>
  <si>
    <t>736.405</t>
  </si>
  <si>
    <t>0.033614</t>
  </si>
  <si>
    <t>0.957329</t>
  </si>
  <si>
    <t>755.877</t>
  </si>
  <si>
    <t>738.065</t>
  </si>
  <si>
    <t>-0.048376</t>
  </si>
  <si>
    <t>-0.28531</t>
  </si>
  <si>
    <t>684.961</t>
  </si>
  <si>
    <t>794.068</t>
  </si>
  <si>
    <t>-0.352495</t>
  </si>
  <si>
    <t>-0.925345</t>
  </si>
  <si>
    <t>636.119</t>
  </si>
  <si>
    <t>931.82</t>
  </si>
  <si>
    <t>-0.084747</t>
  </si>
  <si>
    <t>-0.871755</t>
  </si>
  <si>
    <t>639.359</t>
  </si>
  <si>
    <t>940.224</t>
  </si>
  <si>
    <t>0.394228</t>
  </si>
  <si>
    <t>-0.436591</t>
  </si>
  <si>
    <t>611.241</t>
  </si>
  <si>
    <t>1000.84</t>
  </si>
  <si>
    <t>-0.035047</t>
  </si>
  <si>
    <t>-0.887599</t>
  </si>
  <si>
    <t>614.06</t>
  </si>
  <si>
    <t>1009.316</t>
  </si>
  <si>
    <t>0.308375</t>
  </si>
  <si>
    <t>-0.456262</t>
  </si>
  <si>
    <t>589.9</t>
  </si>
  <si>
    <t>1055.731</t>
  </si>
  <si>
    <t>-0.023177</t>
  </si>
  <si>
    <t>-0.865601</t>
  </si>
  <si>
    <t>592.231</t>
  </si>
  <si>
    <t>1064.591</t>
  </si>
  <si>
    <t>0.128141</t>
  </si>
  <si>
    <t>-0.508617</t>
  </si>
  <si>
    <t>585.643</t>
  </si>
  <si>
    <t>1072.576</t>
  </si>
  <si>
    <t>-0.012052</t>
  </si>
  <si>
    <t>-0.855974</t>
  </si>
  <si>
    <t>587.793</t>
  </si>
  <si>
    <t>1081.534</t>
  </si>
  <si>
    <t>0.005855</t>
  </si>
  <si>
    <t>-0.526909</t>
  </si>
  <si>
    <t>874.742</t>
  </si>
  <si>
    <t>539.439</t>
  </si>
  <si>
    <t>-0.00187</t>
  </si>
  <si>
    <t>0.960392</t>
  </si>
  <si>
    <t>872.241</t>
  </si>
  <si>
    <t>539.585</t>
  </si>
  <si>
    <t>-0.941834</t>
  </si>
  <si>
    <t>753.411</t>
  </si>
  <si>
    <t>732.857</t>
  </si>
  <si>
    <t>0.023299</t>
  </si>
  <si>
    <t>0.878627</t>
  </si>
  <si>
    <t>725.077</t>
  </si>
  <si>
    <t>720.391</t>
  </si>
  <si>
    <t>0.023674</t>
  </si>
  <si>
    <t>0.881039</t>
  </si>
  <si>
    <t>708.273</t>
  </si>
  <si>
    <t>769.724</t>
  </si>
  <si>
    <t>0.844085</t>
  </si>
  <si>
    <t>0.050597</t>
  </si>
  <si>
    <t>670.043</t>
  </si>
  <si>
    <t>866.158</t>
  </si>
  <si>
    <t>0.965357</t>
  </si>
  <si>
    <t>-0.222168</t>
  </si>
  <si>
    <t>665.054</t>
  </si>
  <si>
    <t>857.396</t>
  </si>
  <si>
    <t>0.050064</t>
  </si>
  <si>
    <t>0.932071</t>
  </si>
  <si>
    <t>617.387</t>
  </si>
  <si>
    <t>990.924</t>
  </si>
  <si>
    <t>0.009102</t>
  </si>
  <si>
    <t>0.887821</t>
  </si>
  <si>
    <t>712</t>
  </si>
  <si>
    <t>640</t>
  </si>
  <si>
    <t>738.5</t>
  </si>
  <si>
    <t>400</t>
  </si>
  <si>
    <t>760</t>
  </si>
  <si>
    <t>220</t>
  </si>
  <si>
    <t>751</t>
  </si>
  <si>
    <t>134.5</t>
  </si>
  <si>
    <t>750</t>
  </si>
  <si>
    <t>149</t>
  </si>
  <si>
    <t>746</t>
  </si>
  <si>
    <t>388</t>
  </si>
  <si>
    <t>723</t>
  </si>
  <si>
    <t>603.451</t>
  </si>
  <si>
    <t>1047.223</t>
  </si>
  <si>
    <t>0.007231</t>
  </si>
  <si>
    <t>0.876215</t>
  </si>
  <si>
    <t>601.842</t>
  </si>
  <si>
    <t>1049.302</t>
  </si>
  <si>
    <t>0.107024</t>
  </si>
  <si>
    <t>-0.483414</t>
  </si>
  <si>
    <t>603.383</t>
  </si>
  <si>
    <t>1047.234</t>
  </si>
  <si>
    <t>0.007472</t>
  </si>
  <si>
    <t>0.876331</t>
  </si>
  <si>
    <t>602.17</t>
  </si>
  <si>
    <t>1048.603</t>
  </si>
  <si>
    <t>0.107044</t>
  </si>
  <si>
    <t>-0.481956</t>
  </si>
  <si>
    <t>597.165</t>
  </si>
  <si>
    <t>1058.067</t>
  </si>
  <si>
    <t>0.007065</t>
  </si>
  <si>
    <t>0.860556</t>
  </si>
  <si>
    <t>596.841</t>
  </si>
  <si>
    <t>1057.848</t>
  </si>
  <si>
    <t>-0.994292</t>
  </si>
  <si>
    <t>-0.04823</t>
  </si>
  <si>
    <t>599.777</t>
  </si>
  <si>
    <t>1061.251</t>
  </si>
  <si>
    <t>0.006607</t>
  </si>
  <si>
    <t>0.859922</t>
  </si>
  <si>
    <t>599.557</t>
  </si>
  <si>
    <t>1060.826</t>
  </si>
  <si>
    <t>0.994278</t>
  </si>
  <si>
    <t>0.048711</t>
  </si>
  <si>
    <t>594.722</t>
  </si>
  <si>
    <t>1062.159</t>
  </si>
  <si>
    <t>0.006984</t>
  </si>
  <si>
    <t>0.858974</t>
  </si>
  <si>
    <t>591.163</t>
  </si>
  <si>
    <t>1083.928</t>
  </si>
  <si>
    <t>0.016571</t>
  </si>
  <si>
    <t>-0.52568</t>
  </si>
  <si>
    <t>594.717</t>
  </si>
  <si>
    <t>1085.711</t>
  </si>
  <si>
    <t>0.013481</t>
  </si>
  <si>
    <t>0.850678</t>
  </si>
  <si>
    <t>596.903</t>
  </si>
  <si>
    <t>1066.738</t>
  </si>
  <si>
    <t>0.133888</t>
  </si>
  <si>
    <t>-0.507468</t>
  </si>
  <si>
    <t>599.857</t>
  </si>
  <si>
    <t>1068.153</t>
  </si>
  <si>
    <t>0.024307</t>
  </si>
  <si>
    <t>0.860331</t>
  </si>
  <si>
    <t>611.03</t>
  </si>
  <si>
    <t>1024.157</t>
  </si>
  <si>
    <t>0.282349</t>
  </si>
  <si>
    <t>-0.467563</t>
  </si>
  <si>
    <t>616.331</t>
  </si>
  <si>
    <t>1026.585</t>
  </si>
  <si>
    <t>0.034773</t>
  </si>
  <si>
    <t>0.877603</t>
  </si>
  <si>
    <t>640.338</t>
  </si>
  <si>
    <t>956.716</t>
  </si>
  <si>
    <t>0.380841</t>
  </si>
  <si>
    <t>-0.438386</t>
  </si>
  <si>
    <t>642.428</t>
  </si>
  <si>
    <t>957.317</t>
  </si>
  <si>
    <t>0.056402</t>
  </si>
  <si>
    <t>0.889837</t>
  </si>
  <si>
    <t>661.383</t>
  </si>
  <si>
    <t>895.823</t>
  </si>
  <si>
    <t>0.676508</t>
  </si>
  <si>
    <t>-0.369382</t>
  </si>
  <si>
    <t>662.785</t>
  </si>
  <si>
    <t>896.263</t>
  </si>
  <si>
    <t>0.093146</t>
  </si>
  <si>
    <t>0.901136</t>
  </si>
  <si>
    <t>703.816</t>
  </si>
  <si>
    <t>739.318</t>
  </si>
  <si>
    <t>-0.050775</t>
  </si>
  <si>
    <t>-0.957711</t>
  </si>
  <si>
    <t>703.866</t>
  </si>
  <si>
    <t>740.377</t>
  </si>
  <si>
    <t>-0.044703</t>
  </si>
  <si>
    <t>-0.281777</t>
  </si>
  <si>
    <t>715.626</t>
  </si>
  <si>
    <t>731.47</t>
  </si>
  <si>
    <t>-0.042657</t>
  </si>
  <si>
    <t>-0.958519</t>
  </si>
  <si>
    <t>715.109</t>
  </si>
  <si>
    <t>734.444</t>
  </si>
  <si>
    <t>-0.04639</t>
  </si>
  <si>
    <t>-0.281809</t>
  </si>
  <si>
    <t>725.25</t>
  </si>
  <si>
    <t>726.403</t>
  </si>
  <si>
    <t>-0.034126</t>
  </si>
  <si>
    <t>-0.958592</t>
  </si>
  <si>
    <t>725.302</t>
  </si>
  <si>
    <t>727.46</t>
  </si>
  <si>
    <t>-0.048148</t>
  </si>
  <si>
    <t>-0.281641</t>
  </si>
  <si>
    <t>733.89</t>
  </si>
  <si>
    <t>718.589</t>
  </si>
  <si>
    <t>-0.025698</t>
  </si>
  <si>
    <t>-0.959037</t>
  </si>
  <si>
    <t>733.943</t>
  </si>
  <si>
    <t>719.646</t>
  </si>
  <si>
    <t>-0.049907</t>
  </si>
  <si>
    <t>-0.281269</t>
  </si>
  <si>
    <t>740.775</t>
  </si>
  <si>
    <t>710.264</t>
  </si>
  <si>
    <t>-0.017822</t>
  </si>
  <si>
    <t>-0.959469</t>
  </si>
  <si>
    <t>740.83</t>
  </si>
  <si>
    <t>711.321</t>
  </si>
  <si>
    <t>-0.051667</t>
  </si>
  <si>
    <t>-0.280678</t>
  </si>
  <si>
    <t>-0.031267</t>
  </si>
  <si>
    <t>0.000000,0.000000</t>
  </si>
  <si>
    <t>-0.069809</t>
  </si>
  <si>
    <t>-1.000000,1.000000</t>
  </si>
  <si>
    <t>-0.020000,0.020000</t>
  </si>
  <si>
    <t>-0.046415</t>
  </si>
  <si>
    <t>-0.988764</t>
  </si>
  <si>
    <t>-0.008316</t>
  </si>
  <si>
    <t>0.010252</t>
  </si>
  <si>
    <t>-0.042945</t>
  </si>
  <si>
    <t>-0.009486</t>
  </si>
  <si>
    <t>-0.066407</t>
  </si>
  <si>
    <t>-0.265000,0.265000</t>
  </si>
  <si>
    <t>-0.423000,0.423000</t>
  </si>
  <si>
    <t>-0.500000,0.500000</t>
  </si>
  <si>
    <t>-0.967824</t>
  </si>
  <si>
    <t>-0.484000,0.484000</t>
  </si>
  <si>
    <t>-0.028935</t>
  </si>
  <si>
    <t>-0.474000,0.474000</t>
  </si>
  <si>
    <t>-0.159000,0.159000</t>
  </si>
  <si>
    <t>-0.472000,0.472000</t>
  </si>
  <si>
    <t>-0.152000,0.152000</t>
  </si>
  <si>
    <t>-0.040762</t>
  </si>
  <si>
    <t>-0.442000,0.442000</t>
  </si>
  <si>
    <t>-0.234000,0.234000</t>
  </si>
  <si>
    <t>-0.980138</t>
  </si>
  <si>
    <t>-0.490000,0.490000</t>
  </si>
  <si>
    <t>-0.462000,0.462000</t>
  </si>
  <si>
    <t>-0.189000,0.189000</t>
  </si>
  <si>
    <t>-0.989205</t>
  </si>
  <si>
    <t>-0.495000,0.495000</t>
  </si>
  <si>
    <t>-0.043315</t>
  </si>
  <si>
    <t>-0.471000,0.471000</t>
  </si>
  <si>
    <t>-0.168000,0.168000</t>
  </si>
  <si>
    <t>-0.991131</t>
  </si>
  <si>
    <t>-0.496000,0.496000</t>
  </si>
  <si>
    <t>0.008595</t>
  </si>
  <si>
    <t>-0.475000,0.475000</t>
  </si>
  <si>
    <t>-0.157000,0.157000</t>
  </si>
  <si>
    <t>-0.993018</t>
  </si>
  <si>
    <t>-0.497000,0.497000</t>
  </si>
  <si>
    <t>-0.000253</t>
  </si>
  <si>
    <t>-0.997686</t>
  </si>
  <si>
    <t>-0.499000,0.499000</t>
  </si>
  <si>
    <t>0.037836</t>
  </si>
  <si>
    <t>-0.989088</t>
  </si>
  <si>
    <t>-0.018306</t>
  </si>
  <si>
    <t>-0.493000,0.493000</t>
  </si>
  <si>
    <t>-0.985355</t>
  </si>
  <si>
    <t>-0.008301</t>
  </si>
  <si>
    <t>-0.491000,0.491000</t>
  </si>
  <si>
    <t>-0.963597</t>
  </si>
  <si>
    <t>-0.482000,0.482000</t>
  </si>
  <si>
    <t>-0.131000,0.131000</t>
  </si>
  <si>
    <t>-0.002728</t>
  </si>
  <si>
    <t>-0.956539</t>
  </si>
  <si>
    <t>-0.478000,0.478000</t>
  </si>
  <si>
    <t>-0.143000,0.143000</t>
  </si>
  <si>
    <t>-0.487000,0.487000</t>
  </si>
  <si>
    <t>0.019984</t>
  </si>
  <si>
    <t>-0.479000,0.479000</t>
  </si>
  <si>
    <t>0.016584</t>
  </si>
  <si>
    <t>0.016351</t>
  </si>
  <si>
    <t>0.012817</t>
  </si>
  <si>
    <t>0.019434</t>
  </si>
  <si>
    <t>-0.155000,0.155000</t>
  </si>
  <si>
    <t>0.971921</t>
  </si>
  <si>
    <t>-0.486000,0.486000</t>
  </si>
  <si>
    <t>0.018892</t>
  </si>
  <si>
    <t>-0.489000,0.489000</t>
  </si>
  <si>
    <t>0.011653</t>
  </si>
  <si>
    <t>0.980717</t>
  </si>
  <si>
    <t>0.009971</t>
  </si>
  <si>
    <t>0.977618</t>
  </si>
  <si>
    <t>0.018364</t>
  </si>
  <si>
    <t>-0.494000,0.494000</t>
  </si>
  <si>
    <t>0.988282</t>
  </si>
  <si>
    <t>0.012849</t>
  </si>
  <si>
    <t>0.999766</t>
  </si>
  <si>
    <t>0.007764</t>
  </si>
  <si>
    <t>0.998172</t>
  </si>
  <si>
    <t>0.991575</t>
  </si>
  <si>
    <t>-0.800000,0.800000</t>
  </si>
  <si>
    <t>0.029469</t>
  </si>
  <si>
    <t>0.989243</t>
  </si>
  <si>
    <t>0.993799</t>
  </si>
  <si>
    <t>-0.461000,0.461000</t>
  </si>
  <si>
    <t>-0.192000,0.192000</t>
  </si>
  <si>
    <t>0.988693</t>
  </si>
  <si>
    <t>-0.032343</t>
  </si>
  <si>
    <t>-0.351000,0.351000</t>
  </si>
  <si>
    <t>-0.356000,0.356000</t>
  </si>
  <si>
    <t>0.981086</t>
  </si>
  <si>
    <t>0.016021</t>
  </si>
  <si>
    <t>-0.477000,0.477000</t>
  </si>
  <si>
    <t>-0.149000,0.149000</t>
  </si>
  <si>
    <t>0.965804</t>
  </si>
  <si>
    <t>-0.483000,0.483000</t>
  </si>
  <si>
    <t>-0.017761</t>
  </si>
  <si>
    <t>-0.324000,0.324000</t>
  </si>
  <si>
    <t>-0.380000,0.380000</t>
  </si>
  <si>
    <t>0.974452</t>
  </si>
  <si>
    <t>-0.010577</t>
  </si>
  <si>
    <t>-0.761000,0.761000</t>
  </si>
  <si>
    <t>-0.247000,0.247000</t>
  </si>
  <si>
    <t>0.984054</t>
  </si>
  <si>
    <t>-0.787000,0.787000</t>
  </si>
  <si>
    <t>0.921701</t>
  </si>
  <si>
    <t>-0.737000,0.737000</t>
  </si>
  <si>
    <t>-0.245000,0.245000</t>
  </si>
  <si>
    <t>-0.005285</t>
  </si>
  <si>
    <t>-0.781000,0.781000</t>
  </si>
  <si>
    <t>-0.722000,0.722000</t>
  </si>
  <si>
    <t>-0.214000,0.214000</t>
  </si>
  <si>
    <t>-0.270000,0.270000</t>
  </si>
  <si>
    <t>-0.008121</t>
  </si>
  <si>
    <t>-0.758000,0.758000</t>
  </si>
  <si>
    <t>-0.255000,0.255000</t>
  </si>
  <si>
    <t>-0.006708</t>
  </si>
  <si>
    <t>-0.732000,0.732000</t>
  </si>
  <si>
    <t>-0.322000,0.322000</t>
  </si>
  <si>
    <t>-0.002961</t>
  </si>
  <si>
    <t>-0.702000,0.702000</t>
  </si>
  <si>
    <t>-0.384000,0.384000</t>
  </si>
  <si>
    <t>0.984093</t>
  </si>
  <si>
    <t>0.876814</t>
  </si>
  <si>
    <t>-0.701000,0.701000</t>
  </si>
  <si>
    <t>-0.240000,0.240000</t>
  </si>
  <si>
    <t>-0.301000,0.301000</t>
  </si>
  <si>
    <t>-0.011779</t>
  </si>
  <si>
    <t>-0.726000,0.726000</t>
  </si>
  <si>
    <t>-0.337000,0.337000</t>
  </si>
  <si>
    <t>-0.000128</t>
  </si>
  <si>
    <t>-0.683000,0.683000</t>
  </si>
  <si>
    <t>-0.417000,0.417000</t>
  </si>
  <si>
    <t>-0.039818</t>
  </si>
  <si>
    <t>-0.424000,0.424000</t>
  </si>
  <si>
    <t>-0.677000,0.677000</t>
  </si>
  <si>
    <t>-0.078474</t>
  </si>
  <si>
    <t>-0.467000,0.467000</t>
  </si>
  <si>
    <t>-0.647000,0.647000</t>
  </si>
  <si>
    <t>0.005333</t>
  </si>
  <si>
    <t>-0.416000,0.416000</t>
  </si>
  <si>
    <t>-0.079594</t>
  </si>
  <si>
    <t>-0.422000,0.422000</t>
  </si>
  <si>
    <t>-0.676000,0.676000</t>
  </si>
  <si>
    <t>-0.160926</t>
  </si>
  <si>
    <t>-0.460000,0.460000</t>
  </si>
  <si>
    <t>-0.642000,0.642000</t>
  </si>
  <si>
    <t>0.012469</t>
  </si>
  <si>
    <t>-0.686000,0.686000</t>
  </si>
  <si>
    <t>-0.411000,0.411000</t>
  </si>
  <si>
    <t>-0.163611</t>
  </si>
  <si>
    <t>-0.413000,0.413000</t>
  </si>
  <si>
    <t>-0.673000,0.673000</t>
  </si>
  <si>
    <t>-0.163486</t>
  </si>
  <si>
    <t>-0.413768</t>
  </si>
  <si>
    <t>-0.331000,0.331000</t>
  </si>
  <si>
    <t>-0.399000,0.399000</t>
  </si>
  <si>
    <t>-0.609000,0.609000</t>
  </si>
  <si>
    <t>0.021081</t>
  </si>
  <si>
    <t>-0.703000,0.703000</t>
  </si>
  <si>
    <t>-0.382000,0.382000</t>
  </si>
  <si>
    <t>-0.420215</t>
  </si>
  <si>
    <t>-0.336000,0.336000</t>
  </si>
  <si>
    <t>-0.358000,0.358000</t>
  </si>
  <si>
    <t>-0.632000,0.632000</t>
  </si>
  <si>
    <t>-0.496483</t>
  </si>
  <si>
    <t>-0.397000,0.397000</t>
  </si>
  <si>
    <t>-0.395000,0.395000</t>
  </si>
  <si>
    <t>-0.571000,0.571000</t>
  </si>
  <si>
    <t>-0.717000,0.717000</t>
  </si>
  <si>
    <t>-0.355000,0.355000</t>
  </si>
  <si>
    <t>-0.504897</t>
  </si>
  <si>
    <t>-0.404000,0.404000</t>
  </si>
  <si>
    <t>-0.313000,0.313000</t>
  </si>
  <si>
    <t>-0.616000,0.616000</t>
  </si>
  <si>
    <t>-0.505068</t>
  </si>
  <si>
    <t>-0.311000,0.311000</t>
  </si>
  <si>
    <t>-0.617000,0.617000</t>
  </si>
  <si>
    <t>-0.551806</t>
  </si>
  <si>
    <t>-0.441000,0.441000</t>
  </si>
  <si>
    <t>-0.335000,0.335000</t>
  </si>
  <si>
    <t>-0.577000,0.577000</t>
  </si>
  <si>
    <t>0.031639</t>
  </si>
  <si>
    <t>-0.746000,0.746000</t>
  </si>
  <si>
    <t>-0.288000,0.288000</t>
  </si>
  <si>
    <t>-0.562204</t>
  </si>
  <si>
    <t>-0.450000,0.450000</t>
  </si>
  <si>
    <t>-0.271000,0.271000</t>
  </si>
  <si>
    <t>-0.603000,0.603000</t>
  </si>
  <si>
    <t>-0.562205</t>
  </si>
  <si>
    <t>-0.736905</t>
  </si>
  <si>
    <t>-0.590000,0.590000</t>
  </si>
  <si>
    <t>-0.232000,0.232000</t>
  </si>
  <si>
    <t>-0.488000,0.488000</t>
  </si>
  <si>
    <t>-0.736306</t>
  </si>
  <si>
    <t>-0.589000,0.589000</t>
  </si>
  <si>
    <t>0.032256</t>
  </si>
  <si>
    <t>-0.764000,0.764000</t>
  </si>
  <si>
    <t>-0.235000,0.235000</t>
  </si>
  <si>
    <t>-0.000581</t>
  </si>
  <si>
    <t>-0.798000,0.798000</t>
  </si>
  <si>
    <t>-0.974456</t>
  </si>
  <si>
    <t>-0.780000,0.780000</t>
  </si>
  <si>
    <t>-0.043578</t>
  </si>
  <si>
    <t>-0.799000,0.799000</t>
  </si>
  <si>
    <t>0.043578</t>
  </si>
  <si>
    <t>0.004484</t>
  </si>
  <si>
    <t>-0.974371</t>
  </si>
  <si>
    <t>-0.779000,0.779000</t>
  </si>
  <si>
    <t>-0.000005</t>
  </si>
  <si>
    <t>-0.000009</t>
  </si>
  <si>
    <t>0.000031</t>
  </si>
  <si>
    <t>0.006799</t>
  </si>
  <si>
    <t>-0.039066</t>
  </si>
  <si>
    <t>-0.005745</t>
  </si>
  <si>
    <t>-0.795000,0.795000</t>
  </si>
  <si>
    <t>0.027892</t>
  </si>
  <si>
    <t>0.026968</t>
  </si>
  <si>
    <t>0.010263</t>
  </si>
  <si>
    <t>-0.054139</t>
  </si>
  <si>
    <t>-0.959929</t>
  </si>
  <si>
    <t>-0.057687</t>
  </si>
  <si>
    <t>-0.024545</t>
  </si>
  <si>
    <t>-0.060824</t>
  </si>
  <si>
    <t>-0.062345</t>
  </si>
  <si>
    <t>-0.970099</t>
  </si>
  <si>
    <t>0.015437</t>
  </si>
  <si>
    <t>0.024161</t>
  </si>
  <si>
    <t>0.024558</t>
  </si>
  <si>
    <t>0.010018</t>
  </si>
  <si>
    <t>0.010399</t>
  </si>
  <si>
    <t>0.959929</t>
  </si>
  <si>
    <t>-0.006024</t>
  </si>
  <si>
    <t>0.023244</t>
  </si>
  <si>
    <t>0.019025</t>
  </si>
  <si>
    <t>-0.003608</t>
  </si>
  <si>
    <t>-0.007091</t>
  </si>
  <si>
    <t>0.666343</t>
  </si>
  <si>
    <t>0.005233</t>
  </si>
  <si>
    <t>-0.079567</t>
  </si>
  <si>
    <t>0.019702</t>
  </si>
  <si>
    <t>-0.419992</t>
  </si>
  <si>
    <t>0.023971</t>
  </si>
  <si>
    <t>0.029566</t>
  </si>
  <si>
    <t>-0.021143</t>
  </si>
  <si>
    <t>-0.020931</t>
  </si>
  <si>
    <t>0.993222</t>
  </si>
  <si>
    <t>0.994916</t>
  </si>
  <si>
    <t>0.989059</t>
  </si>
  <si>
    <t>0.986897</t>
  </si>
  <si>
    <t>0.975326</t>
  </si>
  <si>
    <t>-0.034885</t>
  </si>
  <si>
    <t>0.204559</t>
  </si>
  <si>
    <t>0.708606</t>
  </si>
  <si>
    <t>0.732653</t>
  </si>
  <si>
    <t>0.633774</t>
  </si>
  <si>
    <t>0.024546</t>
  </si>
  <si>
    <t>-0.060768</t>
  </si>
  <si>
    <t>0.016581</t>
  </si>
  <si>
    <t>-0.059007</t>
  </si>
  <si>
    <t>0.009663</t>
  </si>
  <si>
    <t>-0.057546</t>
  </si>
  <si>
    <t>-0.055706</t>
  </si>
  <si>
    <t>-0.007585</t>
  </si>
  <si>
    <t>-0.934887</t>
  </si>
  <si>
    <t>-0.932494</t>
  </si>
  <si>
    <t>-0.928658</t>
  </si>
  <si>
    <t>-0.926918</t>
  </si>
  <si>
    <t>-0.970468</t>
  </si>
  <si>
    <t>-0.026373</t>
  </si>
  <si>
    <t>-0.027324</t>
  </si>
  <si>
    <t>-0.970299</t>
  </si>
  <si>
    <t>-0.028047</t>
  </si>
  <si>
    <t>0.664084</t>
  </si>
  <si>
    <t>0.002644</t>
  </si>
  <si>
    <t>0.245368</t>
  </si>
  <si>
    <t>0.002133</t>
  </si>
  <si>
    <t>0.245365</t>
  </si>
  <si>
    <t>0.001827</t>
  </si>
  <si>
    <t>0.969468</t>
  </si>
  <si>
    <t>0.001669</t>
  </si>
  <si>
    <t>0.036272</t>
  </si>
  <si>
    <t>-0.034584</t>
  </si>
  <si>
    <t>-0.000418</t>
  </si>
  <si>
    <t>-0.079076</t>
  </si>
  <si>
    <t>-0.005932</t>
  </si>
  <si>
    <t>-0.176024</t>
  </si>
  <si>
    <t>-0.014082</t>
  </si>
  <si>
    <t>-0.426499</t>
  </si>
  <si>
    <t>-0.022878</t>
  </si>
  <si>
    <t>-0.525419</t>
  </si>
  <si>
    <t>-0.025557</t>
  </si>
  <si>
    <t>-0.579196</t>
  </si>
  <si>
    <t>-0.046947</t>
  </si>
  <si>
    <t>-0.792134</t>
  </si>
  <si>
    <t>-0.063629</t>
  </si>
  <si>
    <t>784.167</t>
  </si>
  <si>
    <t>651.887</t>
  </si>
  <si>
    <t>0.960872</t>
  </si>
  <si>
    <t>789.316</t>
  </si>
  <si>
    <t>647.739</t>
  </si>
  <si>
    <t>0.18551</t>
  </si>
  <si>
    <t>865.851</t>
  </si>
  <si>
    <t>517.989</t>
  </si>
  <si>
    <t>0.92484</t>
  </si>
  <si>
    <t>864.644</t>
  </si>
  <si>
    <t>517.957</t>
  </si>
  <si>
    <t>-0.000271</t>
  </si>
  <si>
    <t>868.712</t>
  </si>
  <si>
    <t>28.522</t>
  </si>
  <si>
    <t>0.982642</t>
  </si>
  <si>
    <t>777.923</t>
  </si>
  <si>
    <t>710.866</t>
  </si>
  <si>
    <t>0.958947</t>
  </si>
  <si>
    <t>783.175</t>
  </si>
  <si>
    <t>706.75</t>
  </si>
  <si>
    <t>0.178914</t>
  </si>
  <si>
    <t>865.453</t>
  </si>
  <si>
    <t>600.14</t>
  </si>
  <si>
    <t>0.922675</t>
  </si>
  <si>
    <t>800.848</t>
  </si>
  <si>
    <t>637.945</t>
  </si>
  <si>
    <t>0.529447</t>
  </si>
  <si>
    <t>799.761</t>
  </si>
  <si>
    <t>637.171</t>
  </si>
  <si>
    <t>-0.240355</t>
  </si>
  <si>
    <t>817.919</t>
  </si>
  <si>
    <t>619.582</t>
  </si>
  <si>
    <t>0.94774</t>
  </si>
  <si>
    <t>816.601</t>
  </si>
  <si>
    <t>619.877</t>
  </si>
  <si>
    <t>-0.94367</t>
  </si>
  <si>
    <t>-0.130713</t>
  </si>
  <si>
    <t>841.24</t>
  </si>
  <si>
    <t>567.11</t>
  </si>
  <si>
    <t>0.88301</t>
  </si>
  <si>
    <t>840.003</t>
  </si>
  <si>
    <t>566.918</t>
  </si>
  <si>
    <t>-0.126228</t>
  </si>
  <si>
    <t>865.756</t>
  </si>
  <si>
    <t>518.099</t>
  </si>
  <si>
    <t>-0.04649</t>
  </si>
  <si>
    <t>0.924577</t>
  </si>
  <si>
    <t>864.54</t>
  </si>
  <si>
    <t>517.915</t>
  </si>
  <si>
    <t>-0.09527</t>
  </si>
  <si>
    <t>870.657</t>
  </si>
  <si>
    <t>505.055</t>
  </si>
  <si>
    <t>0.941032</t>
  </si>
  <si>
    <t>869.449</t>
  </si>
  <si>
    <t>504.903</t>
  </si>
  <si>
    <t>-0.082703</t>
  </si>
  <si>
    <t>870.455</t>
  </si>
  <si>
    <t>496.732</t>
  </si>
  <si>
    <t>0.94917</t>
  </si>
  <si>
    <t>869.505</t>
  </si>
  <si>
    <t>497.306</t>
  </si>
  <si>
    <t>0.045121</t>
  </si>
  <si>
    <t>888.384</t>
  </si>
  <si>
    <t>273.168</t>
  </si>
  <si>
    <t>0.999449</t>
  </si>
  <si>
    <t>887.279</t>
  </si>
  <si>
    <t>273.062</t>
  </si>
  <si>
    <t>-0.002649</t>
  </si>
  <si>
    <t>873.349</t>
  </si>
  <si>
    <t>99.991</t>
  </si>
  <si>
    <t>0.991202</t>
  </si>
  <si>
    <t>872.299</t>
  </si>
  <si>
    <t>99.823</t>
  </si>
  <si>
    <t>0.019061</t>
  </si>
  <si>
    <t>871.42</t>
  </si>
  <si>
    <t>50.968</t>
  </si>
  <si>
    <t>0.985636</t>
  </si>
  <si>
    <t>870.359</t>
  </si>
  <si>
    <t>50.427</t>
  </si>
  <si>
    <t>0.010686</t>
  </si>
  <si>
    <t>868.654</t>
  </si>
  <si>
    <t>28.261</t>
  </si>
  <si>
    <t>0.982651</t>
  </si>
  <si>
    <t>867.453</t>
  </si>
  <si>
    <t>27.916</t>
  </si>
  <si>
    <t>-0.057373</t>
  </si>
  <si>
    <t>862.336</t>
  </si>
  <si>
    <t>-4.576</t>
  </si>
  <si>
    <t>0.980653</t>
  </si>
  <si>
    <t>861.132</t>
  </si>
  <si>
    <t>-4.96</t>
  </si>
  <si>
    <t>-0.059631</t>
  </si>
  <si>
    <t>862.227</t>
  </si>
  <si>
    <t>-5.613</t>
  </si>
  <si>
    <t>0.00127</t>
  </si>
  <si>
    <t>0.974276</t>
  </si>
  <si>
    <t>860.682</t>
  </si>
  <si>
    <t>-7.41</t>
  </si>
  <si>
    <t>-0.225327</t>
  </si>
  <si>
    <t>862.122</t>
  </si>
  <si>
    <t>1.466</t>
  </si>
  <si>
    <t>0.00886</t>
  </si>
  <si>
    <t>0.95847</t>
  </si>
  <si>
    <t>860.469</t>
  </si>
  <si>
    <t>-0.231</t>
  </si>
  <si>
    <t>-0.28517</t>
  </si>
  <si>
    <t>859.207</t>
  </si>
  <si>
    <t>8.313</t>
  </si>
  <si>
    <t>0.949107</t>
  </si>
  <si>
    <t>857.501</t>
  </si>
  <si>
    <t>6.667</t>
  </si>
  <si>
    <t>-0.314747</t>
  </si>
  <si>
    <t>858.327</t>
  </si>
  <si>
    <t>14.229</t>
  </si>
  <si>
    <t>0.950233</t>
  </si>
  <si>
    <t>15.051</t>
  </si>
  <si>
    <t>0.054983</t>
  </si>
  <si>
    <t>870.427</t>
  </si>
  <si>
    <t>54.913</t>
  </si>
  <si>
    <t>0.96785</t>
  </si>
  <si>
    <t>869.434</t>
  </si>
  <si>
    <t>55.618</t>
  </si>
  <si>
    <t>0.97822</t>
  </si>
  <si>
    <t>0.03397</t>
  </si>
  <si>
    <t>876.132</t>
  </si>
  <si>
    <t>84.26</t>
  </si>
  <si>
    <t>0.998371</t>
  </si>
  <si>
    <t>875.033</t>
  </si>
  <si>
    <t>83.79</t>
  </si>
  <si>
    <t>-0.000514</t>
  </si>
  <si>
    <t>874.116</t>
  </si>
  <si>
    <t>107.808</t>
  </si>
  <si>
    <t>0.993938</t>
  </si>
  <si>
    <t>873.05</t>
  </si>
  <si>
    <t>107.249</t>
  </si>
  <si>
    <t>0.013322</t>
  </si>
  <si>
    <t>875.883</t>
  </si>
  <si>
    <t>166.253</t>
  </si>
  <si>
    <t>0.987504</t>
  </si>
  <si>
    <t>874.808</t>
  </si>
  <si>
    <t>166.745</t>
  </si>
  <si>
    <t>0.005798</t>
  </si>
  <si>
    <t>892.327</t>
  </si>
  <si>
    <t>327.482</t>
  </si>
  <si>
    <t>0.998966</t>
  </si>
  <si>
    <t>891.203</t>
  </si>
  <si>
    <t>327.568</t>
  </si>
  <si>
    <t>-0.012075</t>
  </si>
  <si>
    <t>890.969</t>
  </si>
  <si>
    <t>465.989</t>
  </si>
  <si>
    <t>0.997702</t>
  </si>
  <si>
    <t>889.864</t>
  </si>
  <si>
    <t>465.788</t>
  </si>
  <si>
    <t>-0.003699</t>
  </si>
  <si>
    <t>789.758</t>
  </si>
  <si>
    <t>509.937</t>
  </si>
  <si>
    <t>-0.054723</t>
  </si>
  <si>
    <t>871.708</t>
  </si>
  <si>
    <t>577.273</t>
  </si>
  <si>
    <t>0.973951</t>
  </si>
  <si>
    <t>870.645</t>
  </si>
  <si>
    <t>577.826</t>
  </si>
  <si>
    <t>0.003825</t>
  </si>
  <si>
    <t>871.241</t>
  </si>
  <si>
    <t>585.164</t>
  </si>
  <si>
    <t>-0.00585</t>
  </si>
  <si>
    <t>0.94163</t>
  </si>
  <si>
    <t>870.294</t>
  </si>
  <si>
    <t>584.58</t>
  </si>
  <si>
    <t>0.042849</t>
  </si>
  <si>
    <t>865.519</t>
  </si>
  <si>
    <t>600.006</t>
  </si>
  <si>
    <t>-0.00941</t>
  </si>
  <si>
    <t>0.922945</t>
  </si>
  <si>
    <t>864.641</t>
  </si>
  <si>
    <t>599.302</t>
  </si>
  <si>
    <t>0.066178</t>
  </si>
  <si>
    <t>853.353</t>
  </si>
  <si>
    <t>621.07</t>
  </si>
  <si>
    <t>0.702146</t>
  </si>
  <si>
    <t>852.911</t>
  </si>
  <si>
    <t>620.054</t>
  </si>
  <si>
    <t>0.158194</t>
  </si>
  <si>
    <t>803.498</t>
  </si>
  <si>
    <t>690.202</t>
  </si>
  <si>
    <t>0.954319</t>
  </si>
  <si>
    <t>802.582</t>
  </si>
  <si>
    <t>689.337</t>
  </si>
  <si>
    <t>0.062447</t>
  </si>
  <si>
    <t>794.522</t>
  </si>
  <si>
    <t>701.443</t>
  </si>
  <si>
    <t>0.64881</t>
  </si>
  <si>
    <t>794.185</t>
  </si>
  <si>
    <t>700.333</t>
  </si>
  <si>
    <t>0.181612</t>
  </si>
  <si>
    <t>750.296</t>
  </si>
  <si>
    <t>753.313</t>
  </si>
  <si>
    <t>-0.95115</t>
  </si>
  <si>
    <t>750.671</t>
  </si>
  <si>
    <t>753.062</t>
  </si>
  <si>
    <t>0.044942</t>
  </si>
  <si>
    <t>709.665</t>
  </si>
  <si>
    <t>727.283</t>
  </si>
  <si>
    <t>-0.238352</t>
  </si>
  <si>
    <t>700.471</t>
  </si>
  <si>
    <t>727.877</t>
  </si>
  <si>
    <t>-0.9766</t>
  </si>
  <si>
    <t>673.845</t>
  </si>
  <si>
    <t>855.684</t>
  </si>
  <si>
    <t>0.9025</t>
  </si>
  <si>
    <t>-0.266908</t>
  </si>
  <si>
    <t>665.158</t>
  </si>
  <si>
    <t>855.421</t>
  </si>
  <si>
    <t>-0.947654</t>
  </si>
  <si>
    <t>697.417</t>
  </si>
  <si>
    <t>891.522</t>
  </si>
  <si>
    <t>-0.915617</t>
  </si>
  <si>
    <t>636.536</t>
  </si>
  <si>
    <t>1014.851</t>
  </si>
  <si>
    <t>-0.877147</t>
  </si>
  <si>
    <t>636.965</t>
  </si>
  <si>
    <t>1014.681</t>
  </si>
  <si>
    <t>0.082793</t>
  </si>
  <si>
    <t>633.486</t>
  </si>
  <si>
    <t>958.448</t>
  </si>
  <si>
    <t>-0.2995</t>
  </si>
  <si>
    <t>624.528</t>
  </si>
  <si>
    <t>956.991</t>
  </si>
  <si>
    <t>-0.907117</t>
  </si>
  <si>
    <t>585.841</t>
  </si>
  <si>
    <t>1067.697</t>
  </si>
  <si>
    <t>-0.853222</t>
  </si>
  <si>
    <t>588.485</t>
  </si>
  <si>
    <t>1078.732</t>
  </si>
  <si>
    <t>-0.530555</t>
  </si>
  <si>
    <t>577.627</t>
  </si>
  <si>
    <t>1060.923</t>
  </si>
  <si>
    <t>-0.583654</t>
  </si>
  <si>
    <t>573.74</t>
  </si>
  <si>
    <t>1050.298</t>
  </si>
  <si>
    <t>-0.853856</t>
  </si>
  <si>
    <t>596.072</t>
  </si>
  <si>
    <t>1073.028</t>
  </si>
  <si>
    <t>-0.528018</t>
  </si>
  <si>
    <t>587.781</t>
  </si>
  <si>
    <t>1040.881</t>
  </si>
  <si>
    <t>-0.575193</t>
  </si>
  <si>
    <t>583.802</t>
  </si>
  <si>
    <t>1030.334</t>
  </si>
  <si>
    <t>-0.85805</t>
  </si>
  <si>
    <t>606.342</t>
  </si>
  <si>
    <t>1052.84</t>
  </si>
  <si>
    <t>-0.516142</t>
  </si>
  <si>
    <t>605.439</t>
  </si>
  <si>
    <t>1051.479</t>
  </si>
  <si>
    <t>-0.516195</t>
  </si>
  <si>
    <t>621.984</t>
  </si>
  <si>
    <t>973.082</t>
  </si>
  <si>
    <t>-0.499019</t>
  </si>
  <si>
    <t>617.25</t>
  </si>
  <si>
    <t>963.234</t>
  </si>
  <si>
    <t>-0.878507</t>
  </si>
  <si>
    <t>641.026</t>
  </si>
  <si>
    <t>984.069</t>
  </si>
  <si>
    <t>-0.44721</t>
  </si>
  <si>
    <t>656.565</t>
  </si>
  <si>
    <t>897.828</t>
  </si>
  <si>
    <t>-0.493377</t>
  </si>
  <si>
    <t>651.674</t>
  </si>
  <si>
    <t>888.311</t>
  </si>
  <si>
    <t>0.03064</t>
  </si>
  <si>
    <t>-0.895819</t>
  </si>
  <si>
    <t>675.194</t>
  </si>
  <si>
    <t>907.058</t>
  </si>
  <si>
    <t>-0.390894</t>
  </si>
  <si>
    <t>676.239</t>
  </si>
  <si>
    <t>908.262</t>
  </si>
  <si>
    <t>-0.388401</t>
  </si>
  <si>
    <t>700.524</t>
  </si>
  <si>
    <t>784.718</t>
  </si>
  <si>
    <t>-0.418743</t>
  </si>
  <si>
    <t>694.722</t>
  </si>
  <si>
    <t>775.993</t>
  </si>
  <si>
    <t>-0.932253</t>
  </si>
  <si>
    <t>720.849</t>
  </si>
  <si>
    <t>793.769</t>
  </si>
  <si>
    <t>-0.339149</t>
  </si>
  <si>
    <t>718.733</t>
  </si>
  <si>
    <t>792.231</t>
  </si>
  <si>
    <t>756.303</t>
  </si>
  <si>
    <t>689.294</t>
  </si>
  <si>
    <t>-0.290194</t>
  </si>
  <si>
    <t>752.318</t>
  </si>
  <si>
    <t>688.342</t>
  </si>
  <si>
    <t>-0.290406</t>
  </si>
  <si>
    <t>744.409</t>
  </si>
  <si>
    <t>677.55</t>
  </si>
  <si>
    <t>-0.955386</t>
  </si>
  <si>
    <t>730.639</t>
  </si>
  <si>
    <t>514</t>
  </si>
  <si>
    <t>-0.998037</t>
  </si>
  <si>
    <t>805.269</t>
  </si>
  <si>
    <t>526.871</t>
  </si>
  <si>
    <t>-0.224364</t>
  </si>
  <si>
    <t>806.072</t>
  </si>
  <si>
    <t>523.903</t>
  </si>
  <si>
    <t>821.702</t>
  </si>
  <si>
    <t>527.588</t>
  </si>
  <si>
    <t>822.506</t>
  </si>
  <si>
    <t>524.62</t>
  </si>
  <si>
    <t>835.781</t>
  </si>
  <si>
    <t>525.699</t>
  </si>
  <si>
    <t>835.73</t>
  </si>
  <si>
    <t>520.943</t>
  </si>
  <si>
    <t>836.242</t>
  </si>
  <si>
    <t>509.204</t>
  </si>
  <si>
    <t>739.54</t>
  </si>
  <si>
    <t>358.673</t>
  </si>
  <si>
    <t>-0.9986</t>
  </si>
  <si>
    <t>746.982</t>
  </si>
  <si>
    <t>205</t>
  </si>
  <si>
    <t>-0.00147</t>
  </si>
  <si>
    <t>-0.999078</t>
  </si>
  <si>
    <t>821.661</t>
  </si>
  <si>
    <t>151.228</t>
  </si>
  <si>
    <t>-0.224733</t>
  </si>
  <si>
    <t>822.466</t>
  </si>
  <si>
    <t>148.261</t>
  </si>
  <si>
    <t>838.093</t>
  </si>
  <si>
    <t>151.945</t>
  </si>
  <si>
    <t>838.898</t>
  </si>
  <si>
    <t>148.977</t>
  </si>
  <si>
    <t>852.17</t>
  </si>
  <si>
    <t>150.057</t>
  </si>
  <si>
    <t>852.115</t>
  </si>
  <si>
    <t>145.3</t>
  </si>
  <si>
    <t>852.627</t>
  </si>
  <si>
    <t>133.561</t>
  </si>
  <si>
    <t>751.421</t>
  </si>
  <si>
    <t>101.367</t>
  </si>
  <si>
    <t>-0.999987</t>
  </si>
  <si>
    <t>750.528</t>
  </si>
  <si>
    <t>101.728</t>
  </si>
  <si>
    <t>-0.999988</t>
  </si>
  <si>
    <t>750.557</t>
  </si>
  <si>
    <t>96.832</t>
  </si>
  <si>
    <t>-0.999877</t>
  </si>
  <si>
    <t>752.352</t>
  </si>
  <si>
    <t>96.5</t>
  </si>
  <si>
    <t>-0.999896</t>
  </si>
  <si>
    <t>748.879</t>
  </si>
  <si>
    <t>267.729</t>
  </si>
  <si>
    <t>-0.998997</t>
  </si>
  <si>
    <t>746.8</t>
  </si>
  <si>
    <t>452</t>
  </si>
  <si>
    <t>731.476</t>
  </si>
  <si>
    <t>535</t>
  </si>
  <si>
    <t>-0.994106</t>
  </si>
  <si>
    <t>783.148</t>
  </si>
  <si>
    <t>379.657</t>
  </si>
  <si>
    <t>775</t>
  </si>
  <si>
    <t>447</t>
  </si>
  <si>
    <t>588</t>
  </si>
  <si>
    <t>724.212</t>
  </si>
  <si>
    <t>749.542</t>
  </si>
  <si>
    <t>-0.941298</t>
  </si>
  <si>
    <t>739.487</t>
  </si>
  <si>
    <t>703.511</t>
  </si>
  <si>
    <t>-0.951586</t>
  </si>
  <si>
    <t>777.358</t>
  </si>
  <si>
    <t>712.782</t>
  </si>
  <si>
    <t>775.772</t>
  </si>
  <si>
    <t>714.448</t>
  </si>
  <si>
    <t>-0.05315</t>
  </si>
  <si>
    <t>-0.282495</t>
  </si>
  <si>
    <t>779.863</t>
  </si>
  <si>
    <t>707.449</t>
  </si>
  <si>
    <t>0.00603</t>
  </si>
  <si>
    <t>0.959173</t>
  </si>
  <si>
    <t>778.278</t>
  </si>
  <si>
    <t>709.115</t>
  </si>
  <si>
    <t>-0.282037</t>
  </si>
  <si>
    <t>785.283</t>
  </si>
  <si>
    <t>685.897</t>
  </si>
  <si>
    <t>-0.01039</t>
  </si>
  <si>
    <t>783.701</t>
  </si>
  <si>
    <t>687.567</t>
  </si>
  <si>
    <t>-0.280177</t>
  </si>
  <si>
    <t>785.201</t>
  </si>
  <si>
    <t>664.702</t>
  </si>
  <si>
    <t>0.960571</t>
  </si>
  <si>
    <t>783.623</t>
  </si>
  <si>
    <t>666.376</t>
  </si>
  <si>
    <t>-0.277958</t>
  </si>
  <si>
    <t>783.614</t>
  </si>
  <si>
    <t>653.805</t>
  </si>
  <si>
    <t>-0.03125</t>
  </si>
  <si>
    <t>0.960873</t>
  </si>
  <si>
    <t>782.038</t>
  </si>
  <si>
    <t>655.482</t>
  </si>
  <si>
    <t>-0.276698</t>
  </si>
  <si>
    <t>738.893</t>
  </si>
  <si>
    <t>738.588</t>
  </si>
  <si>
    <t>-0.103506</t>
  </si>
  <si>
    <t>756.593</t>
  </si>
  <si>
    <t>672.721</t>
  </si>
  <si>
    <t>-0.943969</t>
  </si>
  <si>
    <t>729.956</t>
  </si>
  <si>
    <t>708.506</t>
  </si>
  <si>
    <t>748.171</t>
  </si>
  <si>
    <t>671.827</t>
  </si>
  <si>
    <t>755.238</t>
  </si>
  <si>
    <t>650.361</t>
  </si>
  <si>
    <t>-0.962501</t>
  </si>
  <si>
    <t>783.642</t>
  </si>
  <si>
    <t>662.539</t>
  </si>
  <si>
    <t>-0.96057</t>
  </si>
  <si>
    <t>755.353</t>
  </si>
  <si>
    <t>671.456</t>
  </si>
  <si>
    <t>-0.96187</t>
  </si>
  <si>
    <t>783.73</t>
  </si>
  <si>
    <t>683.727</t>
  </si>
  <si>
    <t>749.968</t>
  </si>
  <si>
    <t>692.921</t>
  </si>
  <si>
    <t>-0.00639</t>
  </si>
  <si>
    <t>-0.961133</t>
  </si>
  <si>
    <t>778.314</t>
  </si>
  <si>
    <t>705.274</t>
  </si>
  <si>
    <t>-0.959172</t>
  </si>
  <si>
    <t>871.47</t>
  </si>
  <si>
    <t>552.966</t>
  </si>
  <si>
    <t>0.01233</t>
  </si>
  <si>
    <t>0.999859</t>
  </si>
  <si>
    <t>734.41</t>
  </si>
  <si>
    <t>740.357</t>
  </si>
  <si>
    <t>0.66275</t>
  </si>
  <si>
    <t>-0.643813</t>
  </si>
  <si>
    <t>674.041</t>
  </si>
  <si>
    <t>881.841</t>
  </si>
  <si>
    <t>-0.905144</t>
  </si>
  <si>
    <t>640.512</t>
  </si>
  <si>
    <t>956.48</t>
  </si>
  <si>
    <t>-0.88469</t>
  </si>
  <si>
    <t>607.901</t>
  </si>
  <si>
    <t>1023.343</t>
  </si>
  <si>
    <t>0.01139</t>
  </si>
  <si>
    <t>-0.865573</t>
  </si>
  <si>
    <t>598.012</t>
  </si>
  <si>
    <t>1043.295</t>
  </si>
  <si>
    <t>0.00464</t>
  </si>
  <si>
    <t>-0.860927</t>
  </si>
  <si>
    <t>612.637</t>
  </si>
  <si>
    <t>1018.391</t>
  </si>
  <si>
    <t>0.00018</t>
  </si>
  <si>
    <t>-0.871542</t>
  </si>
  <si>
    <t>674.587</t>
  </si>
  <si>
    <t>896.297</t>
  </si>
  <si>
    <t>-0.910808</t>
  </si>
  <si>
    <t>727.725</t>
  </si>
  <si>
    <t>762.547</t>
  </si>
  <si>
    <t>-0.94701</t>
  </si>
  <si>
    <t>625.751</t>
  </si>
  <si>
    <t>993.563</t>
  </si>
  <si>
    <t>-0.558776</t>
  </si>
  <si>
    <t>592.964</t>
  </si>
  <si>
    <t>1062.315</t>
  </si>
  <si>
    <t>-0.854458</t>
  </si>
  <si>
    <t>595.187</t>
  </si>
  <si>
    <t>1071.653</t>
  </si>
  <si>
    <t>-0.52801</t>
  </si>
  <si>
    <t>603.103</t>
  </si>
  <si>
    <t>1042.228</t>
  </si>
  <si>
    <t>0.01204</t>
  </si>
  <si>
    <t>-0.859249</t>
  </si>
  <si>
    <t>637.097</t>
  </si>
  <si>
    <t>974.157</t>
  </si>
  <si>
    <t>-0.879845</t>
  </si>
  <si>
    <t>640.043</t>
  </si>
  <si>
    <t>982.802</t>
  </si>
  <si>
    <t>-0.447224</t>
  </si>
  <si>
    <t>671.736</t>
  </si>
  <si>
    <t>898.862</t>
  </si>
  <si>
    <t>-0.900516</t>
  </si>
  <si>
    <t>714.65</t>
  </si>
  <si>
    <t>784.554</t>
  </si>
  <si>
    <t>-0.932709</t>
  </si>
  <si>
    <t>781.173</t>
  </si>
  <si>
    <t>682.345</t>
  </si>
  <si>
    <t>0.879603</t>
  </si>
  <si>
    <t>752.796</t>
  </si>
  <si>
    <t>670.086</t>
  </si>
  <si>
    <t>0.881321</t>
  </si>
  <si>
    <t>846.303</t>
  </si>
  <si>
    <t>450.196</t>
  </si>
  <si>
    <t>-0.075883</t>
  </si>
  <si>
    <t>863.844</t>
  </si>
  <si>
    <t>455.49</t>
  </si>
  <si>
    <t>-0.049856</t>
  </si>
  <si>
    <t>868.622</t>
  </si>
  <si>
    <t>487.364</t>
  </si>
  <si>
    <t>-0.036756</t>
  </si>
  <si>
    <t>844.596</t>
  </si>
  <si>
    <t>488.561</t>
  </si>
  <si>
    <t>-0.07043</t>
  </si>
  <si>
    <t>840.809</t>
  </si>
  <si>
    <t>508.687</t>
  </si>
  <si>
    <t>0.9731</t>
  </si>
  <si>
    <t>-0.080065</t>
  </si>
  <si>
    <t>864.785</t>
  </si>
  <si>
    <t>504.367</t>
  </si>
  <si>
    <t>-0.047607</t>
  </si>
  <si>
    <t>746.9</t>
  </si>
  <si>
    <t>619</t>
  </si>
  <si>
    <t>735.4</t>
  </si>
  <si>
    <t>589</t>
  </si>
  <si>
    <t>350.2</t>
  </si>
  <si>
    <t>766</t>
  </si>
  <si>
    <t>160</t>
  </si>
  <si>
    <t>795.12</t>
  </si>
  <si>
    <t>231.056</t>
  </si>
  <si>
    <t>754</t>
  </si>
  <si>
    <t>131</t>
  </si>
  <si>
    <t>755</t>
  </si>
  <si>
    <t>146</t>
  </si>
  <si>
    <t>759.99</t>
  </si>
  <si>
    <t>132.792</t>
  </si>
  <si>
    <t>-0.998719</t>
  </si>
  <si>
    <t>761.646</t>
  </si>
  <si>
    <t>131.898</t>
  </si>
  <si>
    <t>758.5</t>
  </si>
  <si>
    <t>140</t>
  </si>
  <si>
    <t>367</t>
  </si>
  <si>
    <t>748.85</t>
  </si>
  <si>
    <t>582.374</t>
  </si>
  <si>
    <t>728</t>
  </si>
  <si>
    <t>583</t>
  </si>
  <si>
    <t>738.625</t>
  </si>
  <si>
    <t>646.412</t>
  </si>
  <si>
    <t>-0.979022</t>
  </si>
  <si>
    <t>737.95</t>
  </si>
  <si>
    <t>649.597</t>
  </si>
  <si>
    <t>-0.960319</t>
  </si>
  <si>
    <t>727.597</t>
  </si>
  <si>
    <t>707.682</t>
  </si>
  <si>
    <t>732.206</t>
  </si>
  <si>
    <t>622.032</t>
  </si>
  <si>
    <t>-0.687511</t>
  </si>
  <si>
    <t>726.339</t>
  </si>
  <si>
    <t>659.53</t>
  </si>
  <si>
    <t>-0.627717</t>
  </si>
  <si>
    <t>720.442</t>
  </si>
  <si>
    <t>687.489</t>
  </si>
  <si>
    <t>-0.670214</t>
  </si>
  <si>
    <t>754.613</t>
  </si>
  <si>
    <t>649.129</t>
  </si>
  <si>
    <t>-0.962597</t>
  </si>
  <si>
    <t>753.384</t>
  </si>
  <si>
    <t>655.153</t>
  </si>
  <si>
    <t>-0.274322</t>
  </si>
  <si>
    <t>754.659</t>
  </si>
  <si>
    <t>663.687</t>
  </si>
  <si>
    <t>-0.961816</t>
  </si>
  <si>
    <t>754.104</t>
  </si>
  <si>
    <t>667.574</t>
  </si>
  <si>
    <t>-0.275659</t>
  </si>
  <si>
    <t>754.585</t>
  </si>
  <si>
    <t>671.912</t>
  </si>
  <si>
    <t>-0.961828</t>
  </si>
  <si>
    <t>753.474</t>
  </si>
  <si>
    <t>677.567</t>
  </si>
  <si>
    <t>-0.276637</t>
  </si>
  <si>
    <t>752.2</t>
  </si>
  <si>
    <t>684.267</t>
  </si>
  <si>
    <t>0.00163</t>
  </si>
  <si>
    <t>-0.961194</t>
  </si>
  <si>
    <t>751.503</t>
  </si>
  <si>
    <t>688.425</t>
  </si>
  <si>
    <t>-0.27769</t>
  </si>
  <si>
    <t>748.279</t>
  </si>
  <si>
    <t>695.504</t>
  </si>
  <si>
    <t>-0.96083</t>
  </si>
  <si>
    <t>747.524</t>
  </si>
  <si>
    <t>699.944</t>
  </si>
  <si>
    <t>-0.05374</t>
  </si>
  <si>
    <t>-0.278597</t>
  </si>
  <si>
    <t>740.396</t>
  </si>
  <si>
    <t>710.359</t>
  </si>
  <si>
    <t>-0.322883</t>
  </si>
  <si>
    <t>737.091</t>
  </si>
  <si>
    <t>718.539</t>
  </si>
  <si>
    <t>-0.331581</t>
  </si>
  <si>
    <t>722.609</t>
  </si>
  <si>
    <t>696.741</t>
  </si>
  <si>
    <t>-0.325501</t>
  </si>
  <si>
    <t>717.238</t>
  </si>
  <si>
    <t>700.158</t>
  </si>
  <si>
    <t>-0.32903</t>
  </si>
  <si>
    <t>759.9</t>
  </si>
  <si>
    <t>686.055</t>
  </si>
  <si>
    <t>-0.093958</t>
  </si>
  <si>
    <t>763.803</t>
  </si>
  <si>
    <t>697.509</t>
  </si>
  <si>
    <t>0.954179</t>
  </si>
  <si>
    <t>748.409</t>
  </si>
  <si>
    <t>745.177</t>
  </si>
  <si>
    <t>0.943956</t>
  </si>
  <si>
    <t>734.861</t>
  </si>
  <si>
    <t>770.85</t>
  </si>
  <si>
    <t>-0.108283</t>
  </si>
  <si>
    <t>735.159</t>
  </si>
  <si>
    <t>782.451</t>
  </si>
  <si>
    <t>0.935175</t>
  </si>
  <si>
    <t>685.066</t>
  </si>
  <si>
    <t>871.256</t>
  </si>
  <si>
    <t>-0.601832</t>
  </si>
  <si>
    <t>605.833</t>
  </si>
  <si>
    <t>1042.554</t>
  </si>
  <si>
    <t>0.861721</t>
  </si>
  <si>
    <t>604.068</t>
  </si>
  <si>
    <t>1044.591</t>
  </si>
  <si>
    <t>-0.493575</t>
  </si>
  <si>
    <t>604.168</t>
  </si>
  <si>
    <t>1045.428</t>
  </si>
  <si>
    <t>0.860716</t>
  </si>
  <si>
    <t>602.729</t>
  </si>
  <si>
    <t>1047.062</t>
  </si>
  <si>
    <t>-0.494896</t>
  </si>
  <si>
    <t>599.12</t>
  </si>
  <si>
    <t>1055.989</t>
  </si>
  <si>
    <t>0.859256</t>
  </si>
  <si>
    <t>598.958</t>
  </si>
  <si>
    <t>1055.47</t>
  </si>
  <si>
    <t>0.123745</t>
  </si>
  <si>
    <t>593.597</t>
  </si>
  <si>
    <t>1065.182</t>
  </si>
  <si>
    <t>0.855642</t>
  </si>
  <si>
    <t>593.328</t>
  </si>
  <si>
    <t>1064.688</t>
  </si>
  <si>
    <t>0.96945</t>
  </si>
  <si>
    <t>0.125448</t>
  </si>
  <si>
    <t>593.086</t>
  </si>
  <si>
    <t>1063.349</t>
  </si>
  <si>
    <t>0.775126</t>
  </si>
  <si>
    <t>595.477</t>
  </si>
  <si>
    <t>1084.085</t>
  </si>
  <si>
    <t>-0.530282</t>
  </si>
  <si>
    <t>597.358</t>
  </si>
  <si>
    <t>1084.85</t>
  </si>
  <si>
    <t>0.84763</t>
  </si>
  <si>
    <t>600.13</t>
  </si>
  <si>
    <t>1075.757</t>
  </si>
  <si>
    <t>-0.528077</t>
  </si>
  <si>
    <t>602.012</t>
  </si>
  <si>
    <t>1076.52</t>
  </si>
  <si>
    <t>0.848397</t>
  </si>
  <si>
    <t>611.824</t>
  </si>
  <si>
    <t>1052.766</t>
  </si>
  <si>
    <t>-0.51406</t>
  </si>
  <si>
    <t>613.712</t>
  </si>
  <si>
    <t>1053.513</t>
  </si>
  <si>
    <t>0.854041</t>
  </si>
  <si>
    <t>646.622</t>
  </si>
  <si>
    <t>983.709</t>
  </si>
  <si>
    <t>-0.444584</t>
  </si>
  <si>
    <t>648.532</t>
  </si>
  <si>
    <t>984.391</t>
  </si>
  <si>
    <t>0.875884</t>
  </si>
  <si>
    <t>694.799</t>
  </si>
  <si>
    <t>876.905</t>
  </si>
  <si>
    <t>-0.366583</t>
  </si>
  <si>
    <t>696.746</t>
  </si>
  <si>
    <t>877.465</t>
  </si>
  <si>
    <t>0.908817</t>
  </si>
  <si>
    <t>736.399</t>
  </si>
  <si>
    <t>763.287</t>
  </si>
  <si>
    <t>-0.335292</t>
  </si>
  <si>
    <t>738.359</t>
  </si>
  <si>
    <t>763.799</t>
  </si>
  <si>
    <t>0.923704</t>
  </si>
  <si>
    <t>765.269</t>
  </si>
  <si>
    <t>678.781</t>
  </si>
  <si>
    <t>-0.268919</t>
  </si>
  <si>
    <t>767.221</t>
  </si>
  <si>
    <t>679.319</t>
  </si>
  <si>
    <t>0.929197</t>
  </si>
  <si>
    <t>0.000000,0.000000</t>
    <phoneticPr fontId="1" type="noConversion"/>
  </si>
  <si>
    <t>MRLVS0006AHDLE</t>
    <phoneticPr fontId="1" type="noConversion"/>
  </si>
  <si>
    <t>MRLVS0002AHDDG</t>
    <phoneticPr fontId="1" type="noConversion"/>
  </si>
  <si>
    <t>NLSTS0054_O_BA_02</t>
    <phoneticPr fontId="1" type="noConversion"/>
  </si>
  <si>
    <t>NLABS0006_V_LD.Z</t>
    <phoneticPr fontId="1" type="noConversion"/>
  </si>
  <si>
    <t>MRLHU1002_ODHAC</t>
    <phoneticPr fontId="1" type="noConversion"/>
  </si>
  <si>
    <t>MLRWH0026O_P</t>
    <phoneticPr fontId="1" type="noConversion"/>
  </si>
  <si>
    <t>NLABS0006</t>
  </si>
  <si>
    <t>MRLHU1002</t>
  </si>
  <si>
    <t>MRLVV1050</t>
  </si>
  <si>
    <t>MLLHU1002</t>
  </si>
  <si>
    <t>MLLHU1001</t>
  </si>
  <si>
    <t>MLLVV1050</t>
  </si>
  <si>
    <t>MRLHU1001</t>
  </si>
  <si>
    <t>NLRVO0001</t>
  </si>
  <si>
    <t>NLRVO0014</t>
  </si>
  <si>
    <t>NLRVO0005</t>
  </si>
  <si>
    <t>NLRVO0002</t>
  </si>
  <si>
    <t>NLRVO0003</t>
  </si>
  <si>
    <t>NLRVO0004</t>
  </si>
  <si>
    <t>NLRVO0013</t>
  </si>
  <si>
    <t>NLRVO0012</t>
  </si>
  <si>
    <t>NLRVQ0001</t>
  </si>
  <si>
    <t>NLKFH0001</t>
  </si>
  <si>
    <t>NLWLQ0001</t>
  </si>
  <si>
    <t>NLWLQ0002</t>
  </si>
  <si>
    <t>MLWLQ0006</t>
  </si>
  <si>
    <t>MLWLQ0007</t>
  </si>
  <si>
    <t>MLWLQ0010</t>
  </si>
  <si>
    <t>NLWLQ0003</t>
  </si>
  <si>
    <t>NLWLQ0007</t>
  </si>
  <si>
    <t>NLWLQ0008</t>
  </si>
  <si>
    <t>MLWLQ0022</t>
  </si>
  <si>
    <t>MLWLQ0023</t>
  </si>
  <si>
    <t>NLWLQ0009</t>
  </si>
  <si>
    <t>MLWLQ0027</t>
  </si>
  <si>
    <t>NLSAV0017</t>
  </si>
  <si>
    <t>NLSAV0022</t>
  </si>
  <si>
    <t>NLSAV0023</t>
  </si>
  <si>
    <t>NLSAV0006</t>
  </si>
  <si>
    <t>NLSAV0003</t>
  </si>
  <si>
    <t>NLSAV0001</t>
  </si>
  <si>
    <t>NLSAV0007</t>
  </si>
  <si>
    <t>NLSAV0005</t>
  </si>
  <si>
    <t>NLSAV0008</t>
  </si>
  <si>
    <t>NLSAV0010</t>
  </si>
  <si>
    <t>NLSAV0011</t>
  </si>
  <si>
    <t>NLSAV0004</t>
  </si>
  <si>
    <t>NLSAV0012</t>
  </si>
  <si>
    <t>NLSAV0002</t>
  </si>
  <si>
    <t>NLSSL0006</t>
  </si>
  <si>
    <t>NLSSL0002</t>
  </si>
  <si>
    <t>NLSSL0007</t>
  </si>
  <si>
    <t>NLSSL0008</t>
  </si>
  <si>
    <t>NLSBW0013</t>
  </si>
  <si>
    <t>NLSBW0001</t>
  </si>
  <si>
    <t>NLSBW0004</t>
  </si>
  <si>
    <t>NLSBW0003</t>
  </si>
  <si>
    <t>NLSBW0005</t>
  </si>
  <si>
    <t>NLSBW0011</t>
  </si>
  <si>
    <t>NLSBW0009</t>
  </si>
  <si>
    <t>NLSBW0007</t>
  </si>
  <si>
    <t>NLSBW0002</t>
  </si>
  <si>
    <t>NLSVV0006</t>
  </si>
  <si>
    <t>NLSVV0005</t>
  </si>
  <si>
    <t>NLSVV0004</t>
  </si>
  <si>
    <t>NLSVV0003</t>
  </si>
  <si>
    <t>NLSVV0002</t>
  </si>
  <si>
    <t>NLSVV0007</t>
  </si>
  <si>
    <t>NLSVV0008</t>
  </si>
  <si>
    <t>NLSVV0009</t>
  </si>
  <si>
    <t>NLSVV0010</t>
  </si>
  <si>
    <t>NLSVV0011</t>
  </si>
  <si>
    <t>NLSVV0012</t>
  </si>
  <si>
    <t>NLSVV0013</t>
  </si>
  <si>
    <t>NLSDJ0005</t>
  </si>
  <si>
    <t>NLSDJ0006</t>
  </si>
  <si>
    <t>NLSDJ0007</t>
  </si>
  <si>
    <t>NLDAH0007</t>
  </si>
  <si>
    <t>NLDAH0002</t>
  </si>
  <si>
    <t>NLDAH0005</t>
  </si>
  <si>
    <t>NLDAH0006</t>
  </si>
  <si>
    <t>NLDAH0009</t>
  </si>
  <si>
    <t>NLDAH0010</t>
  </si>
  <si>
    <t>NLDAH0011</t>
  </si>
  <si>
    <t>NLSDJ0008</t>
  </si>
  <si>
    <t>NLSCV0004</t>
  </si>
  <si>
    <t>NLSHI0009</t>
  </si>
  <si>
    <t>NLHOT0002</t>
  </si>
  <si>
    <t>NLRWH0012</t>
  </si>
  <si>
    <t>NLRWH0013</t>
  </si>
  <si>
    <t>MLRWH0032</t>
  </si>
  <si>
    <t>MLRWH0033</t>
  </si>
  <si>
    <t>NLRWH0008</t>
  </si>
  <si>
    <t>NLRWH0009</t>
  </si>
  <si>
    <t>MLRWH0026</t>
  </si>
  <si>
    <t>MLRWH0027</t>
  </si>
  <si>
    <t>NLRWH0002</t>
  </si>
  <si>
    <t>NLRWH0003</t>
  </si>
  <si>
    <t>MLRWH0018</t>
  </si>
  <si>
    <t>MLRWH0019</t>
  </si>
  <si>
    <t>MLRWH0024</t>
  </si>
  <si>
    <t>MLRWH0025</t>
  </si>
  <si>
    <t>NLRWH0006</t>
  </si>
  <si>
    <t>NLRWH0007</t>
  </si>
  <si>
    <t>NLSHI0002</t>
  </si>
  <si>
    <t>NLSHI0001</t>
  </si>
  <si>
    <t>NLSHI0008</t>
  </si>
  <si>
    <t>NLSHI0007</t>
  </si>
  <si>
    <t>NLSCV0002</t>
  </si>
  <si>
    <t>NLSCV0001</t>
  </si>
  <si>
    <t>NLSCV0003</t>
  </si>
  <si>
    <t>NLSDJ0002</t>
  </si>
  <si>
    <t>NLSDJ0004</t>
  </si>
  <si>
    <t>NLSDJ0003</t>
  </si>
  <si>
    <t>NLSDJ0001</t>
  </si>
  <si>
    <t>NLSVV0001</t>
  </si>
  <si>
    <t>NLSVV0016</t>
  </si>
  <si>
    <t>NLSBW0006</t>
  </si>
  <si>
    <t>NLSBW0008</t>
  </si>
  <si>
    <t>NLSBW0010</t>
  </si>
  <si>
    <t>NLSBW0012</t>
  </si>
  <si>
    <t>NLSSL0009</t>
  </si>
  <si>
    <t>NLSSL0001</t>
  </si>
  <si>
    <t>NLSHA0002</t>
  </si>
  <si>
    <t>NLSHA0006</t>
  </si>
  <si>
    <t>NLSHA0003</t>
  </si>
  <si>
    <t>NLSHU0002</t>
  </si>
  <si>
    <t>NLSHU0001</t>
  </si>
  <si>
    <t>NLSHA0001</t>
  </si>
  <si>
    <t>NLSHR0004</t>
  </si>
  <si>
    <t>NLSHR0012</t>
  </si>
  <si>
    <t>NLSHR0013</t>
  </si>
  <si>
    <t>NLSHR0014</t>
  </si>
  <si>
    <t>NLSHR0015</t>
  </si>
  <si>
    <t>NLSHR0005</t>
  </si>
  <si>
    <t>NLRSN0008</t>
  </si>
  <si>
    <t>NLRSN0009</t>
  </si>
  <si>
    <t>NLRSN0006</t>
  </si>
  <si>
    <t>NLRSN0007</t>
  </si>
  <si>
    <t>NLRSN0024</t>
  </si>
  <si>
    <t>NLRSN0025</t>
  </si>
  <si>
    <t>NLRSN0002</t>
  </si>
  <si>
    <t>NLRSN0001</t>
  </si>
  <si>
    <t>MLRWA0005</t>
  </si>
  <si>
    <t>MRRWA0005</t>
  </si>
  <si>
    <t>NLDAF0006</t>
  </si>
  <si>
    <t>NLDAF0007</t>
  </si>
  <si>
    <t>NLDAF0010</t>
  </si>
  <si>
    <t>NLDAF0002</t>
  </si>
  <si>
    <t>NLDAF0031</t>
  </si>
  <si>
    <t>NLDAF0008</t>
  </si>
  <si>
    <t>NLDAF0004</t>
  </si>
  <si>
    <t>NLDAF0005</t>
  </si>
  <si>
    <t>NLSHI0005</t>
  </si>
  <si>
    <t>NLSVH0003</t>
  </si>
  <si>
    <t>NLSVH0002</t>
  </si>
  <si>
    <t>NLBII0001</t>
  </si>
  <si>
    <t>NLBIP0001</t>
  </si>
  <si>
    <t>NLSVH0001</t>
  </si>
  <si>
    <t>NLSVO0002</t>
  </si>
  <si>
    <t>NLSVO0004</t>
  </si>
  <si>
    <t>NLSVO0003</t>
  </si>
  <si>
    <t>NLSVO0001</t>
  </si>
  <si>
    <t>MLESB1201</t>
  </si>
  <si>
    <t>MLVTC2001</t>
  </si>
  <si>
    <t>MLRWH2101</t>
  </si>
  <si>
    <t>MLRWH2102</t>
  </si>
  <si>
    <t>NRSHI0005</t>
  </si>
  <si>
    <t>NRSVH0003</t>
  </si>
  <si>
    <t>NRSVH0002</t>
  </si>
  <si>
    <t>NRBII0001</t>
  </si>
  <si>
    <t>NRBIP0002</t>
  </si>
  <si>
    <t>NRSVH0001</t>
  </si>
  <si>
    <t>NRSVO0002</t>
  </si>
  <si>
    <t>NRSVO0004</t>
  </si>
  <si>
    <t>NRSVO0003</t>
  </si>
  <si>
    <t>NRSVO0001</t>
  </si>
  <si>
    <t>MRESB1201</t>
  </si>
  <si>
    <t>NRDAF0006</t>
  </si>
  <si>
    <t>NRDAF0007</t>
  </si>
  <si>
    <t>NRDAF0010</t>
  </si>
  <si>
    <t>NRDAF0001</t>
  </si>
  <si>
    <t>NRDAF0031</t>
  </si>
  <si>
    <t>NRRVO0001</t>
  </si>
  <si>
    <t>NRRVO0014</t>
  </si>
  <si>
    <t>NRRVO0005</t>
  </si>
  <si>
    <t>NRRVO0002</t>
  </si>
  <si>
    <t>NRRVO0003</t>
  </si>
  <si>
    <t>NRRVO0004</t>
  </si>
  <si>
    <t>NRRVO0013</t>
  </si>
  <si>
    <t>NRRVO0012</t>
  </si>
  <si>
    <t>NRRVQ0001</t>
  </si>
  <si>
    <t>NRKFH0001</t>
  </si>
  <si>
    <t>NRWLQ0010</t>
  </si>
  <si>
    <t>NRWLQ0011</t>
  </si>
  <si>
    <t>NRWLQ0012</t>
  </si>
  <si>
    <t>MRWLQ0028</t>
  </si>
  <si>
    <t>MRWLQ0024</t>
  </si>
  <si>
    <t>MRWLQ0025</t>
  </si>
  <si>
    <t>NRSAV0017</t>
  </si>
  <si>
    <t>NRSAV0022</t>
  </si>
  <si>
    <t>NRSAV0023</t>
  </si>
  <si>
    <t>NRSAV0006</t>
  </si>
  <si>
    <t>NRSAV0003</t>
  </si>
  <si>
    <t>NRSAV0001</t>
  </si>
  <si>
    <t>NRSAV0007</t>
  </si>
  <si>
    <t>NRSAV0005</t>
  </si>
  <si>
    <t>NRSAV0008</t>
  </si>
  <si>
    <t>NRSAV0010</t>
  </si>
  <si>
    <t>NRSAV0011</t>
  </si>
  <si>
    <t>NRSAV0004</t>
  </si>
  <si>
    <t>NRSAV0012</t>
  </si>
  <si>
    <t>NRSAV0002</t>
  </si>
  <si>
    <t>NRSSL0006</t>
  </si>
  <si>
    <t>NRSSL0002</t>
  </si>
  <si>
    <t>NRSSL0007</t>
  </si>
  <si>
    <t>NRSSL0008</t>
  </si>
  <si>
    <t>NRSBW0013</t>
  </si>
  <si>
    <t>NRSBW0001</t>
  </si>
  <si>
    <t>NRSBW0004</t>
  </si>
  <si>
    <t>NRSBW0003</t>
  </si>
  <si>
    <t>NRSBW0005</t>
  </si>
  <si>
    <t>NRSBW0011</t>
  </si>
  <si>
    <t>NRSBW0009</t>
  </si>
  <si>
    <t>NRSBW0007</t>
  </si>
  <si>
    <t>NRSBW0002</t>
  </si>
  <si>
    <t>NRSVV0006</t>
  </si>
  <si>
    <t>NRSVV0005</t>
  </si>
  <si>
    <t>NRSVV0004</t>
  </si>
  <si>
    <t>NRSVV0003</t>
  </si>
  <si>
    <t>NRSVV0002</t>
  </si>
  <si>
    <t>NRSVV0007</t>
  </si>
  <si>
    <t>NRSVV0008</t>
  </si>
  <si>
    <t>NRSVV0009</t>
  </si>
  <si>
    <t>NRSVV0010</t>
  </si>
  <si>
    <t>NRSVV0011</t>
  </si>
  <si>
    <t>NRSVV0012</t>
  </si>
  <si>
    <t>NRSVV0013</t>
  </si>
  <si>
    <t>NRSDJ0005</t>
  </si>
  <si>
    <t>NRSDJ0006</t>
  </si>
  <si>
    <t>NRSDJ0007</t>
  </si>
  <si>
    <t>NRDAH0005</t>
  </si>
  <si>
    <t>NRDAH0006</t>
  </si>
  <si>
    <t>NRDAH0001</t>
  </si>
  <si>
    <t>NRDAH0007</t>
  </si>
  <si>
    <t>NRSDJ0008</t>
  </si>
  <si>
    <t>NRSCV0004</t>
  </si>
  <si>
    <t>NRSHI0009</t>
  </si>
  <si>
    <t>NRHOT0001</t>
  </si>
  <si>
    <t>MRRWH0032</t>
  </si>
  <si>
    <t>MRRWH0033</t>
  </si>
  <si>
    <t>MRRWH0024</t>
  </si>
  <si>
    <t>MRRWH0025</t>
  </si>
  <si>
    <t>NRRWH0006</t>
  </si>
  <si>
    <t>NRRWH0007</t>
  </si>
  <si>
    <t>NRSHI0002</t>
  </si>
  <si>
    <t>NRSHI0008</t>
  </si>
  <si>
    <t>NRSHI0007</t>
  </si>
  <si>
    <t>NRSHI0003</t>
  </si>
  <si>
    <t>NRSCV0002</t>
  </si>
  <si>
    <t>NRSCV0001</t>
  </si>
  <si>
    <t>NRSCV0003</t>
  </si>
  <si>
    <t>NRSDJ0002</t>
  </si>
  <si>
    <t>NRSDJ0004</t>
  </si>
  <si>
    <t>NRSDJ0003</t>
  </si>
  <si>
    <t>NRSDJ0001</t>
  </si>
  <si>
    <t>NRSVV0001</t>
  </si>
  <si>
    <t>NRSVV0016</t>
  </si>
  <si>
    <t>NRSBW0006</t>
  </si>
  <si>
    <t>NRSBW0008</t>
  </si>
  <si>
    <t>NRSBW0010</t>
  </si>
  <si>
    <t>NRSBW0012</t>
  </si>
  <si>
    <t>NRSSL0009</t>
  </si>
  <si>
    <t>NRSSL0001</t>
  </si>
  <si>
    <t>NRSHA0002</t>
  </si>
  <si>
    <t>NRSHA0006</t>
  </si>
  <si>
    <t>NRSHA0003</t>
  </si>
  <si>
    <t>NRSHU0002</t>
  </si>
  <si>
    <t>NRSHU0001</t>
  </si>
  <si>
    <t>NRSHA0001</t>
  </si>
  <si>
    <t>NRSHR0004</t>
  </si>
  <si>
    <t>NRSHR0012</t>
  </si>
  <si>
    <t>NRSHR0013</t>
  </si>
  <si>
    <t>NRSHR0014</t>
  </si>
  <si>
    <t>NRSHR0015</t>
  </si>
  <si>
    <t>NRSHR0010</t>
  </si>
  <si>
    <t>NRRSN0019</t>
  </si>
  <si>
    <t>NRRSN0020</t>
  </si>
  <si>
    <t>NRRSN0021</t>
  </si>
  <si>
    <t>NRRSN0022</t>
  </si>
  <si>
    <t>NRRSN0026</t>
  </si>
  <si>
    <t>NRRSN0027</t>
  </si>
  <si>
    <t>NRRSN0004</t>
  </si>
  <si>
    <t>NRRSN0003</t>
  </si>
  <si>
    <t>MRVTC2001</t>
  </si>
  <si>
    <t>MRHOT2002</t>
  </si>
  <si>
    <t>MRHOT2001</t>
  </si>
  <si>
    <t>MRRWH2102</t>
  </si>
  <si>
    <t>MRRWH2101</t>
  </si>
  <si>
    <t>NLSTS0054</t>
  </si>
  <si>
    <t>NLSTS0055</t>
  </si>
  <si>
    <t>NLSTS0056</t>
  </si>
  <si>
    <t>NLSTS0060</t>
  </si>
  <si>
    <t>NLSTS0061</t>
  </si>
  <si>
    <t>NLSTS0062</t>
  </si>
  <si>
    <t>NLSTS0063</t>
  </si>
  <si>
    <t>NLSTS0064</t>
  </si>
  <si>
    <t>NLSTS0065</t>
  </si>
  <si>
    <t>NLSTS0066</t>
  </si>
  <si>
    <t>NLSTS0067</t>
  </si>
  <si>
    <t>NLSTS0068</t>
  </si>
  <si>
    <t>NLSTS0069</t>
  </si>
  <si>
    <t>NLSTS0070</t>
  </si>
  <si>
    <t>NLSTS0071</t>
  </si>
  <si>
    <t>NLSTS2104</t>
  </si>
  <si>
    <t>NLSTS2103</t>
  </si>
  <si>
    <t>NLSTS0072</t>
  </si>
  <si>
    <t>NLSTS0073</t>
  </si>
  <si>
    <t>NLSTS0074</t>
  </si>
  <si>
    <t>NLSTS0075</t>
  </si>
  <si>
    <t>NLSTS0076</t>
  </si>
  <si>
    <t>NLSTS0077</t>
  </si>
  <si>
    <t>NLSTS0078</t>
  </si>
  <si>
    <t>NLSTS2123</t>
  </si>
  <si>
    <t>NLSTS2122</t>
  </si>
  <si>
    <t>NLSTS0079</t>
  </si>
  <si>
    <t>NLSTS0080</t>
  </si>
  <si>
    <t>NLSTS0081</t>
  </si>
  <si>
    <t>NLSTS0082</t>
  </si>
  <si>
    <t>NLSTS0083</t>
  </si>
  <si>
    <t>NLSTS0084</t>
  </si>
  <si>
    <t>NLSTS0085</t>
  </si>
  <si>
    <t>NLSTS0086</t>
  </si>
  <si>
    <t>NLSTS0087</t>
  </si>
  <si>
    <t>NLSTS0088</t>
  </si>
  <si>
    <t>NLSTS0089</t>
  </si>
  <si>
    <t>NLSTS0091</t>
  </si>
  <si>
    <t>NLSTS0092</t>
  </si>
  <si>
    <t>NLSTS0093</t>
  </si>
  <si>
    <t>NLSTS0094</t>
  </si>
  <si>
    <t>NLSTS0098</t>
  </si>
  <si>
    <t>NLSTS0099</t>
  </si>
  <si>
    <t>NLSTS0100</t>
  </si>
  <si>
    <t>NLSTS0103</t>
  </si>
  <si>
    <t>NLSTS0104</t>
  </si>
  <si>
    <t>NLSTS0109</t>
  </si>
  <si>
    <t>NLSTS0110</t>
  </si>
  <si>
    <t>NLSTS0111</t>
  </si>
  <si>
    <t>NLSTS0112</t>
  </si>
  <si>
    <t>NLSTS0123</t>
  </si>
  <si>
    <t>NLSTS0124</t>
  </si>
  <si>
    <t>NLSTS0125</t>
  </si>
  <si>
    <t>NLSTS0126</t>
  </si>
  <si>
    <t>NLSTS0139</t>
  </si>
  <si>
    <t>NLSTS0140</t>
  </si>
  <si>
    <t>NLSTS0143</t>
  </si>
  <si>
    <t>NLSTS0144</t>
  </si>
  <si>
    <t>NLSTS0149</t>
  </si>
  <si>
    <t>NLSTS0150</t>
  </si>
  <si>
    <t>NLSTS0155</t>
  </si>
  <si>
    <t>NLSTS0156</t>
  </si>
  <si>
    <t>NLSTS0002</t>
  </si>
  <si>
    <t>NLSTS0239</t>
  </si>
  <si>
    <t>NLSTS0240</t>
  </si>
  <si>
    <t>NLSTS0245</t>
  </si>
  <si>
    <t>NLSTS0246</t>
  </si>
  <si>
    <t>NLSTS0258</t>
  </si>
  <si>
    <t>NLSTS0259</t>
  </si>
  <si>
    <t>NLSTS0262</t>
  </si>
  <si>
    <t>NLSTS0263</t>
  </si>
  <si>
    <t>NLSTS0180</t>
  </si>
  <si>
    <t>NLSTS0181</t>
  </si>
  <si>
    <t>NLSTS0188</t>
  </si>
  <si>
    <t>NLSTS0189</t>
  </si>
  <si>
    <t>NLSTS0201</t>
  </si>
  <si>
    <t>NLSTS0202</t>
  </si>
  <si>
    <t>NLSTS0203</t>
  </si>
  <si>
    <t>NLSTS0204</t>
  </si>
  <si>
    <t>NLSTS0205</t>
  </si>
  <si>
    <t>NLSTS0206</t>
  </si>
  <si>
    <t>NLSTS0212</t>
  </si>
  <si>
    <t>NLSTS0213</t>
  </si>
  <si>
    <t>NLSTS0214</t>
  </si>
  <si>
    <t>NLSTS0215</t>
  </si>
  <si>
    <t>NLSTS0225</t>
  </si>
  <si>
    <t>NLSTS0226</t>
  </si>
  <si>
    <t>NLSTS0227</t>
  </si>
  <si>
    <t>NLSTS0228</t>
  </si>
  <si>
    <t>NLSTS0229</t>
  </si>
  <si>
    <t>NLSTS0230</t>
  </si>
  <si>
    <t>NLSTS0231</t>
  </si>
  <si>
    <t>NLSTS0232</t>
  </si>
  <si>
    <t>NRSTS0054</t>
  </si>
  <si>
    <t>NRSTS0055</t>
  </si>
  <si>
    <t>NRSTS0056</t>
  </si>
  <si>
    <t>NRSTS0060</t>
  </si>
  <si>
    <t>NRSTS0061</t>
  </si>
  <si>
    <t>NRSTS0062</t>
  </si>
  <si>
    <t>NRSTS0063</t>
  </si>
  <si>
    <t>NRSTS0064</t>
  </si>
  <si>
    <t>NRSTS0065</t>
  </si>
  <si>
    <t>NRSTS0066</t>
  </si>
  <si>
    <t>NRSTS0067</t>
  </si>
  <si>
    <t>NRSTS0068</t>
  </si>
  <si>
    <t>NRSTS0069</t>
  </si>
  <si>
    <t>NRSTS0070</t>
  </si>
  <si>
    <t>NRSTS0071</t>
  </si>
  <si>
    <t>NRSTS2104</t>
  </si>
  <si>
    <t>NRSTS2103</t>
  </si>
  <si>
    <t>NRSTS0072</t>
  </si>
  <si>
    <t>NRSTS0073</t>
  </si>
  <si>
    <t>NRSTS0074</t>
  </si>
  <si>
    <t>NRSTS0075</t>
  </si>
  <si>
    <t>NRSTS0076</t>
  </si>
  <si>
    <t>NRSTS0077</t>
  </si>
  <si>
    <t>NRSTS0078</t>
  </si>
  <si>
    <t>NRSTS2123</t>
  </si>
  <si>
    <t>NRSTS2122</t>
  </si>
  <si>
    <t>NRSTS0079</t>
  </si>
  <si>
    <t>NRSTS0080</t>
  </si>
  <si>
    <t>NRSTS0081</t>
  </si>
  <si>
    <t>NRSTS0082</t>
  </si>
  <si>
    <t>NRSTS0083</t>
  </si>
  <si>
    <t>NRSTS0084</t>
  </si>
  <si>
    <t>NRSTS0085</t>
  </si>
  <si>
    <t>NRSTS0086</t>
  </si>
  <si>
    <t>NRSTS0087</t>
  </si>
  <si>
    <t>NRSTS0088</t>
  </si>
  <si>
    <t>NRSTS0089</t>
  </si>
  <si>
    <t>NRSTS0091</t>
  </si>
  <si>
    <t>NRSTS0092</t>
  </si>
  <si>
    <t>NRSTS0093</t>
  </si>
  <si>
    <t>NRSTS0094</t>
  </si>
  <si>
    <t>NRSTS0098</t>
  </si>
  <si>
    <t>NRSTS0099</t>
  </si>
  <si>
    <t>NRSTS0100</t>
  </si>
  <si>
    <t>NRSTS0103</t>
  </si>
  <si>
    <t>NRSTS0104</t>
  </si>
  <si>
    <t>NRSTS0109</t>
  </si>
  <si>
    <t>NRSTS0110</t>
  </si>
  <si>
    <t>NRSTS0111</t>
  </si>
  <si>
    <t>NRSTS0112</t>
  </si>
  <si>
    <t>NRSTS0123</t>
  </si>
  <si>
    <t>NRSTS0124</t>
  </si>
  <si>
    <t>NRSTS0125</t>
  </si>
  <si>
    <t>NRSTS0126</t>
  </si>
  <si>
    <t>NRSTS0139</t>
  </si>
  <si>
    <t>NRSTS0140</t>
  </si>
  <si>
    <t>NRSTS0143</t>
  </si>
  <si>
    <t>NRSTS0144</t>
  </si>
  <si>
    <t>NRSTS0149</t>
  </si>
  <si>
    <t>NRSTS0150</t>
  </si>
  <si>
    <t>NRSTS0155</t>
  </si>
  <si>
    <t>NRSTS0156</t>
  </si>
  <si>
    <t>NRSTS0239</t>
  </si>
  <si>
    <t>NRSTS0240</t>
  </si>
  <si>
    <t>NRSTS0245</t>
  </si>
  <si>
    <t>NRSTS0246</t>
  </si>
  <si>
    <t>NRSTS0258</t>
  </si>
  <si>
    <t>NRSTS0259</t>
  </si>
  <si>
    <t>NRSTS0262</t>
  </si>
  <si>
    <t>NRSTS0263</t>
  </si>
  <si>
    <t>NRSTS0180</t>
  </si>
  <si>
    <t>NRSTS0181</t>
  </si>
  <si>
    <t>NRSTS0188</t>
  </si>
  <si>
    <t>NRSTS0189</t>
  </si>
  <si>
    <t>NRSTS0201</t>
  </si>
  <si>
    <t>NRSTS0202</t>
  </si>
  <si>
    <t>NRSTS0203</t>
  </si>
  <si>
    <t>NRSTS0204</t>
  </si>
  <si>
    <t>NRSTS0205</t>
  </si>
  <si>
    <t>NRSTS0206</t>
  </si>
  <si>
    <t>NRSTS0212</t>
  </si>
  <si>
    <t>NRSTS0213</t>
  </si>
  <si>
    <t>NRSTS0214</t>
  </si>
  <si>
    <t>NRSTS0215</t>
  </si>
  <si>
    <t>NRSTS0225</t>
  </si>
  <si>
    <t>NRSTS0226</t>
  </si>
  <si>
    <t>NRSTS0227</t>
  </si>
  <si>
    <t>NRSTS0228</t>
  </si>
  <si>
    <t>NRSTS0229</t>
  </si>
  <si>
    <t>NRSTS0230</t>
  </si>
  <si>
    <t>NRSTS0231</t>
  </si>
  <si>
    <t>NRSTS0232</t>
  </si>
  <si>
    <t>MLLVS1001</t>
  </si>
  <si>
    <t>MLLVS0002</t>
  </si>
  <si>
    <t>MLLVS0004</t>
  </si>
  <si>
    <t>MLLVS0005</t>
  </si>
  <si>
    <t>MLLVS0006</t>
  </si>
  <si>
    <t>MLLVS0003</t>
  </si>
  <si>
    <t>NLDAA0018</t>
  </si>
  <si>
    <t>NLDAA0019</t>
  </si>
  <si>
    <t>NLDAA0020</t>
  </si>
  <si>
    <t>NLDAA0024</t>
  </si>
  <si>
    <t>NLDAA0025</t>
  </si>
  <si>
    <t>NLDAA0026</t>
  </si>
  <si>
    <t>NLSTS0057</t>
  </si>
  <si>
    <t>NLSTS0058</t>
  </si>
  <si>
    <t>NLSTS0059</t>
  </si>
  <si>
    <t>NLSTS0011</t>
  </si>
  <si>
    <t>NLSTS0042</t>
  </si>
  <si>
    <t>NLSTS0043</t>
  </si>
  <si>
    <t>NLSTS0046</t>
  </si>
  <si>
    <t>NLSTS0047</t>
  </si>
  <si>
    <t>NLSTS0048</t>
  </si>
  <si>
    <t>NLSTS0049</t>
  </si>
  <si>
    <t>NLSTS0044</t>
  </si>
  <si>
    <t>NLSTS0045</t>
  </si>
  <si>
    <t>NLSTS0050</t>
  </si>
  <si>
    <t>NLSTS0051</t>
  </si>
  <si>
    <t>NLSTS0306</t>
  </si>
  <si>
    <t>NLSTS0172</t>
  </si>
  <si>
    <t>NLSTS0174</t>
  </si>
  <si>
    <t>NLKFJ0001</t>
  </si>
  <si>
    <t>NLSTS0305</t>
  </si>
  <si>
    <t>NLSTS0010</t>
  </si>
  <si>
    <t>NLSTS0158</t>
  </si>
  <si>
    <t>NLSTS0162</t>
  </si>
  <si>
    <t>NLSTS0161</t>
  </si>
  <si>
    <t>NLSTS0159</t>
  </si>
  <si>
    <t>NLSTS0157</t>
  </si>
  <si>
    <t>NLSTS0154</t>
  </si>
  <si>
    <t>NLSTS0151</t>
  </si>
  <si>
    <t>NLSTS0304</t>
  </si>
  <si>
    <t>NLSLA0069</t>
  </si>
  <si>
    <t>NLSLA0070</t>
  </si>
  <si>
    <t>NLSLA9052</t>
  </si>
  <si>
    <t>NLSLA9051</t>
  </si>
  <si>
    <t>NLSLA0032</t>
  </si>
  <si>
    <t>NLSLA0033</t>
  </si>
  <si>
    <t>NLABS0002</t>
  </si>
  <si>
    <t>NLABS0005</t>
  </si>
  <si>
    <t>NLSTS0260</t>
  </si>
  <si>
    <t>NLSTS0261</t>
  </si>
  <si>
    <t>NLSTS0249</t>
  </si>
  <si>
    <t>NLSTS0250</t>
  </si>
  <si>
    <t>NLSTS0247</t>
  </si>
  <si>
    <t>NLSTS0248</t>
  </si>
  <si>
    <t>NLSTS0237</t>
  </si>
  <si>
    <t>NLSTS0238</t>
  </si>
  <si>
    <t>NLSTS0235</t>
  </si>
  <si>
    <t>NLSTS0236</t>
  </si>
  <si>
    <t>NLSTS0233</t>
  </si>
  <si>
    <t>NLSTS0234</t>
  </si>
  <si>
    <t>NLSTS0221</t>
  </si>
  <si>
    <t>NLSTS0222</t>
  </si>
  <si>
    <t>NLSTS0219</t>
  </si>
  <si>
    <t>NLSTS0220</t>
  </si>
  <si>
    <t>NLSTS0216</t>
  </si>
  <si>
    <t>NLSTS0217</t>
  </si>
  <si>
    <t>NLSTS0208</t>
  </si>
  <si>
    <t>NLSTS0209</t>
  </si>
  <si>
    <t>NLSTS0186</t>
  </si>
  <si>
    <t>NLSTS0187</t>
  </si>
  <si>
    <t>NLSTS0183</t>
  </si>
  <si>
    <t>NLSTS0184</t>
  </si>
  <si>
    <t>NLSTS0177</t>
  </si>
  <si>
    <t>NLSTS0178</t>
  </si>
  <si>
    <t>NLSTS0052</t>
  </si>
  <si>
    <t>NLSTS0053</t>
  </si>
  <si>
    <t>NLSTS0200</t>
  </si>
  <si>
    <t>NLSTS0199</t>
  </si>
  <si>
    <t>NLSTS0198</t>
  </si>
  <si>
    <t>NLSTS0197</t>
  </si>
  <si>
    <t>NLSTS0196</t>
  </si>
  <si>
    <t>NLSTS0009</t>
  </si>
  <si>
    <t>NLSTS0312</t>
  </si>
  <si>
    <t>NLSTS0195</t>
  </si>
  <si>
    <t>NLSTS0194</t>
  </si>
  <si>
    <t>NLSTS0193</t>
  </si>
  <si>
    <t>NLSTS0192</t>
  </si>
  <si>
    <t>NLSTS0191</t>
  </si>
  <si>
    <t>NLSTS0190</t>
  </si>
  <si>
    <t>NLSTS0311</t>
  </si>
  <si>
    <t>NLSTS0185</t>
  </si>
  <si>
    <t>NLSTS0182</t>
  </si>
  <si>
    <t>NLSTS0179</t>
  </si>
  <si>
    <t>NLSTS0176</t>
  </si>
  <si>
    <t>NLSTS0270</t>
  </si>
  <si>
    <t>NLSTS0272</t>
  </si>
  <si>
    <t>NLSTS0299</t>
  </si>
  <si>
    <t>NLSTS0300</t>
  </si>
  <si>
    <t>NLSTS0274</t>
  </si>
  <si>
    <t>NLSTS0254</t>
  </si>
  <si>
    <t>NLSTS0253</t>
  </si>
  <si>
    <t>NLSTS0252</t>
  </si>
  <si>
    <t>NLSTS0251</t>
  </si>
  <si>
    <t>NLSTS0244</t>
  </si>
  <si>
    <t>NLSTS0243</t>
  </si>
  <si>
    <t>NLSTS0242</t>
  </si>
  <si>
    <t>NLSTS0241</t>
  </si>
  <si>
    <t>NLSTS0218</t>
  </si>
  <si>
    <t>NLSTS0211</t>
  </si>
  <si>
    <t>NLSTS0210</t>
  </si>
  <si>
    <t>NLSTS0207</t>
  </si>
  <si>
    <t>NLSTS0257</t>
  </si>
  <si>
    <t>NLSTS0256</t>
  </si>
  <si>
    <t>NLSTS0255</t>
  </si>
  <si>
    <t>NLSTS0276</t>
  </si>
  <si>
    <t>NLSTS0277</t>
  </si>
  <si>
    <t>NLDAA0011</t>
  </si>
  <si>
    <t>NLDAA0052</t>
  </si>
  <si>
    <t>NLDAA0047</t>
  </si>
  <si>
    <t>NLDAA0048</t>
  </si>
  <si>
    <t>NLDAA0049</t>
  </si>
  <si>
    <t>NLDAA0009</t>
  </si>
  <si>
    <t>NLDAA0053</t>
  </si>
  <si>
    <t>NLSTS0012</t>
  </si>
  <si>
    <t>NLSTS0095</t>
  </si>
  <si>
    <t>NLSTS0096</t>
  </si>
  <si>
    <t>NLSTS0097</t>
  </si>
  <si>
    <t>NLSTS0101</t>
  </si>
  <si>
    <t>NLSTS0102</t>
  </si>
  <si>
    <t>NLSTS0105</t>
  </si>
  <si>
    <t>NLSTS0106</t>
  </si>
  <si>
    <t>NLSTS0107</t>
  </si>
  <si>
    <t>NLSTS0108</t>
  </si>
  <si>
    <t>NLSTS0005</t>
  </si>
  <si>
    <t>NLSTS0006</t>
  </si>
  <si>
    <t>NLSTS0113</t>
  </si>
  <si>
    <t>NLSTS0114</t>
  </si>
  <si>
    <t>NLSTS0115</t>
  </si>
  <si>
    <t>NLSTS0116</t>
  </si>
  <si>
    <t>NLSTS0117</t>
  </si>
  <si>
    <t>NLSTS0118</t>
  </si>
  <si>
    <t>NLSTS0119</t>
  </si>
  <si>
    <t>NLSTS0120</t>
  </si>
  <si>
    <t>NLSTS0121</t>
  </si>
  <si>
    <t>NLSTS0122</t>
  </si>
  <si>
    <t>NLSTS0127</t>
  </si>
  <si>
    <t>NLSTS0128</t>
  </si>
  <si>
    <t>NLSTS0129</t>
  </si>
  <si>
    <t>NLSTS0130</t>
  </si>
  <si>
    <t>NLSTS0131</t>
  </si>
  <si>
    <t>NLSTS0132</t>
  </si>
  <si>
    <t>NLSTS0133</t>
  </si>
  <si>
    <t>NLSTS0134</t>
  </si>
  <si>
    <t>NLSTS0135</t>
  </si>
  <si>
    <t>NLSTS0136</t>
  </si>
  <si>
    <t>NLSTS0137</t>
  </si>
  <si>
    <t>NLSTS0138</t>
  </si>
  <si>
    <t>NLSTS0141</t>
  </si>
  <si>
    <t>NLSTS0142</t>
  </si>
  <si>
    <t>NLSTS0145</t>
  </si>
  <si>
    <t>NLSTS0146</t>
  </si>
  <si>
    <t>NLSTS0147</t>
  </si>
  <si>
    <t>NLSTS0148</t>
  </si>
  <si>
    <t>NLSTS0152</t>
  </si>
  <si>
    <t>NLSTS0153</t>
  </si>
  <si>
    <t>NLSTS0279</t>
  </si>
  <si>
    <t>NLSTS0280</t>
  </si>
  <si>
    <t>NLDAA0033</t>
  </si>
  <si>
    <t>NLDAA0034</t>
  </si>
  <si>
    <t>NLDAA0035</t>
  </si>
  <si>
    <t>NLDAA0027</t>
  </si>
  <si>
    <t>NLDAA0028</t>
  </si>
  <si>
    <t>MLHOT0002</t>
  </si>
  <si>
    <t>NLSTD0013</t>
  </si>
  <si>
    <t>NLSTD0014</t>
  </si>
  <si>
    <t>NLSTD0015</t>
  </si>
  <si>
    <t>NLSTD0016</t>
  </si>
  <si>
    <t>NLSTD0017</t>
  </si>
  <si>
    <t>NLSTD0018</t>
  </si>
  <si>
    <t>NLSTD0019</t>
  </si>
  <si>
    <t>NLSTD0020</t>
  </si>
  <si>
    <t>NLSLA0015</t>
  </si>
  <si>
    <t>NLSLA0016</t>
  </si>
  <si>
    <t>NLSLA0017</t>
  </si>
  <si>
    <t>NLSLA0018</t>
  </si>
  <si>
    <t>NLSLA0019</t>
  </si>
  <si>
    <t>NLSLA0020</t>
  </si>
  <si>
    <t>NLABS0011</t>
  </si>
  <si>
    <t>NLABS0012</t>
  </si>
  <si>
    <t>NLABS0009</t>
  </si>
  <si>
    <t>NLABS0010</t>
  </si>
  <si>
    <t>NLABS0007</t>
  </si>
  <si>
    <t>NLABS0008</t>
  </si>
  <si>
    <t>NLRWA0001</t>
  </si>
  <si>
    <t>NRDAA0033</t>
  </si>
  <si>
    <t>NRDAA0034</t>
  </si>
  <si>
    <t>NRDAA0035</t>
  </si>
  <si>
    <t>MRHOT0001</t>
  </si>
  <si>
    <t>NRRWH0008</t>
  </si>
  <si>
    <t>NRRWH0009</t>
  </si>
  <si>
    <t>NRRWH0002</t>
  </si>
  <si>
    <t>NRRWH0003</t>
  </si>
  <si>
    <t>NRSTD0013</t>
  </si>
  <si>
    <t>NRSTD0014</t>
  </si>
  <si>
    <t>NRSTD0015</t>
  </si>
  <si>
    <t>NRSTD0016</t>
  </si>
  <si>
    <t>NRSTD0017</t>
  </si>
  <si>
    <t>NRSTD0018</t>
  </si>
  <si>
    <t>NRSTD0019</t>
  </si>
  <si>
    <t>NRSTD0020</t>
  </si>
  <si>
    <t>NRSLA0015</t>
  </si>
  <si>
    <t>NRSLA0016</t>
  </si>
  <si>
    <t>NRSLA0017</t>
  </si>
  <si>
    <t>NRSLA0018</t>
  </si>
  <si>
    <t>NRSLA0019</t>
  </si>
  <si>
    <t>NRSLA0020</t>
  </si>
  <si>
    <t>NRABS0011</t>
  </si>
  <si>
    <t>NRABS0012</t>
  </si>
  <si>
    <t>NRABS0009</t>
  </si>
  <si>
    <t>NRABS0010</t>
  </si>
  <si>
    <t>NRABS0007</t>
  </si>
  <si>
    <t>NRABS0008</t>
  </si>
  <si>
    <t>NRRWA0001</t>
  </si>
  <si>
    <t>NRDAA0011</t>
  </si>
  <si>
    <t>NRDAA0052</t>
  </si>
  <si>
    <t>NRDAA0047</t>
  </si>
  <si>
    <t>NRDAA0048</t>
  </si>
  <si>
    <t>NRDAA0049</t>
  </si>
  <si>
    <t>NRDAA0009</t>
  </si>
  <si>
    <t>NRDAA0053</t>
  </si>
  <si>
    <t>NRSTS0012</t>
  </si>
  <si>
    <t>NRSTS0095</t>
  </si>
  <si>
    <t>NRSTS0096</t>
  </si>
  <si>
    <t>NRSTS0097</t>
  </si>
  <si>
    <t>NRSTS0101</t>
  </si>
  <si>
    <t>NRSTS0102</t>
  </si>
  <si>
    <t>NRSTS0105</t>
  </si>
  <si>
    <t>NRSTS0106</t>
  </si>
  <si>
    <t>NRSTS0107</t>
  </si>
  <si>
    <t>NRSTS0108</t>
  </si>
  <si>
    <t>NRSTS0005</t>
  </si>
  <si>
    <t>NRSTS0006</t>
  </si>
  <si>
    <t>NRSTS0113</t>
  </si>
  <si>
    <t>NRSTS0114</t>
  </si>
  <si>
    <t>NRSTS0115</t>
  </si>
  <si>
    <t>NRSTS0116</t>
  </si>
  <si>
    <t>NRSTS0117</t>
  </si>
  <si>
    <t>NRSTS0118</t>
  </si>
  <si>
    <t>NRSTS0119</t>
  </si>
  <si>
    <t>NRSTS0120</t>
  </si>
  <si>
    <t>NRSTS0121</t>
  </si>
  <si>
    <t>NRSTS0122</t>
  </si>
  <si>
    <t>NRSTS0127</t>
  </si>
  <si>
    <t>NRSTS0128</t>
  </si>
  <si>
    <t>NRSTS0129</t>
  </si>
  <si>
    <t>NRSTS0130</t>
  </si>
  <si>
    <t>NRSTS0131</t>
  </si>
  <si>
    <t>NRSTS0132</t>
  </si>
  <si>
    <t>NRSTS0133</t>
  </si>
  <si>
    <t>NRSTS0134</t>
  </si>
  <si>
    <t>NRSTS0135</t>
  </si>
  <si>
    <t>NRSTS0136</t>
  </si>
  <si>
    <t>NRSTS0137</t>
  </si>
  <si>
    <t>NRSTS0138</t>
  </si>
  <si>
    <t>NRSTS0141</t>
  </si>
  <si>
    <t>NRSTS0142</t>
  </si>
  <si>
    <t>NRSTS0145</t>
  </si>
  <si>
    <t>NRSTS0146</t>
  </si>
  <si>
    <t>NRSTS0147</t>
  </si>
  <si>
    <t>NRSTS0148</t>
  </si>
  <si>
    <t>NRSTS0152</t>
  </si>
  <si>
    <t>NRSTS0153</t>
  </si>
  <si>
    <t>NRSTS0279</t>
  </si>
  <si>
    <t>NRSTS0280</t>
  </si>
  <si>
    <t>NRSTS0260</t>
  </si>
  <si>
    <t>NRSTS0261</t>
  </si>
  <si>
    <t>NRSTS0249</t>
  </si>
  <si>
    <t>NRSTS0250</t>
  </si>
  <si>
    <t>NRSTS0247</t>
  </si>
  <si>
    <t>NRSTS0248</t>
  </si>
  <si>
    <t>NRSTS0237</t>
  </si>
  <si>
    <t>NRSTS0238</t>
  </si>
  <si>
    <t>NRSTS0235</t>
  </si>
  <si>
    <t>NRSTS0236</t>
  </si>
  <si>
    <t>NRSTS0233</t>
  </si>
  <si>
    <t>NRSTS0234</t>
  </si>
  <si>
    <t>NRSTS0221</t>
  </si>
  <si>
    <t>NRSTS0222</t>
  </si>
  <si>
    <t>NRSTS0219</t>
  </si>
  <si>
    <t>NRSTS0220</t>
  </si>
  <si>
    <t>NRSTS0216</t>
  </si>
  <si>
    <t>NRSTS0217</t>
  </si>
  <si>
    <t>NRSTS0208</t>
  </si>
  <si>
    <t>NRSTS0209</t>
  </si>
  <si>
    <t>NRSTS0186</t>
  </si>
  <si>
    <t>NRSTS0187</t>
  </si>
  <si>
    <t>NRSTS0183</t>
  </si>
  <si>
    <t>NRSTS0184</t>
  </si>
  <si>
    <t>NRSTS0177</t>
  </si>
  <si>
    <t>NRSTS0178</t>
  </si>
  <si>
    <t>NRSTS0052</t>
  </si>
  <si>
    <t>NRSTS0053</t>
  </si>
  <si>
    <t>NRSTS0200</t>
  </si>
  <si>
    <t>NRSTS0199</t>
  </si>
  <si>
    <t>NRSTS0198</t>
  </si>
  <si>
    <t>NRSTS0197</t>
  </si>
  <si>
    <t>NRSTS0196</t>
  </si>
  <si>
    <t>NRSTS0009</t>
  </si>
  <si>
    <t>NRSTS0312</t>
  </si>
  <si>
    <t>NRSTS0195</t>
  </si>
  <si>
    <t>NRSTS0194</t>
  </si>
  <si>
    <t>NRSTS0193</t>
  </si>
  <si>
    <t>NRSTS0192</t>
  </si>
  <si>
    <t>NRSTS0191</t>
  </si>
  <si>
    <t>NRSTS0190</t>
  </si>
  <si>
    <t>NRSTS0311</t>
  </si>
  <si>
    <t>NRSTS0185</t>
  </si>
  <si>
    <t>NRSTS0182</t>
  </si>
  <si>
    <t>NRSTS0179</t>
  </si>
  <si>
    <t>NRSTS0176</t>
  </si>
  <si>
    <t>NRSTS0270</t>
  </si>
  <si>
    <t>NRSTS0272</t>
  </si>
  <si>
    <t>NRSTS0299</t>
  </si>
  <si>
    <t>NRSTS0300</t>
  </si>
  <si>
    <t>NRSTS0274</t>
  </si>
  <si>
    <t>NRSTS0254</t>
  </si>
  <si>
    <t>NRSTS0253</t>
  </si>
  <si>
    <t>NRSTS0252</t>
  </si>
  <si>
    <t>NRSTS0251</t>
  </si>
  <si>
    <t>NRSTS0244</t>
  </si>
  <si>
    <t>NRSTS0243</t>
  </si>
  <si>
    <t>NRSTS0242</t>
  </si>
  <si>
    <t>NRSTS0007</t>
  </si>
  <si>
    <t>NRSTS0241</t>
  </si>
  <si>
    <t>NRSTS0218</t>
  </si>
  <si>
    <t>NRSTS0211</t>
  </si>
  <si>
    <t>NRSTS0210</t>
  </si>
  <si>
    <t>NRSTS0207</t>
  </si>
  <si>
    <t>NRSTS0257</t>
  </si>
  <si>
    <t>NRSTS0256</t>
  </si>
  <si>
    <t>NRSTS0255</t>
  </si>
  <si>
    <t>NRSTS0276</t>
  </si>
  <si>
    <t>NRSTS0277</t>
  </si>
  <si>
    <t>MRLVS1001</t>
  </si>
  <si>
    <t>MRLVS0002</t>
  </si>
  <si>
    <t>MRLVS0004</t>
  </si>
  <si>
    <t>MRLVS0005</t>
  </si>
  <si>
    <t>MRLVS0006</t>
  </si>
  <si>
    <t>MRLVS0003</t>
  </si>
  <si>
    <t>NRDAA0024</t>
  </si>
  <si>
    <t>NRDAA0025</t>
  </si>
  <si>
    <t>NRDAA0026</t>
  </si>
  <si>
    <t>NRSTS0057</t>
  </si>
  <si>
    <t>NRSTS0058</t>
  </si>
  <si>
    <t>NRSTS0059</t>
  </si>
  <si>
    <t>NRSTS0011</t>
  </si>
  <si>
    <t>NRSTS0042</t>
  </si>
  <si>
    <t>NRSTS0043</t>
  </si>
  <si>
    <t>NRSTS0046</t>
  </si>
  <si>
    <t>NRSTS0047</t>
  </si>
  <si>
    <t>NRSTS0048</t>
  </si>
  <si>
    <t>NRSTS0049</t>
  </si>
  <si>
    <t>NRSTS0044</t>
  </si>
  <si>
    <t>NRSTS0045</t>
  </si>
  <si>
    <t>NRSTS0050</t>
  </si>
  <si>
    <t>NRSTS0051</t>
  </si>
  <si>
    <t>NRSTS0306</t>
  </si>
  <si>
    <t>NRSTS0172</t>
  </si>
  <si>
    <t>NRSTS0174</t>
  </si>
  <si>
    <t>NRKFJ0001</t>
  </si>
  <si>
    <t>NRSTS0305</t>
  </si>
  <si>
    <t>NRSTS0010</t>
  </si>
  <si>
    <t>NRSTS0161</t>
  </si>
  <si>
    <t>NRSTS0162</t>
  </si>
  <si>
    <t>NRSTS0158</t>
  </si>
  <si>
    <t>NRSTS0159</t>
  </si>
  <si>
    <t>NRSTS0157</t>
  </si>
  <si>
    <t>NRSTS0154</t>
  </si>
  <si>
    <t>NRSTS0151</t>
  </si>
  <si>
    <t>NRSTS0304</t>
  </si>
  <si>
    <t>NRSLA0069</t>
  </si>
  <si>
    <t>NRSLA0070</t>
  </si>
  <si>
    <t>NRSLA9062</t>
  </si>
  <si>
    <t>NRSLA9061</t>
  </si>
  <si>
    <t>NRSLA0032</t>
  </si>
  <si>
    <t>NRSLA0033</t>
  </si>
  <si>
    <t>NRABS0001</t>
  </si>
  <si>
    <t>NRABS0006</t>
  </si>
  <si>
    <t>NRABS0005</t>
  </si>
  <si>
    <t>MLLVS0001</t>
  </si>
  <si>
    <t>MRLVS0001</t>
  </si>
  <si>
    <t>NLSTS0285</t>
  </si>
  <si>
    <t>NLDAA0050</t>
  </si>
  <si>
    <t>NRSTS0285</t>
  </si>
  <si>
    <t>NRDAA0050</t>
  </si>
  <si>
    <t>NLSTS0281</t>
  </si>
  <si>
    <t>NLSTS0282</t>
  </si>
  <si>
    <t>NRDAA0021</t>
  </si>
  <si>
    <t>NRDAA0022</t>
  </si>
  <si>
    <t>NRDAA0023</t>
  </si>
  <si>
    <t>NRWLQ0004</t>
  </si>
  <si>
    <t>NRWLQ0005</t>
  </si>
  <si>
    <t>NRWLQ0006</t>
  </si>
  <si>
    <t>MRWLQ0011</t>
  </si>
  <si>
    <t>MRWLQ0008</t>
  </si>
  <si>
    <t>MRWLQ0009</t>
  </si>
  <si>
    <t>NLDAA0021</t>
  </si>
  <si>
    <t>NLDAA0022</t>
  </si>
  <si>
    <t>NLDAA0023</t>
  </si>
  <si>
    <t>NLWLQ0004</t>
  </si>
  <si>
    <t>NLWLQ0005</t>
  </si>
  <si>
    <t>NLWLQ0006</t>
  </si>
  <si>
    <t>MLWLQ0011</t>
  </si>
  <si>
    <t>NLDAS0027</t>
  </si>
  <si>
    <t>NLDAS0023</t>
  </si>
  <si>
    <t>NLDAS0021</t>
  </si>
  <si>
    <t>NLDAS0026</t>
  </si>
  <si>
    <t>NLDAS0024</t>
  </si>
  <si>
    <t>NRDAS0027</t>
  </si>
  <si>
    <t>NRDAS0023</t>
  </si>
  <si>
    <t>NRDAS0021</t>
  </si>
  <si>
    <t>NRDAS0026</t>
  </si>
  <si>
    <t>NRDAS0024</t>
  </si>
  <si>
    <t>NRDAS0025</t>
  </si>
  <si>
    <t>NLDAS0025</t>
  </si>
  <si>
    <t>NLDAS0028</t>
  </si>
  <si>
    <t>NLDAS0022</t>
  </si>
  <si>
    <t>NRDAS0015</t>
  </si>
  <si>
    <t>NRDAS0016</t>
  </si>
  <si>
    <t>NRDAS0013</t>
  </si>
  <si>
    <t>NRDAS0014</t>
  </si>
  <si>
    <t>NRDAS0009</t>
  </si>
  <si>
    <t>NRDAS0010</t>
  </si>
  <si>
    <t>NRDAS0007</t>
  </si>
  <si>
    <t>NRDAS0008</t>
  </si>
  <si>
    <t>NRDAV0048</t>
  </si>
  <si>
    <t>NRDAV0044</t>
  </si>
  <si>
    <t>NRDAV0043</t>
  </si>
  <si>
    <t>NRDAV0045</t>
  </si>
  <si>
    <t>NLDAS0019</t>
  </si>
  <si>
    <t>NLDAS0020</t>
  </si>
  <si>
    <t>NLDAS0015</t>
  </si>
  <si>
    <t>NLDAS0016</t>
  </si>
  <si>
    <t>NLDAS0013</t>
  </si>
  <si>
    <t>NLDAS0014</t>
  </si>
  <si>
    <t>NLDAS0009</t>
  </si>
  <si>
    <t>NLDAS0010</t>
  </si>
  <si>
    <t>NLDAS0007</t>
  </si>
  <si>
    <t>NLDAS0008</t>
  </si>
  <si>
    <t>NLDAS0003</t>
  </si>
  <si>
    <t>NLDAS0004</t>
  </si>
  <si>
    <t>NLDAV0001</t>
  </si>
  <si>
    <t>NLDAV0041</t>
  </si>
  <si>
    <t>NLDAV0044</t>
  </si>
  <si>
    <t>NLDAV0003</t>
  </si>
  <si>
    <t>NLDAV0043</t>
  </si>
  <si>
    <t>NLDAV0002</t>
  </si>
  <si>
    <t>NLDAV0045</t>
  </si>
  <si>
    <t>NLSTS0295</t>
  </si>
  <si>
    <t>NLSTS0294</t>
  </si>
  <si>
    <t>NLSTS0293</t>
  </si>
  <si>
    <t>NRSTS0295</t>
  </si>
  <si>
    <t>NRSTS0294</t>
  </si>
  <si>
    <t>NRSTS0293</t>
  </si>
  <si>
    <t>NLDAA0051</t>
  </si>
  <si>
    <t>NLSTS0286</t>
  </si>
  <si>
    <t>NRDAA0051</t>
  </si>
  <si>
    <t>NRSTS0286</t>
  </si>
  <si>
    <t>NLSTS0284</t>
  </si>
  <si>
    <t>NLSTS0283</t>
  </si>
  <si>
    <t>MRRWH0030</t>
  </si>
  <si>
    <t>MRRWH0031</t>
  </si>
  <si>
    <t>NRRWH0010</t>
  </si>
  <si>
    <t>NRRWH0011</t>
  </si>
  <si>
    <t>MRRWH0028</t>
  </si>
  <si>
    <t>MRRWH0029</t>
  </si>
  <si>
    <t>NRDAA0030</t>
  </si>
  <si>
    <t>NRDAA0031</t>
  </si>
  <si>
    <t>NRDAA0032</t>
  </si>
  <si>
    <t>NLDAA0030</t>
  </si>
  <si>
    <t>NLDAA0031</t>
  </si>
  <si>
    <t>NLDAA0032</t>
  </si>
  <si>
    <t>NLDAA0029</t>
  </si>
  <si>
    <t>MLRWH0028</t>
  </si>
  <si>
    <t>MLRWH0029</t>
  </si>
  <si>
    <t>NLRWH0010</t>
  </si>
  <si>
    <t>NLRWH0011</t>
  </si>
  <si>
    <t>MLRWH0030</t>
  </si>
  <si>
    <t>MLRWH0031</t>
  </si>
  <si>
    <t>FRKRY2305</t>
  </si>
  <si>
    <t>NLSTS0290</t>
  </si>
  <si>
    <t>NLSTS0291</t>
  </si>
  <si>
    <t>NLSTS0288</t>
  </si>
  <si>
    <t>NLSTS0292</t>
  </si>
  <si>
    <t>NRSTS0290</t>
  </si>
  <si>
    <t>NRSTS0288</t>
  </si>
  <si>
    <t>NRSTS0291</t>
  </si>
  <si>
    <t>NRSTS0292</t>
  </si>
  <si>
    <t>NLSTS0289</t>
  </si>
  <si>
    <t>NLSTS0307</t>
  </si>
  <si>
    <t>MRRWH0020</t>
  </si>
  <si>
    <t>MRRWH0021</t>
  </si>
  <si>
    <t>NRRWH0004</t>
  </si>
  <si>
    <t>NRRWH0005</t>
  </si>
  <si>
    <t>MRRWH0022</t>
  </si>
  <si>
    <t>MRRWH0023</t>
  </si>
  <si>
    <t>MLRWH0020</t>
  </si>
  <si>
    <t>MLRWH0021</t>
  </si>
  <si>
    <t>NLRWH0004</t>
  </si>
  <si>
    <t>NLRWH0005</t>
  </si>
  <si>
    <t>MLRWH0022</t>
  </si>
  <si>
    <t>MLRWH0023</t>
  </si>
  <si>
    <t>NLFHV0001</t>
  </si>
  <si>
    <t>NLFHV0002</t>
  </si>
  <si>
    <t>NLHLN0001</t>
  </si>
  <si>
    <t>NLHLN0002</t>
  </si>
  <si>
    <t>MLBLE0008</t>
  </si>
  <si>
    <t>MLBLE0007</t>
  </si>
  <si>
    <t>NLDHT0001</t>
  </si>
  <si>
    <t>NLDHT0002</t>
  </si>
  <si>
    <t>NLDHT0006</t>
  </si>
  <si>
    <t>NLDHT0003</t>
  </si>
  <si>
    <t>NLDHT0005</t>
  </si>
  <si>
    <t>NLDHT0004</t>
  </si>
  <si>
    <t>NLSTA0717</t>
  </si>
  <si>
    <t>NLSTA0718</t>
  </si>
  <si>
    <t>NLSTA0719</t>
  </si>
  <si>
    <t>NLSTA0709</t>
  </si>
  <si>
    <t>NLSTA0710</t>
  </si>
  <si>
    <t>NLSTA0711</t>
  </si>
  <si>
    <t>NLSTA0712</t>
  </si>
  <si>
    <t>NLSTA0702</t>
  </si>
  <si>
    <t>NLSTA0701</t>
  </si>
  <si>
    <t>NLSTA0704</t>
  </si>
  <si>
    <t>NLSTA0703</t>
  </si>
  <si>
    <t>NLSTA0705</t>
  </si>
  <si>
    <t>NLSTA0706</t>
  </si>
  <si>
    <t>NLSTA0707</t>
  </si>
  <si>
    <t>NLSTA0708</t>
  </si>
  <si>
    <t>NLSTA0713</t>
  </si>
  <si>
    <t>NLSTA0716</t>
  </si>
  <si>
    <t>NLSTA0715</t>
  </si>
  <si>
    <t>NLSTA0714</t>
  </si>
  <si>
    <t>NLSTS9992</t>
  </si>
  <si>
    <t>NLSTS9994</t>
  </si>
  <si>
    <t>NLSTS9993</t>
  </si>
  <si>
    <t>NLSTS9991</t>
  </si>
  <si>
    <t>NLSTI0001</t>
  </si>
  <si>
    <t>NLSTI0029</t>
  </si>
  <si>
    <t>NLSTI0002</t>
  </si>
  <si>
    <t>NLSTI0026</t>
  </si>
  <si>
    <t>NLSTI0003</t>
  </si>
  <si>
    <t>NLSTI0032</t>
  </si>
  <si>
    <t>NLSTI0028</t>
  </si>
  <si>
    <t>NLSTI0027</t>
  </si>
  <si>
    <t>NLSTI0031</t>
  </si>
  <si>
    <t>NLSTI0030</t>
  </si>
  <si>
    <t>NLSTI0034</t>
  </si>
  <si>
    <t>NLSTI0033</t>
  </si>
  <si>
    <t>NLSTI0004</t>
  </si>
  <si>
    <t>NLSTI0035</t>
  </si>
  <si>
    <t>NLSTI0006</t>
  </si>
  <si>
    <t>NLSTI0038</t>
  </si>
  <si>
    <t>NLSTI0043</t>
  </si>
  <si>
    <t>NLSTI0044</t>
  </si>
  <si>
    <t>NLSTI0040</t>
  </si>
  <si>
    <t>NLSTI0039</t>
  </si>
  <si>
    <t>NLSTI0037</t>
  </si>
  <si>
    <t>NLSTI0036</t>
  </si>
  <si>
    <t>NLSTI0041</t>
  </si>
  <si>
    <t>NLSTI0045</t>
  </si>
  <si>
    <t>NLSTI0050</t>
  </si>
  <si>
    <t>NLSTI0007</t>
  </si>
  <si>
    <t>NLSTI0051</t>
  </si>
  <si>
    <t>NLSTI0011</t>
  </si>
  <si>
    <t>NLSTI0056</t>
  </si>
  <si>
    <t>NLSTI0014</t>
  </si>
  <si>
    <t>NLSTI0013</t>
  </si>
  <si>
    <t>NLSTI0012</t>
  </si>
  <si>
    <t>NLSTI0009</t>
  </si>
  <si>
    <t>NLSTI0008</t>
  </si>
  <si>
    <t>NLSTI0016</t>
  </si>
  <si>
    <t>NLSTI0015</t>
  </si>
  <si>
    <t>NLSTI0021</t>
  </si>
  <si>
    <t>NLSTI0022</t>
  </si>
  <si>
    <t>NLSTI0052</t>
  </si>
  <si>
    <t>NLSTI0025</t>
  </si>
  <si>
    <t>NLSTI0005</t>
  </si>
  <si>
    <t>NLSTI0017</t>
  </si>
  <si>
    <t>NLSTI0055</t>
  </si>
  <si>
    <t>NLSTI0020</t>
  </si>
  <si>
    <t>NLSTI0019</t>
  </si>
  <si>
    <t>NLSTI0018</t>
  </si>
  <si>
    <t>NLSTI0023</t>
  </si>
  <si>
    <t>NLSTI0024</t>
  </si>
  <si>
    <t>NRFHV0001</t>
  </si>
  <si>
    <t>NRFHV0002</t>
  </si>
  <si>
    <t>NRHLN0001</t>
  </si>
  <si>
    <t>NRHLN0002</t>
  </si>
  <si>
    <t>MRBLE0007</t>
  </si>
  <si>
    <t>MRBLE0008</t>
  </si>
  <si>
    <t>NRDHT0002</t>
  </si>
  <si>
    <t>NRDHT0001</t>
  </si>
  <si>
    <t>NRDHT0006</t>
  </si>
  <si>
    <t>NRDHT0005</t>
  </si>
  <si>
    <t>NRDHT0004</t>
  </si>
  <si>
    <t>NRDHT0003</t>
  </si>
  <si>
    <t>NRSTA0717</t>
  </si>
  <si>
    <t>NRSTA0718</t>
  </si>
  <si>
    <t>NRSTA0719</t>
  </si>
  <si>
    <t>NRSTA0709</t>
  </si>
  <si>
    <t>NRSTA0710</t>
  </si>
  <si>
    <t>NRSTA0711</t>
  </si>
  <si>
    <t>NRSTA0712</t>
  </si>
  <si>
    <t>NRSTA0702</t>
  </si>
  <si>
    <t>NRSTA0701</t>
  </si>
  <si>
    <t>NRSTA0704</t>
  </si>
  <si>
    <t>NRSTA0703</t>
  </si>
  <si>
    <t>NRSTA0705</t>
  </si>
  <si>
    <t>NRSTA0706</t>
  </si>
  <si>
    <t>NRSTA0707</t>
  </si>
  <si>
    <t>NRSTA0708</t>
  </si>
  <si>
    <t>NRSTA0713</t>
  </si>
  <si>
    <t>NRSTA0716</t>
  </si>
  <si>
    <t>NRSTA0715</t>
  </si>
  <si>
    <t>NRSTA0714</t>
  </si>
  <si>
    <t>NRSTS9992</t>
  </si>
  <si>
    <t>NRSTS9994</t>
  </si>
  <si>
    <t>NRSTS9993</t>
  </si>
  <si>
    <t>NRSTS9991</t>
  </si>
  <si>
    <t>NRSTI0001</t>
  </si>
  <si>
    <t>NRSTI0029</t>
  </si>
  <si>
    <t>NRSTI0002</t>
  </si>
  <si>
    <t>NRSTI0026</t>
  </si>
  <si>
    <t>NRSTI0003</t>
  </si>
  <si>
    <t>NRSTI0032</t>
  </si>
  <si>
    <t>NRSTI0028</t>
  </si>
  <si>
    <t>NRSTI0027</t>
  </si>
  <si>
    <t>NRSTI0031</t>
  </si>
  <si>
    <t>NRSTI0030</t>
  </si>
  <si>
    <t>NRSTI0034</t>
  </si>
  <si>
    <t>NRSTI0033</t>
  </si>
  <si>
    <t>NRSTI0004</t>
  </si>
  <si>
    <t>NRSTI0035</t>
  </si>
  <si>
    <t>NRSTI0006</t>
  </si>
  <si>
    <t>NRSTI0038</t>
  </si>
  <si>
    <t>NRSTI0043</t>
  </si>
  <si>
    <t>NRSTI0044</t>
  </si>
  <si>
    <t>NRSTI0040</t>
  </si>
  <si>
    <t>NRSTI0039</t>
  </si>
  <si>
    <t>NRSTI0037</t>
  </si>
  <si>
    <t>NRSTI0036</t>
  </si>
  <si>
    <t>NRSTI0041</t>
  </si>
  <si>
    <t>NRSTI0045</t>
  </si>
  <si>
    <t>NRSTI0050</t>
  </si>
  <si>
    <t>NRSTI0007</t>
  </si>
  <si>
    <t>NRSTI0051</t>
  </si>
  <si>
    <t>NRSTI0011</t>
  </si>
  <si>
    <t>NRSTI0056</t>
  </si>
  <si>
    <t>NRSTI0014</t>
  </si>
  <si>
    <t>NRSTI0013</t>
  </si>
  <si>
    <t>NRSTI0012</t>
  </si>
  <si>
    <t>NRSTI0009</t>
  </si>
  <si>
    <t>NRSTI0008</t>
  </si>
  <si>
    <t>NRSTI0016</t>
  </si>
  <si>
    <t>NRSTI0015</t>
  </si>
  <si>
    <t>NRSTI0021</t>
  </si>
  <si>
    <t>NRSTI0022</t>
  </si>
  <si>
    <t>NRSTI0052</t>
  </si>
  <si>
    <t>NRSTI0025</t>
  </si>
  <si>
    <t>NRSTI0005</t>
  </si>
  <si>
    <t>NRSTI0017</t>
  </si>
  <si>
    <t>NRSTI0055</t>
  </si>
  <si>
    <t>NRSTI0020</t>
  </si>
  <si>
    <t>NRSTI0019</t>
  </si>
  <si>
    <t>NRSTI0018</t>
  </si>
  <si>
    <t>NRSTI0023</t>
  </si>
  <si>
    <t>NRSTI0024</t>
  </si>
  <si>
    <t>NLSVA1000</t>
  </si>
  <si>
    <t>NLSVV1000</t>
  </si>
  <si>
    <t>NLSSL0011</t>
  </si>
  <si>
    <t>NLSSL0012</t>
  </si>
  <si>
    <t>NLSHR0018</t>
  </si>
  <si>
    <t>NLSHI0006</t>
  </si>
  <si>
    <t>NLSHI0022</t>
  </si>
  <si>
    <t>NLSHI0031</t>
  </si>
  <si>
    <t>NLSHI0034</t>
  </si>
  <si>
    <t>NLSHI0033</t>
  </si>
  <si>
    <t>NLSHI0030</t>
  </si>
  <si>
    <t>NLSHI0029</t>
  </si>
  <si>
    <t>NLSHU0003</t>
  </si>
  <si>
    <t>NLSHA0004</t>
  </si>
  <si>
    <t>NLSDJ0012</t>
  </si>
  <si>
    <t>NLSDJ0010</t>
  </si>
  <si>
    <t>NLSDJ0011</t>
  </si>
  <si>
    <t>NLSVS0011</t>
  </si>
  <si>
    <t>NLSVS0012</t>
  </si>
  <si>
    <t>NLSVS0014</t>
  </si>
  <si>
    <t>NLSVS0010</t>
  </si>
  <si>
    <t>NLSVS0005</t>
  </si>
  <si>
    <t>NLSVS0006</t>
  </si>
  <si>
    <t>NLSVS0007</t>
  </si>
  <si>
    <t>NLSVS0008</t>
  </si>
  <si>
    <t>NLRVO0006</t>
  </si>
  <si>
    <t>NLRVO0009</t>
  </si>
  <si>
    <t>NLRVO0007</t>
  </si>
  <si>
    <t>NLRVO0010</t>
  </si>
  <si>
    <t>NLRVO0011</t>
  </si>
  <si>
    <t>NLRVO0008</t>
  </si>
  <si>
    <t>NLSHM0001</t>
  </si>
  <si>
    <t>NLSHM0002</t>
  </si>
  <si>
    <t>NLSAV0018</t>
  </si>
  <si>
    <t>NLSAV0019</t>
  </si>
  <si>
    <t>NLSAS0005</t>
  </si>
  <si>
    <t>NLSAS0006</t>
  </si>
  <si>
    <t>NLSAS0008</t>
  </si>
  <si>
    <t>NLSAS0007</t>
  </si>
  <si>
    <t>NLSAV0020</t>
  </si>
  <si>
    <t>NLSAV0021</t>
  </si>
  <si>
    <t>NLSAV0013</t>
  </si>
  <si>
    <t>NLSAV0014</t>
  </si>
  <si>
    <t>NLSAU0005</t>
  </si>
  <si>
    <t>NLSAU0006</t>
  </si>
  <si>
    <t>NLSAU0008</t>
  </si>
  <si>
    <t>NLSAU0007</t>
  </si>
  <si>
    <t>NLSAV0015</t>
  </si>
  <si>
    <t>NLSAV0016</t>
  </si>
  <si>
    <t>NLSAV0009</t>
  </si>
  <si>
    <t>NLSSI0003</t>
  </si>
  <si>
    <t>NLSSI0004</t>
  </si>
  <si>
    <t>NLSSL0010</t>
  </si>
  <si>
    <t>NLSSL0003</t>
  </si>
  <si>
    <t>NLSSL0004</t>
  </si>
  <si>
    <t>NLSVV0018</t>
  </si>
  <si>
    <t>NLSVS0015</t>
  </si>
  <si>
    <t>NLSHR0003</t>
  </si>
  <si>
    <t>NLSHU0004</t>
  </si>
  <si>
    <t>NLSHI0024</t>
  </si>
  <si>
    <t>NLSHI0023</t>
  </si>
  <si>
    <t>NLSHR0002</t>
  </si>
  <si>
    <t>NLSHI0025</t>
  </si>
  <si>
    <t>NLSHI0026</t>
  </si>
  <si>
    <t>NLSHI0027</t>
  </si>
  <si>
    <t>NLSHI0032</t>
  </si>
  <si>
    <t>NLSHI0028</t>
  </si>
  <si>
    <t>NLSHI0035</t>
  </si>
  <si>
    <t>NLSHR0001</t>
  </si>
  <si>
    <t>NLRSN0012</t>
  </si>
  <si>
    <t>NLRSN0013</t>
  </si>
  <si>
    <t>HLSTI0007</t>
  </si>
  <si>
    <t>HLSTI0005</t>
  </si>
  <si>
    <t>NLSHI0833</t>
  </si>
  <si>
    <t>NLSHI0848</t>
  </si>
  <si>
    <t>NLSHI0846</t>
  </si>
  <si>
    <t>NLSHI0850</t>
  </si>
  <si>
    <t>NLSHR0025</t>
  </si>
  <si>
    <t>NRSVA1000</t>
  </si>
  <si>
    <t>NRSVV1000</t>
  </si>
  <si>
    <t>NRSSL0011</t>
  </si>
  <si>
    <t>NRSSL0012</t>
  </si>
  <si>
    <t>NRSHR0011</t>
  </si>
  <si>
    <t>NRSHI0006</t>
  </si>
  <si>
    <t>NRSHI0022</t>
  </si>
  <si>
    <t>NRSHI0031</t>
  </si>
  <si>
    <t>NRSHI0034</t>
  </si>
  <si>
    <t>NRSHI0033</t>
  </si>
  <si>
    <t>NRSHI0030</t>
  </si>
  <si>
    <t>NRSHI0029</t>
  </si>
  <si>
    <t>NRSHU0003</t>
  </si>
  <si>
    <t>NRSHA0004</t>
  </si>
  <si>
    <t>NRSDJ0012</t>
  </si>
  <si>
    <t>NRSDJ0010</t>
  </si>
  <si>
    <t>NRSDJ0011</t>
  </si>
  <si>
    <t>NRSVS0011</t>
  </si>
  <si>
    <t>NRSVS0012</t>
  </si>
  <si>
    <t>NRSVS0014</t>
  </si>
  <si>
    <t>NRSVS0010</t>
  </si>
  <si>
    <t>NRSVS0005</t>
  </si>
  <si>
    <t>NRSVS0006</t>
  </si>
  <si>
    <t>NRSVS0007</t>
  </si>
  <si>
    <t>NRSVS0008</t>
  </si>
  <si>
    <t>NRRVO0006</t>
  </si>
  <si>
    <t>NRRVO0009</t>
  </si>
  <si>
    <t>NRRVO0007</t>
  </si>
  <si>
    <t>NRRVO0010</t>
  </si>
  <si>
    <t>NRRVO0011</t>
  </si>
  <si>
    <t>NRRVO0008</t>
  </si>
  <si>
    <t>NRSHM0001</t>
  </si>
  <si>
    <t>NRSHM0002</t>
  </si>
  <si>
    <t>NRSAV0018</t>
  </si>
  <si>
    <t>NRSAV0019</t>
  </si>
  <si>
    <t>NRSAS0005</t>
  </si>
  <si>
    <t>NRSAS0006</t>
  </si>
  <si>
    <t>NRSAS0008</t>
  </si>
  <si>
    <t>NRSAS0007</t>
  </si>
  <si>
    <t>NRSAV0020</t>
  </si>
  <si>
    <t>NRSAV0021</t>
  </si>
  <si>
    <t>NRSAV0013</t>
  </si>
  <si>
    <t>NRSAV0014</t>
  </si>
  <si>
    <t>NRSAU0005</t>
  </si>
  <si>
    <t>NRSAU0006</t>
  </si>
  <si>
    <t>NRSAU0008</t>
  </si>
  <si>
    <t>NRSAU0007</t>
  </si>
  <si>
    <t>NRSAV0015</t>
  </si>
  <si>
    <t>NRSAV0016</t>
  </si>
  <si>
    <t>NRSAV0009</t>
  </si>
  <si>
    <t>NRSSI0003</t>
  </si>
  <si>
    <t>NRSSI0004</t>
  </si>
  <si>
    <t>NRSSL0010</t>
  </si>
  <si>
    <t>NRSSL0003</t>
  </si>
  <si>
    <t>NRSSL0004</t>
  </si>
  <si>
    <t>NRSVV0018</t>
  </si>
  <si>
    <t>NRSVS0015</t>
  </si>
  <si>
    <t>NRSHR0009</t>
  </si>
  <si>
    <t>NRSHU0006</t>
  </si>
  <si>
    <t>NRSHR0008</t>
  </si>
  <si>
    <t>NRSHI0041</t>
  </si>
  <si>
    <t>NRSHI0042</t>
  </si>
  <si>
    <t>NRSHI0043</t>
  </si>
  <si>
    <t>NRSHI0044</t>
  </si>
  <si>
    <t>NRSHI0045</t>
  </si>
  <si>
    <t>NRSHR0007</t>
  </si>
  <si>
    <t>NRRSN0017</t>
  </si>
  <si>
    <t>NRRSN0018</t>
  </si>
  <si>
    <t>HRSTI0007</t>
  </si>
  <si>
    <t>HRSTI0005</t>
  </si>
  <si>
    <t>NRSHI0833</t>
  </si>
  <si>
    <t>NRSHI0848</t>
  </si>
  <si>
    <t>NRSHI0846</t>
  </si>
  <si>
    <t>NRSHI0850</t>
  </si>
  <si>
    <t>NRSHR0025</t>
  </si>
  <si>
    <t>MLQTK1002</t>
  </si>
  <si>
    <t>MRQTK1001</t>
  </si>
  <si>
    <t>MLLDV1222</t>
  </si>
  <si>
    <t>MLFAV1201</t>
  </si>
  <si>
    <t>MLFAV1001</t>
  </si>
  <si>
    <t>MLFAV1004</t>
  </si>
  <si>
    <t>MLFAV1005</t>
  </si>
  <si>
    <t>MLFAV1002</t>
  </si>
  <si>
    <t>MLFAV1003</t>
  </si>
  <si>
    <t>MLWKB1201</t>
  </si>
  <si>
    <t>MLWKB1202</t>
  </si>
  <si>
    <t>MLWLQ0008</t>
  </si>
  <si>
    <t>MLWLQ0009</t>
  </si>
  <si>
    <t>MLRVL1001</t>
  </si>
  <si>
    <t>MLRVL1201</t>
  </si>
  <si>
    <t>MLRVL1220</t>
  </si>
  <si>
    <t>MLRVL1203</t>
  </si>
  <si>
    <t>MLRVL1214</t>
  </si>
  <si>
    <t>MLRVL1233</t>
  </si>
  <si>
    <t>MLRVL1224</t>
  </si>
  <si>
    <t>MLSWA1207</t>
  </si>
  <si>
    <t>MLSWA1208</t>
  </si>
  <si>
    <t>MLSWA1220</t>
  </si>
  <si>
    <t>MLSWA1226</t>
  </si>
  <si>
    <t>MLSWA1227</t>
  </si>
  <si>
    <t>MLSWA1201</t>
  </si>
  <si>
    <t>MLSWA1001</t>
  </si>
  <si>
    <t>MLRVL1002</t>
  </si>
  <si>
    <t>MLRVL1215</t>
  </si>
  <si>
    <t>MLRVL1240</t>
  </si>
  <si>
    <t>MLRVL1217</t>
  </si>
  <si>
    <t>MLSWA1206</t>
  </si>
  <si>
    <t>MLSWA1204</t>
  </si>
  <si>
    <t>MLSWA1238</t>
  </si>
  <si>
    <t>MLSWA1002</t>
  </si>
  <si>
    <t>MLSWA1205</t>
  </si>
  <si>
    <t>MLLHA1001</t>
  </si>
  <si>
    <t>MLLVI1001</t>
  </si>
  <si>
    <t>MLBAI1001</t>
  </si>
  <si>
    <t>MLLTB1001</t>
  </si>
  <si>
    <t>MLLTB1002</t>
  </si>
  <si>
    <t>MLESB1001</t>
  </si>
  <si>
    <t>MLESB1202</t>
  </si>
  <si>
    <t>MLESB1002</t>
  </si>
  <si>
    <t>MLBSI1207</t>
  </si>
  <si>
    <t>MLBSI1209</t>
  </si>
  <si>
    <t>MLUNM1001</t>
  </si>
  <si>
    <t>MLBVS1201</t>
  </si>
  <si>
    <t>MLBVT1201</t>
  </si>
  <si>
    <t>MLBVT1202</t>
  </si>
  <si>
    <t>MLTUM1003</t>
  </si>
  <si>
    <t>MLTUM1004</t>
  </si>
  <si>
    <t>MLBVB1002</t>
  </si>
  <si>
    <t>MLMSH1002</t>
  </si>
  <si>
    <t>MLMSH1001</t>
  </si>
  <si>
    <t>MLBSI1211</t>
  </si>
  <si>
    <t>MLUNM1002</t>
  </si>
  <si>
    <t>MLBVS1202</t>
  </si>
  <si>
    <t>MLBSI1201</t>
  </si>
  <si>
    <t>MLBSI1203</t>
  </si>
  <si>
    <t>MLBSI1205</t>
  </si>
  <si>
    <t>MLBSI1254</t>
  </si>
  <si>
    <t>MLBSI1247</t>
  </si>
  <si>
    <t>MLRIT1202</t>
  </si>
  <si>
    <t>MLRHS1201</t>
  </si>
  <si>
    <t>MLRHS1202</t>
  </si>
  <si>
    <t>MLRIT1201</t>
  </si>
  <si>
    <t>MLRHI1001</t>
  </si>
  <si>
    <t>MLRHI1201</t>
  </si>
  <si>
    <t>MLRHD1201</t>
  </si>
  <si>
    <t>MLRHD1001</t>
  </si>
  <si>
    <t>MLRHD1202</t>
  </si>
  <si>
    <t>MLRHI1002</t>
  </si>
  <si>
    <t>MLBLE0004</t>
  </si>
  <si>
    <t>MLBLE0005</t>
  </si>
  <si>
    <t>MLBLE0006</t>
  </si>
  <si>
    <t>MLVTC0013</t>
  </si>
  <si>
    <t>MLVTC0014</t>
  </si>
  <si>
    <t>MLVTC0015</t>
  </si>
  <si>
    <t>MLVTC0016</t>
  </si>
  <si>
    <t>MLRWH0005</t>
  </si>
  <si>
    <t>MLRWH0009</t>
  </si>
  <si>
    <t>MLRWH0006</t>
  </si>
  <si>
    <t>MLRWH0007</t>
  </si>
  <si>
    <t>MLQHJ0003</t>
  </si>
  <si>
    <t>MLQHJ0001</t>
  </si>
  <si>
    <t>MLQHJ0004</t>
  </si>
  <si>
    <t>MLHOT0006</t>
  </si>
  <si>
    <t>MLBLV1204</t>
  </si>
  <si>
    <t>MLBLV1201</t>
  </si>
  <si>
    <t>NLBLQ0030</t>
  </si>
  <si>
    <t>MLBLQ1002</t>
  </si>
  <si>
    <t>MLBLQ1001</t>
  </si>
  <si>
    <t>MLBLQ1222</t>
  </si>
  <si>
    <t>MLBLM1201</t>
  </si>
  <si>
    <t>MLHTV1001</t>
  </si>
  <si>
    <t>MLBRI1205</t>
  </si>
  <si>
    <t>MLBRI1201</t>
  </si>
  <si>
    <t>MLBRI1206</t>
  </si>
  <si>
    <t>MLBRI1208</t>
  </si>
  <si>
    <t>MLBRI1202</t>
  </si>
  <si>
    <t>MLBRI1215</t>
  </si>
  <si>
    <t>MLLHU1405</t>
  </si>
  <si>
    <t>MLLHU1201</t>
  </si>
  <si>
    <t>MLLHU1202</t>
  </si>
  <si>
    <t>MLQHB1203</t>
  </si>
  <si>
    <t>MLLHF1301</t>
  </si>
  <si>
    <t>MLLHU1203</t>
  </si>
  <si>
    <t>MLLHU1501</t>
  </si>
  <si>
    <t>MLLTA1225</t>
  </si>
  <si>
    <t>MLLTA1209</t>
  </si>
  <si>
    <t>MLLTA1001</t>
  </si>
  <si>
    <t>MLRWA0003</t>
  </si>
  <si>
    <t>MLRWA0004</t>
  </si>
  <si>
    <t>MLSCL0006</t>
  </si>
  <si>
    <t>MLSCL0005</t>
  </si>
  <si>
    <t>MLSCL0003</t>
  </si>
  <si>
    <t>MLRWA0051</t>
  </si>
  <si>
    <t>MLRWA0009</t>
  </si>
  <si>
    <t>MLRWA0008</t>
  </si>
  <si>
    <t>MLRWA0002</t>
  </si>
  <si>
    <t>MLSCL0004</t>
  </si>
  <si>
    <t>MLHAC0002</t>
  </si>
  <si>
    <t>MLHAC0001</t>
  </si>
  <si>
    <t>MLLHB1205</t>
  </si>
  <si>
    <t>MLLHB1206</t>
  </si>
  <si>
    <t>MLLHB1213</t>
  </si>
  <si>
    <t>MLLHB1214</t>
  </si>
  <si>
    <t>MLLHB1207</t>
  </si>
  <si>
    <t>MLLHB1208</t>
  </si>
  <si>
    <t>MLVTC0012</t>
  </si>
  <si>
    <t>MLVTC0011</t>
  </si>
  <si>
    <t>MLQAO0006</t>
  </si>
  <si>
    <t>MLRHI1212</t>
  </si>
  <si>
    <t>MLVTC0010</t>
  </si>
  <si>
    <t>MLVTC0009</t>
  </si>
  <si>
    <t>MLHOT0005</t>
  </si>
  <si>
    <t>MLQBI0002</t>
  </si>
  <si>
    <t>MLTRM1201</t>
  </si>
  <si>
    <t>MLTRM1202</t>
  </si>
  <si>
    <t>MLQHB1201</t>
  </si>
  <si>
    <t>MLBHA1001</t>
  </si>
  <si>
    <t>MLLUG1001</t>
  </si>
  <si>
    <t>MLQHM1002</t>
  </si>
  <si>
    <t>MLACG1002</t>
  </si>
  <si>
    <t>MLACG1001</t>
  </si>
  <si>
    <t>MLBHV1202</t>
  </si>
  <si>
    <t>MLBHF1226</t>
  </si>
  <si>
    <t>MLBHF1227</t>
  </si>
  <si>
    <t>MLLVL1002</t>
  </si>
  <si>
    <t>MLVST1222</t>
  </si>
  <si>
    <t>MLVST1221</t>
  </si>
  <si>
    <t>MLBSM1004</t>
  </si>
  <si>
    <t>MLBSM1003</t>
  </si>
  <si>
    <t>MLBSM1002</t>
  </si>
  <si>
    <t>MLBSM1001</t>
  </si>
  <si>
    <t>MLBTT1002</t>
  </si>
  <si>
    <t>MLBTT1201</t>
  </si>
  <si>
    <t>MLBTT1205</t>
  </si>
  <si>
    <t>MLBTT1001</t>
  </si>
  <si>
    <t>MLQFO1262</t>
  </si>
  <si>
    <t>MLBTT1203</t>
  </si>
  <si>
    <t>MLBVB1001</t>
  </si>
  <si>
    <t>MLQFO1002</t>
  </si>
  <si>
    <t>MLQFO1250</t>
  </si>
  <si>
    <t>MLSWW1204</t>
  </si>
  <si>
    <t>MLSWW1203</t>
  </si>
  <si>
    <t>MLSWW1211</t>
  </si>
  <si>
    <t>MLSWW1210</t>
  </si>
  <si>
    <t>MLSWW1212</t>
  </si>
  <si>
    <t>MLWKU1201</t>
  </si>
  <si>
    <t>MLWHL0002</t>
  </si>
  <si>
    <t>MLWLQ0002</t>
  </si>
  <si>
    <t>MLAFF0001</t>
  </si>
  <si>
    <t>MLWKU1240</t>
  </si>
  <si>
    <t>MLWKU1002</t>
  </si>
  <si>
    <t>MLWAW1001</t>
  </si>
  <si>
    <t>MLSWW1002</t>
  </si>
  <si>
    <t>MLSWW1205</t>
  </si>
  <si>
    <t>MLSWW1206</t>
  </si>
  <si>
    <t>MLLVV1227</t>
  </si>
  <si>
    <t>MLLVV1301</t>
  </si>
  <si>
    <t>MLLVV1302</t>
  </si>
  <si>
    <t>MLLVV1226</t>
  </si>
  <si>
    <t>MLLDV1221</t>
  </si>
  <si>
    <t>MLLVV1262</t>
  </si>
  <si>
    <t>MLLVV1401</t>
  </si>
  <si>
    <t>MLRHW1001</t>
  </si>
  <si>
    <t>MLRHW1002</t>
  </si>
  <si>
    <t>MLBTJ1004</t>
  </si>
  <si>
    <t>MLBTJ1005</t>
  </si>
  <si>
    <t>MLBTJ1001</t>
  </si>
  <si>
    <t>MLSWC1001</t>
  </si>
  <si>
    <t>MLSWC9004</t>
  </si>
  <si>
    <t>MLSWC9003</t>
  </si>
  <si>
    <t>MLSWC9002</t>
  </si>
  <si>
    <t>MLSWC9001</t>
  </si>
  <si>
    <t>MLLVV1260</t>
  </si>
  <si>
    <t>MLLVV1261</t>
  </si>
  <si>
    <t>MRLDV1222</t>
  </si>
  <si>
    <t>MRFAV1201</t>
  </si>
  <si>
    <t>MRFAV1001</t>
  </si>
  <si>
    <t>MRFAV1004</t>
  </si>
  <si>
    <t>MRFAV1005</t>
  </si>
  <si>
    <t>MRFAV1002</t>
  </si>
  <si>
    <t>MRFAV1003</t>
  </si>
  <si>
    <t>MRWKB1201</t>
  </si>
  <si>
    <t>MRWKB1202</t>
  </si>
  <si>
    <t>MRRVL1001</t>
  </si>
  <si>
    <t>MRRVL1201</t>
  </si>
  <si>
    <t>MRRVL1220</t>
  </si>
  <si>
    <t>MRRVL1203</t>
  </si>
  <si>
    <t>MRRVL1214</t>
  </si>
  <si>
    <t>MRRVL1233</t>
  </si>
  <si>
    <t>MRRVL1224</t>
  </si>
  <si>
    <t>MRSWA1207</t>
  </si>
  <si>
    <t>MRSWA1208</t>
  </si>
  <si>
    <t>MRSWA1220</t>
  </si>
  <si>
    <t>MRSWA1226</t>
  </si>
  <si>
    <t>MRSWA1227</t>
  </si>
  <si>
    <t>MRSWA1201</t>
  </si>
  <si>
    <t>MRSWA1001</t>
  </si>
  <si>
    <t>MRRVL1002</t>
  </si>
  <si>
    <t>MRRVL1215</t>
  </si>
  <si>
    <t>MRRVL1240</t>
  </si>
  <si>
    <t>MRRVL1217</t>
  </si>
  <si>
    <t>MRSWA1206</t>
  </si>
  <si>
    <t>MRSWA1204</t>
  </si>
  <si>
    <t>MRSWA1238</t>
  </si>
  <si>
    <t>MRSWA1002</t>
  </si>
  <si>
    <t>MRSWA1205</t>
  </si>
  <si>
    <t>MRLHA1001</t>
  </si>
  <si>
    <t>MRLVI1001</t>
  </si>
  <si>
    <t>MRBAI1001</t>
  </si>
  <si>
    <t>MRLTB1001</t>
  </si>
  <si>
    <t>MRLTB1002</t>
  </si>
  <si>
    <t>MRESB1001</t>
  </si>
  <si>
    <t>MRESB1202</t>
  </si>
  <si>
    <t>MRESB1002</t>
  </si>
  <si>
    <t>MRBSI1207</t>
  </si>
  <si>
    <t>MRBSI1209</t>
  </si>
  <si>
    <t>MRUNM1001</t>
  </si>
  <si>
    <t>MRBVS1201</t>
  </si>
  <si>
    <t>MRBVT1201</t>
  </si>
  <si>
    <t>MRBVT1202</t>
  </si>
  <si>
    <t>MRTUM1003</t>
  </si>
  <si>
    <t>MRTUM1004</t>
  </si>
  <si>
    <t>MRBVB1002</t>
  </si>
  <si>
    <t>MRMSH1002</t>
  </si>
  <si>
    <t>MRMSH1001</t>
  </si>
  <si>
    <t>MRBSI1211</t>
  </si>
  <si>
    <t>MRUNM1002</t>
  </si>
  <si>
    <t>MRBVS1202</t>
  </si>
  <si>
    <t>MRBSI1201</t>
  </si>
  <si>
    <t>MRBSI1203</t>
  </si>
  <si>
    <t>MRBSI1205</t>
  </si>
  <si>
    <t>MRBSI1254</t>
  </si>
  <si>
    <t>MRBSI1247</t>
  </si>
  <si>
    <t>MRRIT1202</t>
  </si>
  <si>
    <t>MRRHS1201</t>
  </si>
  <si>
    <t>MRRHS1202</t>
  </si>
  <si>
    <t>MRRIT1201</t>
  </si>
  <si>
    <t>MRRHI1001</t>
  </si>
  <si>
    <t>MRRHI1201</t>
  </si>
  <si>
    <t>MRRHD1201</t>
  </si>
  <si>
    <t>MRRHD1001</t>
  </si>
  <si>
    <t>MRRHD1202</t>
  </si>
  <si>
    <t>MRRHI1002</t>
  </si>
  <si>
    <t>MRBLE0004</t>
  </si>
  <si>
    <t>MRBLE0005</t>
  </si>
  <si>
    <t>MRBLE0006</t>
  </si>
  <si>
    <t>MRVTC0013</t>
  </si>
  <si>
    <t>MRVTC0014</t>
  </si>
  <si>
    <t>MRVTC0015</t>
  </si>
  <si>
    <t>MRVTC0016</t>
  </si>
  <si>
    <t>MRRWH0005</t>
  </si>
  <si>
    <t>MRRWH0009</t>
  </si>
  <si>
    <t>MRRWH0006</t>
  </si>
  <si>
    <t>MRRWH0007</t>
  </si>
  <si>
    <t>MRQHJ0003</t>
  </si>
  <si>
    <t>MRQHJ0001</t>
  </si>
  <si>
    <t>MRQHJ0004</t>
  </si>
  <si>
    <t>MRHOT0006</t>
  </si>
  <si>
    <t>MRBLV1204</t>
  </si>
  <si>
    <t>MRBLV1201</t>
  </si>
  <si>
    <t>NRBLQ0030</t>
  </si>
  <si>
    <t>NRBLQ0031</t>
  </si>
  <si>
    <t>MRBLQ1002</t>
  </si>
  <si>
    <t>MRBLQ1001</t>
  </si>
  <si>
    <t>MRBLQ1222</t>
  </si>
  <si>
    <t>MRBLM1201</t>
  </si>
  <si>
    <t>MRHTV1001</t>
  </si>
  <si>
    <t>MRBRI1205</t>
  </si>
  <si>
    <t>MRBRI1201</t>
  </si>
  <si>
    <t>MRBRI1206</t>
  </si>
  <si>
    <t>MRBRI1208</t>
  </si>
  <si>
    <t>MRBRI1202</t>
  </si>
  <si>
    <t>MRBRI1215</t>
  </si>
  <si>
    <t>MRLHU1405</t>
  </si>
  <si>
    <t>MRLHU1201</t>
  </si>
  <si>
    <t>MRLHU1202</t>
  </si>
  <si>
    <t>MRQHB1203</t>
  </si>
  <si>
    <t>MRLHF1301</t>
  </si>
  <si>
    <t>MRLHU1203</t>
  </si>
  <si>
    <t>MRLHU1501</t>
  </si>
  <si>
    <t>MRLTA1225</t>
  </si>
  <si>
    <t>MRLTA1209</t>
  </si>
  <si>
    <t>MRLTA1001</t>
  </si>
  <si>
    <t>MRRWA0003</t>
  </si>
  <si>
    <t>MRRWA0004</t>
  </si>
  <si>
    <t>MRSCL0006</t>
  </si>
  <si>
    <t>MRSCL0005</t>
  </si>
  <si>
    <t>MRSCL0003</t>
  </si>
  <si>
    <t>MRRWA0051</t>
  </si>
  <si>
    <t>MRRWA0009</t>
  </si>
  <si>
    <t>MRLVV1263</t>
  </si>
  <si>
    <t>MRLVV1266</t>
  </si>
  <si>
    <t>MRLVV1264</t>
  </si>
  <si>
    <t>MRLVV1402</t>
  </si>
  <si>
    <t>MRRVM1202</t>
  </si>
  <si>
    <t>MRRVM1201</t>
  </si>
  <si>
    <t>MRRVM1001</t>
  </si>
  <si>
    <t>MRLDL1202</t>
  </si>
  <si>
    <t>MRLDL1005</t>
  </si>
  <si>
    <t>MRLDL1004</t>
  </si>
  <si>
    <t>MRLDL1203</t>
  </si>
  <si>
    <t>MRHAR1001</t>
  </si>
  <si>
    <t>MRHAR1002</t>
  </si>
  <si>
    <t>MRWKU1001</t>
  </si>
  <si>
    <t>MRWHL0001</t>
  </si>
  <si>
    <t>MRWLQ0001</t>
  </si>
  <si>
    <t>MRSWW1001</t>
  </si>
  <si>
    <t>MRSWW1201</t>
  </si>
  <si>
    <t>MRQFO1261</t>
  </si>
  <si>
    <t>MRBTT1309</t>
  </si>
  <si>
    <t>MRBTT1202</t>
  </si>
  <si>
    <t>MRBVB1001</t>
  </si>
  <si>
    <t>MRBTT1204</t>
  </si>
  <si>
    <t>MRQFO1001</t>
  </si>
  <si>
    <t>MRBSM2002</t>
  </si>
  <si>
    <t>MRBSM2001</t>
  </si>
  <si>
    <t>MRRHW1001</t>
  </si>
  <si>
    <t>MRRHW1002</t>
  </si>
  <si>
    <t>MRLVV1268</t>
  </si>
  <si>
    <t>MRLVV1267</t>
  </si>
  <si>
    <t>MRBTJ1001</t>
  </si>
  <si>
    <t>MRBTJ1004</t>
  </si>
  <si>
    <t>MRBTJ1005</t>
  </si>
  <si>
    <t>MRVST1223</t>
  </si>
  <si>
    <t>MRVST1224</t>
  </si>
  <si>
    <t>MRLVL1002</t>
  </si>
  <si>
    <t>MRBHF1226</t>
  </si>
  <si>
    <t>MRBHF1227</t>
  </si>
  <si>
    <t>MRBSM2004</t>
  </si>
  <si>
    <t>MRBSM2003</t>
  </si>
  <si>
    <t>MRBHV1001</t>
  </si>
  <si>
    <t>MRQHB1202</t>
  </si>
  <si>
    <t>MRQBI0001</t>
  </si>
  <si>
    <t>MRRHE1001</t>
  </si>
  <si>
    <t>MRRHE1002</t>
  </si>
  <si>
    <t>MRRHD1218</t>
  </si>
  <si>
    <t>MRRHB1001</t>
  </si>
  <si>
    <t>MRRHI1213</t>
  </si>
  <si>
    <t>MRVTC0021</t>
  </si>
  <si>
    <t>MRVTC0022</t>
  </si>
  <si>
    <t>MRVTC0023</t>
  </si>
  <si>
    <t>MRLHB1234</t>
  </si>
  <si>
    <t>MRLHB1235</t>
  </si>
  <si>
    <t>MRLHB1232</t>
  </si>
  <si>
    <t>MRLHB1233</t>
  </si>
  <si>
    <t>MRLHB1230</t>
  </si>
  <si>
    <t>MRLHB1231</t>
  </si>
  <si>
    <t>MRRWA0001</t>
  </si>
  <si>
    <t>MRHAC0003</t>
  </si>
  <si>
    <t>MRBHD1002</t>
  </si>
  <si>
    <t>MRBHA1001</t>
  </si>
  <si>
    <t>MRQHM1001</t>
  </si>
  <si>
    <t>MRBHD1001</t>
  </si>
  <si>
    <t>MRBHV1203</t>
  </si>
  <si>
    <t>MRBHV1204</t>
  </si>
  <si>
    <t>MRACG1002</t>
  </si>
  <si>
    <t>MRACG1001</t>
  </si>
  <si>
    <t>NLRHIL001</t>
  </si>
  <si>
    <t>NLRHIL002</t>
  </si>
  <si>
    <t>NLRHIL000</t>
  </si>
  <si>
    <t>NRRHIL001</t>
  </si>
  <si>
    <t>NRRHIL002</t>
  </si>
  <si>
    <t>NRRHIL000</t>
  </si>
  <si>
    <t>NLFKA0005</t>
  </si>
  <si>
    <t>NLFKA0003</t>
  </si>
  <si>
    <t>NRFKA0004</t>
  </si>
  <si>
    <t>NRFKA0001</t>
  </si>
  <si>
    <t>NRFKA0006</t>
  </si>
  <si>
    <t>NRFKA0008</t>
  </si>
  <si>
    <t>NLFKA0009</t>
  </si>
  <si>
    <t>NLFKA0002</t>
  </si>
  <si>
    <t>NLFKA0007</t>
  </si>
  <si>
    <t>NLFKA0013</t>
  </si>
  <si>
    <t>NLFKA0014</t>
  </si>
  <si>
    <t>NLFKA0015</t>
  </si>
  <si>
    <t>NLFKA0016</t>
  </si>
  <si>
    <t>NLFKA0017</t>
  </si>
  <si>
    <t>NLFKA0018</t>
  </si>
  <si>
    <t>NLFKA0019</t>
  </si>
  <si>
    <t>NLFKA0020</t>
  </si>
  <si>
    <t>NLFKA0023</t>
  </si>
  <si>
    <t>NLFKA0024</t>
  </si>
  <si>
    <t>NLFKA0025</t>
  </si>
  <si>
    <t>NLFKA0026</t>
  </si>
  <si>
    <t>NLFKA0027</t>
  </si>
  <si>
    <t>NLFKA0028</t>
  </si>
  <si>
    <t>NLFKA0029</t>
  </si>
  <si>
    <t>NLFKA0030</t>
  </si>
  <si>
    <t>NLFKA0031</t>
  </si>
  <si>
    <t>NLFKA0032</t>
  </si>
  <si>
    <t>NLFKA0033</t>
  </si>
  <si>
    <t>NLFKA0034</t>
  </si>
  <si>
    <t>NLFKA0035</t>
  </si>
  <si>
    <t>NLFKA0036</t>
  </si>
  <si>
    <t>NLFKA0037</t>
  </si>
  <si>
    <t>NLFKA0038</t>
  </si>
  <si>
    <t>NLFKA0039</t>
  </si>
  <si>
    <t>NLFKA0041</t>
  </si>
  <si>
    <t>NLFKA0040</t>
  </si>
  <si>
    <t>NLFKA0042</t>
  </si>
  <si>
    <t>NLFKA0044</t>
  </si>
  <si>
    <t>NLFKA0043</t>
  </si>
  <si>
    <t>NLFKA0045</t>
  </si>
  <si>
    <t>NLFKA0047</t>
  </si>
  <si>
    <t>NLFKA0046</t>
  </si>
  <si>
    <t>NLFKA0048</t>
  </si>
  <si>
    <t>NLFKA0050</t>
  </si>
  <si>
    <t>NLFKA0049</t>
  </si>
  <si>
    <t>NLFKA0051</t>
  </si>
  <si>
    <t>NLFKA0053</t>
  </si>
  <si>
    <t>NLFKA0052</t>
  </si>
  <si>
    <t>NLFKA0054</t>
  </si>
  <si>
    <t>NLFKA0056</t>
  </si>
  <si>
    <t>NLFKA0055</t>
  </si>
  <si>
    <t>NLFKA0057</t>
  </si>
  <si>
    <t>NLFKA0059</t>
  </si>
  <si>
    <t>NLFKA0058</t>
  </si>
  <si>
    <t>NRFKA0054</t>
  </si>
  <si>
    <t>NRFKA0056</t>
  </si>
  <si>
    <t>NRFKA0055</t>
  </si>
  <si>
    <t>NRFKA0051</t>
  </si>
  <si>
    <t>NRFKA0053</t>
  </si>
  <si>
    <t>NRFKA0052</t>
  </si>
  <si>
    <t>NRFKA0048</t>
  </si>
  <si>
    <t>NRFKA0050</t>
  </si>
  <si>
    <t>NRFKA0049</t>
  </si>
  <si>
    <t>NRFKA0045</t>
  </si>
  <si>
    <t>NRFKA0047</t>
  </si>
  <si>
    <t>NRFKA0046</t>
  </si>
  <si>
    <t>NRFKA0042</t>
  </si>
  <si>
    <t>NRFKA0044</t>
  </si>
  <si>
    <t>NRFKA0043</t>
  </si>
  <si>
    <t>NRFKA0039</t>
  </si>
  <si>
    <t>NRFKA0041</t>
  </si>
  <si>
    <t>NRFKA0040</t>
  </si>
  <si>
    <t>NRFKA0037</t>
  </si>
  <si>
    <t>NRFKA0038</t>
  </si>
  <si>
    <t>NRFKA0035</t>
  </si>
  <si>
    <t>NRFKA0036</t>
  </si>
  <si>
    <t>NRFKA0033</t>
  </si>
  <si>
    <t>NRFKA0034</t>
  </si>
  <si>
    <t>NRFKA0031</t>
  </si>
  <si>
    <t>NRFKA0032</t>
  </si>
  <si>
    <t>NRFKA0029</t>
  </si>
  <si>
    <t>NRFKA0030</t>
  </si>
  <si>
    <t>NRFKA0027</t>
  </si>
  <si>
    <t>NRFKA0028</t>
  </si>
  <si>
    <t>NRFKA0025</t>
  </si>
  <si>
    <t>NRFKA0026</t>
  </si>
  <si>
    <t>NRFKA0023</t>
  </si>
  <si>
    <t>NRFKA0024</t>
  </si>
  <si>
    <t>NRFKA0019</t>
  </si>
  <si>
    <t>NRFKA0020</t>
  </si>
  <si>
    <t>NRFKA0017</t>
  </si>
  <si>
    <t>NRFKA0018</t>
  </si>
  <si>
    <t>NRFKA0015</t>
  </si>
  <si>
    <t>NRFKA0016</t>
  </si>
  <si>
    <t>NRFKI0003</t>
  </si>
  <si>
    <t>NRFKI0004</t>
  </si>
  <si>
    <t>NRFKI0010</t>
  </si>
  <si>
    <t>NRFKI0001</t>
  </si>
  <si>
    <t>NLFKI0003</t>
  </si>
  <si>
    <t>NLFKI0004</t>
  </si>
  <si>
    <t>NLFKI0010</t>
  </si>
  <si>
    <t>NLFKI0002</t>
  </si>
  <si>
    <t>NRFKI0006</t>
  </si>
  <si>
    <t>NLFKI0005</t>
  </si>
  <si>
    <t>NLFKI0007</t>
  </si>
  <si>
    <t>NRFKI0008</t>
  </si>
  <si>
    <t>NRFKI0009</t>
  </si>
  <si>
    <t>NLFKI0008</t>
  </si>
  <si>
    <t>NLFKI0009</t>
  </si>
  <si>
    <t>HL_L2_PRO</t>
  </si>
  <si>
    <t>NLHKM0006</t>
  </si>
  <si>
    <t>NLHKM0036</t>
  </si>
  <si>
    <t>NLHKM0004</t>
  </si>
  <si>
    <t>NLHKM0009</t>
  </si>
  <si>
    <t>NRHKM0005</t>
  </si>
  <si>
    <t>NRHKM0036</t>
  </si>
  <si>
    <t>NRHKM0003</t>
  </si>
  <si>
    <t>NRHKM0010</t>
  </si>
  <si>
    <t>NRHKM0001</t>
  </si>
  <si>
    <t>NRHKM0020</t>
  </si>
  <si>
    <t>NLHKM0002</t>
  </si>
  <si>
    <t>NLHKM0007</t>
  </si>
  <si>
    <t>NLHKM0020</t>
  </si>
  <si>
    <t>NRHKA0026</t>
  </si>
  <si>
    <t>NRHKA0012</t>
  </si>
  <si>
    <t>NLHKA0025</t>
  </si>
  <si>
    <t>NLHKA0012</t>
  </si>
  <si>
    <t>NLHKA0027</t>
  </si>
  <si>
    <t>NLHKA0024</t>
  </si>
  <si>
    <t>NLHKM0056</t>
  </si>
  <si>
    <t>NLHKM0012</t>
  </si>
  <si>
    <t>NLHKA0023</t>
  </si>
  <si>
    <t>NLHKA0021</t>
  </si>
  <si>
    <t>NLHKA0022</t>
  </si>
  <si>
    <t>NLHKA0019</t>
  </si>
  <si>
    <t>NLHKA0020</t>
  </si>
  <si>
    <t>NLHKA0017</t>
  </si>
  <si>
    <t>NLHKA0018</t>
  </si>
  <si>
    <t>NLHKA0015</t>
  </si>
  <si>
    <t>NLHKA0016</t>
  </si>
  <si>
    <t>NLHKA0013</t>
  </si>
  <si>
    <t>NLHKA0014</t>
  </si>
  <si>
    <t>NLHKA0011</t>
  </si>
  <si>
    <t>NLHKA0009</t>
  </si>
  <si>
    <t>NLHKA0010</t>
  </si>
  <si>
    <t>NLHKA0007</t>
  </si>
  <si>
    <t>NLHKA0008</t>
  </si>
  <si>
    <t>NLHKA0005</t>
  </si>
  <si>
    <t>NLHKA0006</t>
  </si>
  <si>
    <t>NLHKA0003</t>
  </si>
  <si>
    <t>NLHKA0004</t>
  </si>
  <si>
    <t>NLHKA0002</t>
  </si>
  <si>
    <t>NLHKA0001</t>
  </si>
  <si>
    <t>NLHKM0053</t>
  </si>
  <si>
    <t>NLHKM0054</t>
  </si>
  <si>
    <t>NLHKM0051</t>
  </si>
  <si>
    <t>NLHKM0052</t>
  </si>
  <si>
    <t>NLHKM0055</t>
  </si>
  <si>
    <t>NLHKM0049</t>
  </si>
  <si>
    <t>NLHKM0050</t>
  </si>
  <si>
    <t>NLHKM0047</t>
  </si>
  <si>
    <t>NLHKM0048</t>
  </si>
  <si>
    <t>NLHKM0045</t>
  </si>
  <si>
    <t>NLHKM0046</t>
  </si>
  <si>
    <t>NLHKM0043</t>
  </si>
  <si>
    <t>NLHKM0044</t>
  </si>
  <si>
    <t>NLHKM0041</t>
  </si>
  <si>
    <t>NLHKM0042</t>
  </si>
  <si>
    <t>NLHKM0039</t>
  </si>
  <si>
    <t>NLHKM0040</t>
  </si>
  <si>
    <t>NLHKM1803</t>
  </si>
  <si>
    <t>NLHKM1804</t>
  </si>
  <si>
    <t>NLHKM0037</t>
  </si>
  <si>
    <t>NLHKM0038</t>
  </si>
  <si>
    <t>NLHKK0005</t>
  </si>
  <si>
    <t>NLHKK0001</t>
  </si>
  <si>
    <t>NLHKK1802</t>
  </si>
  <si>
    <t>NLHKK1801</t>
  </si>
  <si>
    <t>NLHKK0002</t>
  </si>
  <si>
    <t>NLHKK0004</t>
  </si>
  <si>
    <t>NLHKK0003</t>
  </si>
  <si>
    <t>NLHKM0035</t>
  </si>
  <si>
    <t>NLHKM0033</t>
  </si>
  <si>
    <t>NLHKM0034</t>
  </si>
  <si>
    <t>NLHKM0031</t>
  </si>
  <si>
    <t>NLHKM0032</t>
  </si>
  <si>
    <t>NLHKM0029</t>
  </si>
  <si>
    <t>NLHKM0030</t>
  </si>
  <si>
    <t>NLHKM0027</t>
  </si>
  <si>
    <t>NLHKM0028</t>
  </si>
  <si>
    <t>NLHKM0025</t>
  </si>
  <si>
    <t>NLHKM0026</t>
  </si>
  <si>
    <t>NLHKI1807</t>
  </si>
  <si>
    <t>NLHKI1806</t>
  </si>
  <si>
    <t>NLHKM0023</t>
  </si>
  <si>
    <t>NLHKM0024</t>
  </si>
  <si>
    <t>NLHKM0021</t>
  </si>
  <si>
    <t>NLHKM0022</t>
  </si>
  <si>
    <t>NLHKM0019</t>
  </si>
  <si>
    <t>NLHKM0017</t>
  </si>
  <si>
    <t>NLHKM0018</t>
  </si>
  <si>
    <t>NLHKM0015</t>
  </si>
  <si>
    <t>NLHKM0016</t>
  </si>
  <si>
    <t>NLHKM0013</t>
  </si>
  <si>
    <t>NLHKM0014</t>
  </si>
  <si>
    <t>NLHKM0011</t>
  </si>
  <si>
    <t>NLHKI0015</t>
  </si>
  <si>
    <t>NLHKI0016</t>
  </si>
  <si>
    <t>NLHKI0006</t>
  </si>
  <si>
    <t>NLHKI0017</t>
  </si>
  <si>
    <t>NLHKI0018</t>
  </si>
  <si>
    <t>NLHKI0011</t>
  </si>
  <si>
    <t>NLHKI0012</t>
  </si>
  <si>
    <t>NLHKI0004</t>
  </si>
  <si>
    <t>NLHKI0002</t>
  </si>
  <si>
    <t>NLHKI0009</t>
  </si>
  <si>
    <t>NLHKI0020</t>
  </si>
  <si>
    <t>NLHKI0007</t>
  </si>
  <si>
    <t>NLHKI0019</t>
  </si>
  <si>
    <t>NLHKI0022</t>
  </si>
  <si>
    <t>NLHKI0021</t>
  </si>
  <si>
    <t>NLHKI0041</t>
  </si>
  <si>
    <t>NLHKI0025</t>
  </si>
  <si>
    <t>NLHKI0026</t>
  </si>
  <si>
    <t>NLHKI0401</t>
  </si>
  <si>
    <t>NLHKI0404</t>
  </si>
  <si>
    <t>NLHKI0409</t>
  </si>
  <si>
    <t>NLHKI0403</t>
  </si>
  <si>
    <t>NLHKI0406</t>
  </si>
  <si>
    <t>NLHKI0407</t>
  </si>
  <si>
    <t>NLHKI0402</t>
  </si>
  <si>
    <t>NRHKI0016</t>
  </si>
  <si>
    <t>NRHKI0005</t>
  </si>
  <si>
    <t>NRHKI0017</t>
  </si>
  <si>
    <t>NRHKI0018</t>
  </si>
  <si>
    <t>NRHKI0011</t>
  </si>
  <si>
    <t>NRHKI0012</t>
  </si>
  <si>
    <t>NLHKI0013</t>
  </si>
  <si>
    <t>NRHKI0014</t>
  </si>
  <si>
    <t>NRHKI0021</t>
  </si>
  <si>
    <t>NRHKI0041</t>
  </si>
  <si>
    <t>NRHKI0003</t>
  </si>
  <si>
    <t>NRHKI0001</t>
  </si>
  <si>
    <t>NRHKI0010</t>
  </si>
  <si>
    <t>NRHKI0025</t>
  </si>
  <si>
    <t>NRHKI0026</t>
  </si>
  <si>
    <t>NRHKI0019</t>
  </si>
  <si>
    <t>NRHKI0008</t>
  </si>
  <si>
    <t>NRHKI0020</t>
  </si>
  <si>
    <t>NRHKA0021</t>
  </si>
  <si>
    <t>NRHKA0022</t>
  </si>
  <si>
    <t>NRHKA0019</t>
  </si>
  <si>
    <t>NRHKA0020</t>
  </si>
  <si>
    <t>NRHKA0017</t>
  </si>
  <si>
    <t>NRHKA0018</t>
  </si>
  <si>
    <t>NRHKA0015</t>
  </si>
  <si>
    <t>NRHKA0016</t>
  </si>
  <si>
    <t>NRHKA0013</t>
  </si>
  <si>
    <t>NRHKA0014</t>
  </si>
  <si>
    <t>NRHKA0011</t>
  </si>
  <si>
    <t>NRHKA0009</t>
  </si>
  <si>
    <t>NRHKA0010</t>
  </si>
  <si>
    <t>NRHKA0007</t>
  </si>
  <si>
    <t>NRHKA0008</t>
  </si>
  <si>
    <t>NRHKA0005</t>
  </si>
  <si>
    <t>NRHKA0006</t>
  </si>
  <si>
    <t>NRHKA0003</t>
  </si>
  <si>
    <t>NRHKA0004</t>
  </si>
  <si>
    <t>NRHKA0002</t>
  </si>
  <si>
    <t>NRHKM0051</t>
  </si>
  <si>
    <t>NRHKM0052</t>
  </si>
  <si>
    <t>NRHKM0055</t>
  </si>
  <si>
    <t>NRHKM0049</t>
  </si>
  <si>
    <t>NRHKM0050</t>
  </si>
  <si>
    <t>NRHKM0047</t>
  </si>
  <si>
    <t>NRHKM0048</t>
  </si>
  <si>
    <t>NRHKM0045</t>
  </si>
  <si>
    <t>NRHKM0046</t>
  </si>
  <si>
    <t>NRHKM0043</t>
  </si>
  <si>
    <t>NRHKM0044</t>
  </si>
  <si>
    <t>NRHKM0041</t>
  </si>
  <si>
    <t>NRHKM0042</t>
  </si>
  <si>
    <t>NRHKM0039</t>
  </si>
  <si>
    <t>NRHKM0040</t>
  </si>
  <si>
    <t>NRHKM1803</t>
  </si>
  <si>
    <t>NRHKM1804</t>
  </si>
  <si>
    <t>NRHKM0037</t>
  </si>
  <si>
    <t>NRHKM0038</t>
  </si>
  <si>
    <t>NRHKK0005</t>
  </si>
  <si>
    <t>NRHKK0001</t>
  </si>
  <si>
    <t>NRHKK1802</t>
  </si>
  <si>
    <t>NRHKK1801</t>
  </si>
  <si>
    <t>NRHKK0002</t>
  </si>
  <si>
    <t>NRHKK0004</t>
  </si>
  <si>
    <t>NRHKK0003</t>
  </si>
  <si>
    <t>NRHKM0035</t>
  </si>
  <si>
    <t>NRHKM0033</t>
  </si>
  <si>
    <t>NRHKM0034</t>
  </si>
  <si>
    <t>NRHKM0031</t>
  </si>
  <si>
    <t>NRHKM0032</t>
  </si>
  <si>
    <t>NRHKM0029</t>
  </si>
  <si>
    <t>NRHKM0030</t>
  </si>
  <si>
    <t>NRHKM0027</t>
  </si>
  <si>
    <t>NRHKM0028</t>
  </si>
  <si>
    <t>NRHKM0025</t>
  </si>
  <si>
    <t>NRHKM0026</t>
  </si>
  <si>
    <t>NRHKI1807</t>
  </si>
  <si>
    <t>NRHKI1806</t>
  </si>
  <si>
    <t>NRHKM0023</t>
  </si>
  <si>
    <t>NRHKM0024</t>
  </si>
  <si>
    <t>NRHKM0021</t>
  </si>
  <si>
    <t>NRHKM0022</t>
  </si>
  <si>
    <t>NRHKM0019</t>
  </si>
  <si>
    <t>NRHKM0017</t>
  </si>
  <si>
    <t>NRHKM0018</t>
  </si>
  <si>
    <t>NRHKM0015</t>
  </si>
  <si>
    <t>NRHKM0016</t>
  </si>
  <si>
    <t>NRHKM0013</t>
  </si>
  <si>
    <t>NRHKM0014</t>
  </si>
  <si>
    <t>NRHKI0401</t>
  </si>
  <si>
    <t>NRHKI0402</t>
  </si>
  <si>
    <t>NRHKI0404</t>
  </si>
  <si>
    <t>NRHKI0405</t>
  </si>
  <si>
    <t>NRHKI0406</t>
  </si>
  <si>
    <t>NRHKI0403</t>
  </si>
  <si>
    <t>NRHKA0139</t>
  </si>
  <si>
    <t>NRHKA0138</t>
  </si>
  <si>
    <t>NLHKA0138</t>
  </si>
  <si>
    <t>NLHKA0139</t>
  </si>
  <si>
    <t>NLTHA0280</t>
  </si>
  <si>
    <t>NLTHA0002</t>
  </si>
  <si>
    <t>NLTHA0001</t>
  </si>
  <si>
    <t>NLTHA0004</t>
  </si>
  <si>
    <t>NLTHA0005</t>
  </si>
  <si>
    <t>NLTHA0291</t>
  </si>
  <si>
    <t>NLTHA0003</t>
  </si>
  <si>
    <t>NLTHA0006</t>
  </si>
  <si>
    <t>NLTMO0623</t>
  </si>
  <si>
    <t>NLTMO0624</t>
  </si>
  <si>
    <t>NLTHA0226</t>
  </si>
  <si>
    <t>NLTHA0227</t>
  </si>
  <si>
    <t>NLTHA0225</t>
  </si>
  <si>
    <t>NLTHA0224</t>
  </si>
  <si>
    <t>NLTHA0222</t>
  </si>
  <si>
    <t>NLTHA0223</t>
  </si>
  <si>
    <t>NLTHA0218</t>
  </si>
  <si>
    <t>NLTHA0219</t>
  </si>
  <si>
    <t>NLTHA0220</t>
  </si>
  <si>
    <t>NLTHA0221</t>
  </si>
  <si>
    <t>NLTHA0215</t>
  </si>
  <si>
    <t>NLTHA0214</t>
  </si>
  <si>
    <t>NLTHA0211</t>
  </si>
  <si>
    <t>NLTHA0210</t>
  </si>
  <si>
    <t>NLTHA0208</t>
  </si>
  <si>
    <t>NLTHA0209</t>
  </si>
  <si>
    <t>NLTHA0207</t>
  </si>
  <si>
    <t>NLTHA0206</t>
  </si>
  <si>
    <t>NLTHA0204</t>
  </si>
  <si>
    <t>NLTHA0205</t>
  </si>
  <si>
    <t>NLTHA2004</t>
  </si>
  <si>
    <t>NLTHA0202</t>
  </si>
  <si>
    <t>NLTHA0200</t>
  </si>
  <si>
    <t>NLTHA0801</t>
  </si>
  <si>
    <t>NLTHA0439</t>
  </si>
  <si>
    <t>NLTHA0440</t>
  </si>
  <si>
    <t>NLTHA0435</t>
  </si>
  <si>
    <t>NLTHA0436</t>
  </si>
  <si>
    <t>NLTHA0388</t>
  </si>
  <si>
    <t>NLTHA0389</t>
  </si>
  <si>
    <t>NLTHA0394</t>
  </si>
  <si>
    <t>NLTHA0395</t>
  </si>
  <si>
    <t>NLTHA0392</t>
  </si>
  <si>
    <t>NLTHA0393</t>
  </si>
  <si>
    <t>NLTMO1402</t>
  </si>
  <si>
    <t>NLTHA0391</t>
  </si>
  <si>
    <t>NLTHA0390</t>
  </si>
  <si>
    <t>NLTHA0380</t>
  </si>
  <si>
    <t>NLTHA0381</t>
  </si>
  <si>
    <t>NLTHA0383</t>
  </si>
  <si>
    <t>NLTHA0382</t>
  </si>
  <si>
    <t>NLTHA0384</t>
  </si>
  <si>
    <t>NLTHA0385</t>
  </si>
  <si>
    <t>NLTHA0386</t>
  </si>
  <si>
    <t>NLTHA0387</t>
  </si>
  <si>
    <t>NLTHA0398</t>
  </si>
  <si>
    <t>NLTHA0399</t>
  </si>
  <si>
    <t>NLTHA0288</t>
  </si>
  <si>
    <t>NLTHA0289</t>
  </si>
  <si>
    <t>NLTHA0292</t>
  </si>
  <si>
    <t>NLTMO1256</t>
  </si>
  <si>
    <t>NLTMQ1263</t>
  </si>
  <si>
    <t>NLTMO1165</t>
  </si>
  <si>
    <t>NLTMO1166</t>
  </si>
  <si>
    <t>NLTMQ1264</t>
  </si>
  <si>
    <t>NLTMQ1261</t>
  </si>
  <si>
    <t>NLTMO1163</t>
  </si>
  <si>
    <t>NLTMO1164</t>
  </si>
  <si>
    <t>NLTMO1255</t>
  </si>
  <si>
    <t>NLTMO1254</t>
  </si>
  <si>
    <t>NLTMO1161</t>
  </si>
  <si>
    <t>NLTMO1162</t>
  </si>
  <si>
    <t>NLTMO1159</t>
  </si>
  <si>
    <t>NLTMO1160</t>
  </si>
  <si>
    <t>NLTMO1253</t>
  </si>
  <si>
    <t>NLTMO1252</t>
  </si>
  <si>
    <t>NLTMO1157</t>
  </si>
  <si>
    <t>NLTMO1158</t>
  </si>
  <si>
    <t>NLTMO1250</t>
  </si>
  <si>
    <t>NLTMO1251</t>
  </si>
  <si>
    <t>NLTMO0620</t>
  </si>
  <si>
    <t>NLTMO0621</t>
  </si>
  <si>
    <t>NLTMO1155</t>
  </si>
  <si>
    <t>NLTMO1156</t>
  </si>
  <si>
    <t>NLTMO1153</t>
  </si>
  <si>
    <t>NLTMO1154</t>
  </si>
  <si>
    <t>NLTMO0622</t>
  </si>
  <si>
    <t>NLTMO1151</t>
  </si>
  <si>
    <t>NLTMO1152</t>
  </si>
  <si>
    <t>NLTMQ2027</t>
  </si>
  <si>
    <t>NLTMQ2024</t>
  </si>
  <si>
    <t>NLTMQ2025</t>
  </si>
  <si>
    <t>NLTMO0005</t>
  </si>
  <si>
    <t>NLTMQ1258</t>
  </si>
  <si>
    <t>NLTMQ1255</t>
  </si>
  <si>
    <t>NLTMQ1252</t>
  </si>
  <si>
    <t>NLTMO0002</t>
  </si>
  <si>
    <t>NLTMO1173</t>
  </si>
  <si>
    <t>NLTMO0101</t>
  </si>
  <si>
    <t>NLTMO1170</t>
  </si>
  <si>
    <t>NLTMO0004</t>
  </si>
  <si>
    <t>NLTMO1174</t>
  </si>
  <si>
    <t>NLTMO0001</t>
  </si>
  <si>
    <t>NLTMO1351</t>
  </si>
  <si>
    <t>NLTMO1350</t>
  </si>
  <si>
    <t>NLTMO0003</t>
  </si>
  <si>
    <t>NLTMO1150</t>
  </si>
  <si>
    <t>NLTSU1350</t>
  </si>
  <si>
    <t>NLTSU1351</t>
  </si>
  <si>
    <t>NLTSU1352</t>
  </si>
  <si>
    <t>NLTSU1353</t>
  </si>
  <si>
    <t>NLTSU1354</t>
  </si>
  <si>
    <t>NLTSU1401</t>
  </si>
  <si>
    <t>NLTSU1400</t>
  </si>
  <si>
    <t>NLTSO1350</t>
  </si>
  <si>
    <t>NLTSO1351</t>
  </si>
  <si>
    <t>NLTSO1352</t>
  </si>
  <si>
    <t>NLTSO1353</t>
  </si>
  <si>
    <t>NLTSO1354</t>
  </si>
  <si>
    <t>NLTSO1400</t>
  </si>
  <si>
    <t>NLTSO1401</t>
  </si>
  <si>
    <t>NLTMQ2006</t>
  </si>
  <si>
    <t>NLTMQ2007</t>
  </si>
  <si>
    <t>NLTMQ1401</t>
  </si>
  <si>
    <t>NLTHA1845</t>
  </si>
  <si>
    <t>NLTHA0282</t>
  </si>
  <si>
    <t>NLTHA1847</t>
  </si>
  <si>
    <t>NLTHA0284</t>
  </si>
  <si>
    <t>NLTMQ0280</t>
  </si>
  <si>
    <t>NLTHA0287</t>
  </si>
  <si>
    <t>NLTMQ0281</t>
  </si>
  <si>
    <t>NLTHA0290</t>
  </si>
  <si>
    <t>NLTMQ0282</t>
  </si>
  <si>
    <t>NLTHA1400</t>
  </si>
  <si>
    <t>NLTMQ1402</t>
  </si>
  <si>
    <t>NLTHA0285</t>
  </si>
  <si>
    <t>NLTHA1851</t>
  </si>
  <si>
    <t>NLTMQ1262</t>
  </si>
  <si>
    <t>NLTMQ1259</t>
  </si>
  <si>
    <t>NLTMQ1260</t>
  </si>
  <si>
    <t>NLTMQ1256</t>
  </si>
  <si>
    <t>NLTMQ1257</t>
  </si>
  <si>
    <t>NLTMQ1253</t>
  </si>
  <si>
    <t>NLTMQ1254</t>
  </si>
  <si>
    <t>NLTMQ1250</t>
  </si>
  <si>
    <t>NLTMQ1251</t>
  </si>
  <si>
    <t>NLTHA0216</t>
  </si>
  <si>
    <t>NLTHA0217</t>
  </si>
  <si>
    <t>FLTHY3317</t>
  </si>
  <si>
    <t>NRTHA0280</t>
  </si>
  <si>
    <t>NRTHA0002</t>
  </si>
  <si>
    <t>NRTHA0001</t>
  </si>
  <si>
    <t>NRTHA0004</t>
  </si>
  <si>
    <t>NRTHA0005</t>
  </si>
  <si>
    <t>NRTHA0291</t>
  </si>
  <si>
    <t>NRTHA0003</t>
  </si>
  <si>
    <t>NRTHA0006</t>
  </si>
  <si>
    <t>NRTMO0623</t>
  </si>
  <si>
    <t>NRTMO0624</t>
  </si>
  <si>
    <t>NRTHA0226</t>
  </si>
  <si>
    <t>NRTHA0227</t>
  </si>
  <si>
    <t>NRTHA0225</t>
  </si>
  <si>
    <t>NRTHA0224</t>
  </si>
  <si>
    <t>NRTHA0222</t>
  </si>
  <si>
    <t>NRTHA0223</t>
  </si>
  <si>
    <t>NRTHA0218</t>
  </si>
  <si>
    <t>NRTHA0219</t>
  </si>
  <si>
    <t>NRTHA0220</t>
  </si>
  <si>
    <t>NRTHA0221</t>
  </si>
  <si>
    <t>NRTHA0215</t>
  </si>
  <si>
    <t>NRTHA0214</t>
  </si>
  <si>
    <t>NRTHA0211</t>
  </si>
  <si>
    <t>NRTHA0210</t>
  </si>
  <si>
    <t>NRTHA0208</t>
  </si>
  <si>
    <t>NRTHA0209</t>
  </si>
  <si>
    <t>NRTHA0207</t>
  </si>
  <si>
    <t>NRTHA0206</t>
  </si>
  <si>
    <t>NRTHA0204</t>
  </si>
  <si>
    <t>NRTHA0205</t>
  </si>
  <si>
    <t>NRTHA2004</t>
  </si>
  <si>
    <t>NRTHA0202</t>
  </si>
  <si>
    <t>NRTHA0200</t>
  </si>
  <si>
    <t>NRTHA0801</t>
  </si>
  <si>
    <t>NRTHA0439</t>
  </si>
  <si>
    <t>NRTHA0440</t>
  </si>
  <si>
    <t>NRTHA0435</t>
  </si>
  <si>
    <t>NRTHA0436</t>
  </si>
  <si>
    <t>NRTHA0388</t>
  </si>
  <si>
    <t>NRTHA0389</t>
  </si>
  <si>
    <t>NRTHA0394</t>
  </si>
  <si>
    <t>NRTHA0395</t>
  </si>
  <si>
    <t>NRTHA0392</t>
  </si>
  <si>
    <t>NRTHA0393</t>
  </si>
  <si>
    <t>NRTMO1402</t>
  </si>
  <si>
    <t>NRTHA0391</t>
  </si>
  <si>
    <t>NRTHA0390</t>
  </si>
  <si>
    <t>NRTHA0380</t>
  </si>
  <si>
    <t>NRTHA0381</t>
  </si>
  <si>
    <t>NRTHA0383</t>
  </si>
  <si>
    <t>NRTHA0382</t>
  </si>
  <si>
    <t>NRTHA0384</t>
  </si>
  <si>
    <t>NRTHA0385</t>
  </si>
  <si>
    <t>NRTHA0386</t>
  </si>
  <si>
    <t>NRTHA0387</t>
  </si>
  <si>
    <t>NRTHA0398</t>
  </si>
  <si>
    <t>NRTHA0399</t>
  </si>
  <si>
    <t>NRTHA0288</t>
  </si>
  <si>
    <t>NRTHA0289</t>
  </si>
  <si>
    <t>NRTHA0292</t>
  </si>
  <si>
    <t>NRTMO1256</t>
  </si>
  <si>
    <t>NRTMQ1263</t>
  </si>
  <si>
    <t>NRTMO1165</t>
  </si>
  <si>
    <t>NRTMO1166</t>
  </si>
  <si>
    <t>NRTMQ1264</t>
  </si>
  <si>
    <t>NRTMQ1261</t>
  </si>
  <si>
    <t>NRTMO1163</t>
  </si>
  <si>
    <t>NRTMO1164</t>
  </si>
  <si>
    <t>NRTMO1255</t>
  </si>
  <si>
    <t>NRTMO1254</t>
  </si>
  <si>
    <t>NRTMO1161</t>
  </si>
  <si>
    <t>NRTMO1162</t>
  </si>
  <si>
    <t>NRTMO1159</t>
  </si>
  <si>
    <t>NRTMO1160</t>
  </si>
  <si>
    <t>NRTMO1253</t>
  </si>
  <si>
    <t>NRTMO1252</t>
  </si>
  <si>
    <t>NRTMO1157</t>
  </si>
  <si>
    <t>NRTMO1158</t>
  </si>
  <si>
    <t>NRTMO1250</t>
  </si>
  <si>
    <t>NRTMO1251</t>
  </si>
  <si>
    <t>NRTMO0620</t>
  </si>
  <si>
    <t>NRTMO0621</t>
  </si>
  <si>
    <t>NRTMO1155</t>
  </si>
  <si>
    <t>NRTMO1156</t>
  </si>
  <si>
    <t>NRTMO1153</t>
  </si>
  <si>
    <t>NRTMO1154</t>
  </si>
  <si>
    <t>NRTMO0622</t>
  </si>
  <si>
    <t>NRTMO1151</t>
  </si>
  <si>
    <t>NRTMO1152</t>
  </si>
  <si>
    <t>NRTMQ2027</t>
  </si>
  <si>
    <t>NRTMQ2024</t>
  </si>
  <si>
    <t>NRTMQ2025</t>
  </si>
  <si>
    <t>NRTMO0005</t>
  </si>
  <si>
    <t>NRTMQ1258</t>
  </si>
  <si>
    <t>NRTMQ1255</t>
  </si>
  <si>
    <t>NRTMQ1252</t>
  </si>
  <si>
    <t>NRTMO0002</t>
  </si>
  <si>
    <t>NRTMO1173</t>
  </si>
  <si>
    <t>NRTMO0101</t>
  </si>
  <si>
    <t>NRTMO1170</t>
  </si>
  <si>
    <t>NRTMO0004</t>
  </si>
  <si>
    <t>NRTMO1174</t>
  </si>
  <si>
    <t>NRTMO0001</t>
  </si>
  <si>
    <t>NRTMO1351</t>
  </si>
  <si>
    <t>NRTMO1350</t>
  </si>
  <si>
    <t>NRTMO0003</t>
  </si>
  <si>
    <t>NRTMO1150</t>
  </si>
  <si>
    <t>NRTSU1350</t>
  </si>
  <si>
    <t>NRTSU1351</t>
  </si>
  <si>
    <t>NRTSU1352</t>
  </si>
  <si>
    <t>NRTSU1353</t>
  </si>
  <si>
    <t>NRTSU1354</t>
  </si>
  <si>
    <t>NRTSU1401</t>
  </si>
  <si>
    <t>NRTSU1400</t>
  </si>
  <si>
    <t>NRTSO1350</t>
  </si>
  <si>
    <t>NRTSO1351</t>
  </si>
  <si>
    <t>NRTSO1352</t>
  </si>
  <si>
    <t>NRTSO1353</t>
  </si>
  <si>
    <t>NRTSO1354</t>
  </si>
  <si>
    <t>NRTSO1400</t>
  </si>
  <si>
    <t>NRTSO1401</t>
  </si>
  <si>
    <t>NRTMQ2006</t>
  </si>
  <si>
    <t>NRTMQ2007</t>
  </si>
  <si>
    <t>NRTMQ1401</t>
  </si>
  <si>
    <t>NRTHA1845</t>
  </si>
  <si>
    <t>NRTHA0282</t>
  </si>
  <si>
    <t>NRTHA1847</t>
  </si>
  <si>
    <t>NRTHA0284</t>
  </si>
  <si>
    <t>NRTMQ0280</t>
  </si>
  <si>
    <t>NRTHA0287</t>
  </si>
  <si>
    <t>NRTMQ0281</t>
  </si>
  <si>
    <t>NRTHA0290</t>
  </si>
  <si>
    <t>NRTMQ0282</t>
  </si>
  <si>
    <t>NRTHA1400</t>
  </si>
  <si>
    <t>NRTMQ1402</t>
  </si>
  <si>
    <t>NRTHA0285</t>
  </si>
  <si>
    <t>NRTHA1851</t>
  </si>
  <si>
    <t>NRTMQ1262</t>
  </si>
  <si>
    <t>NRTMQ1259</t>
  </si>
  <si>
    <t>NRTMQ1260</t>
  </si>
  <si>
    <t>NRTMQ1256</t>
  </si>
  <si>
    <t>NRTMQ1257</t>
  </si>
  <si>
    <t>NRTMQ1253</t>
  </si>
  <si>
    <t>NRTMQ1254</t>
  </si>
  <si>
    <t>NRTMQ1250</t>
  </si>
  <si>
    <t>NRTMQ1251</t>
  </si>
  <si>
    <t>NRTHA0216</t>
  </si>
  <si>
    <t>NRTHA0217</t>
  </si>
  <si>
    <t>FRTHY3317</t>
  </si>
  <si>
    <t>NLTVA0280</t>
  </si>
  <si>
    <t>NLTVA0002</t>
  </si>
  <si>
    <t>NLTVA0004</t>
  </si>
  <si>
    <t>NLTVA0001</t>
  </si>
  <si>
    <t>NLTVA0005</t>
  </si>
  <si>
    <t>NLTVA0291</t>
  </si>
  <si>
    <t>NLTVA0003</t>
  </si>
  <si>
    <t>NLTVA0006</t>
  </si>
  <si>
    <t>NLTVA0216</t>
  </si>
  <si>
    <t>NLTVA0217</t>
  </si>
  <si>
    <t>NLTVA0228</t>
  </si>
  <si>
    <t>NLTVA0229</t>
  </si>
  <si>
    <t>NLTVA0226</t>
  </si>
  <si>
    <t>NLTVA0227</t>
  </si>
  <si>
    <t>NLTVA0220</t>
  </si>
  <si>
    <t>NLTVA0221</t>
  </si>
  <si>
    <t>NLTVA0224</t>
  </si>
  <si>
    <t>NLTVA0225</t>
  </si>
  <si>
    <t>NLTVA0222</t>
  </si>
  <si>
    <t>NLTVA0223</t>
  </si>
  <si>
    <t>NLTVA0212</t>
  </si>
  <si>
    <t>NLTVA0213</t>
  </si>
  <si>
    <t>NLTVA0206</t>
  </si>
  <si>
    <t>NLTVA0207</t>
  </si>
  <si>
    <t>NLTVA0204</t>
  </si>
  <si>
    <t>NLTVA0205</t>
  </si>
  <si>
    <t>NLTVA0202</t>
  </si>
  <si>
    <t>NLTVA0203</t>
  </si>
  <si>
    <t>NLTVA0200</t>
  </si>
  <si>
    <t>NLTVA0201</t>
  </si>
  <si>
    <t>NLTVA0439</t>
  </si>
  <si>
    <t>NLTVA0440</t>
  </si>
  <si>
    <t>NLTVA0437</t>
  </si>
  <si>
    <t>NLTVA0438</t>
  </si>
  <si>
    <t>NLTVA0435</t>
  </si>
  <si>
    <t>NLTVA0436</t>
  </si>
  <si>
    <t>NLTVA0404</t>
  </si>
  <si>
    <t>NLTVA0405</t>
  </si>
  <si>
    <t>NLTVA0402</t>
  </si>
  <si>
    <t>NLTVA0403</t>
  </si>
  <si>
    <t>NLTVA0400</t>
  </si>
  <si>
    <t>NLTVA0401</t>
  </si>
  <si>
    <t>NLTVA0398</t>
  </si>
  <si>
    <t>NLTVA0399</t>
  </si>
  <si>
    <t>NLTVA0396</t>
  </si>
  <si>
    <t>NLTVA0397</t>
  </si>
  <si>
    <t>NLTVA0394</t>
  </si>
  <si>
    <t>NLTVA0395</t>
  </si>
  <si>
    <t>NLTVA0392</t>
  </si>
  <si>
    <t>NLTVA0393</t>
  </si>
  <si>
    <t>NLTMK1402</t>
  </si>
  <si>
    <t>NLTVA0388</t>
  </si>
  <si>
    <t>NLTVA0389</t>
  </si>
  <si>
    <t>NLTVA0386</t>
  </si>
  <si>
    <t>NLTVA0387</t>
  </si>
  <si>
    <t>NLTVA0390</t>
  </si>
  <si>
    <t>NLTVA0391</t>
  </si>
  <si>
    <t>NLTVA0384</t>
  </si>
  <si>
    <t>NLTVA0385</t>
  </si>
  <si>
    <t>NLTVA0382</t>
  </si>
  <si>
    <t>NLTVA0383</t>
  </si>
  <si>
    <t>NLTVA0380</t>
  </si>
  <si>
    <t>NLTVA0381</t>
  </si>
  <si>
    <t>NLTMK0623</t>
  </si>
  <si>
    <t>NLTMK0624</t>
  </si>
  <si>
    <t>NLTMK1167</t>
  </si>
  <si>
    <t>NLTMK1168</t>
  </si>
  <si>
    <t>NLTMK1163</t>
  </si>
  <si>
    <t>NLTMK1164</t>
  </si>
  <si>
    <t>NLTMK0622</t>
  </si>
  <si>
    <t>NLTMK0620</t>
  </si>
  <si>
    <t>NLTMK0621</t>
  </si>
  <si>
    <t>NLTMK1165</t>
  </si>
  <si>
    <t>NLTMK1166</t>
  </si>
  <si>
    <t>NLTMK1256</t>
  </si>
  <si>
    <t>NLTMK1257</t>
  </si>
  <si>
    <t>NLTMK1161</t>
  </si>
  <si>
    <t>NLTMK0103</t>
  </si>
  <si>
    <t>NLTMK1255</t>
  </si>
  <si>
    <t>NLTMK1159</t>
  </si>
  <si>
    <t>NLTMK1160</t>
  </si>
  <si>
    <t>NLTMK1254</t>
  </si>
  <si>
    <t>NLTMM1263</t>
  </si>
  <si>
    <t>NLTMK1157</t>
  </si>
  <si>
    <t>NLTMK1158</t>
  </si>
  <si>
    <t>NLTMK1253</t>
  </si>
  <si>
    <t>NLTMK1155</t>
  </si>
  <si>
    <t>NLTMK0102</t>
  </si>
  <si>
    <t>NLTMM1257</t>
  </si>
  <si>
    <t>NLTMK1252</t>
  </si>
  <si>
    <t>NLTMK1153</t>
  </si>
  <si>
    <t>NLTMK1154</t>
  </si>
  <si>
    <t>NLTMK1251</t>
  </si>
  <si>
    <t>NLTMM1254</t>
  </si>
  <si>
    <t>NLTMM2009</t>
  </si>
  <si>
    <t>NLTMK1407</t>
  </si>
  <si>
    <t>NLTMK1408</t>
  </si>
  <si>
    <t>NLTMK0003</t>
  </si>
  <si>
    <t>NLTSO1360</t>
  </si>
  <si>
    <t>NLTSO1361</t>
  </si>
  <si>
    <t>NLTSO1362</t>
  </si>
  <si>
    <t>NLTSO1363</t>
  </si>
  <si>
    <t>NLTSO1364</t>
  </si>
  <si>
    <t>NLTSO1410</t>
  </si>
  <si>
    <t>NLTSO1411</t>
  </si>
  <si>
    <t>NLTMK1150</t>
  </si>
  <si>
    <t>NLTMK0004</t>
  </si>
  <si>
    <t>NLTSU1360</t>
  </si>
  <si>
    <t>NLTSU1361</t>
  </si>
  <si>
    <t>NLTSU1362</t>
  </si>
  <si>
    <t>NLTSU1363</t>
  </si>
  <si>
    <t>NLTSU1364</t>
  </si>
  <si>
    <t>NLTSU1410</t>
  </si>
  <si>
    <t>NLTSU1411</t>
  </si>
  <si>
    <t>NLTMK1176</t>
  </si>
  <si>
    <t>NLTMK1175</t>
  </si>
  <si>
    <t>NLTMK1172</t>
  </si>
  <si>
    <t>NLTMK0101</t>
  </si>
  <si>
    <t>NLTMK1170</t>
  </si>
  <si>
    <t>NLTMK0002</t>
  </si>
  <si>
    <t>NLTMK0005</t>
  </si>
  <si>
    <t>NLTMK1351</t>
  </si>
  <si>
    <t>NLTMK0001</t>
  </si>
  <si>
    <t>NLTMK1350</t>
  </si>
  <si>
    <t>NLTVF2002</t>
  </si>
  <si>
    <t>NLTVF2003</t>
  </si>
  <si>
    <t>NLTVA0292</t>
  </si>
  <si>
    <t>NLTVA0288</t>
  </si>
  <si>
    <t>NLTVA0289</t>
  </si>
  <si>
    <t>NLTVA0285</t>
  </si>
  <si>
    <t>NLTVA0286</t>
  </si>
  <si>
    <t>NLTVA0282</t>
  </si>
  <si>
    <t>NLTVA0283</t>
  </si>
  <si>
    <t>NLTVA0281</t>
  </si>
  <si>
    <t>NLTVF0002</t>
  </si>
  <si>
    <t>NLTMM2011</t>
  </si>
  <si>
    <t>NLTMM1405</t>
  </si>
  <si>
    <t>NLTMM1406</t>
  </si>
  <si>
    <t>NLTMM0280</t>
  </si>
  <si>
    <t>NLTVA0284</t>
  </si>
  <si>
    <t>NLTMM0281</t>
  </si>
  <si>
    <t>NLTVA0287</t>
  </si>
  <si>
    <t>NLTMM0282</t>
  </si>
  <si>
    <t>NLTVA0290</t>
  </si>
  <si>
    <t>NLTVA1400</t>
  </si>
  <si>
    <t>NLTMM1402</t>
  </si>
  <si>
    <t>NLTMM1258</t>
  </si>
  <si>
    <t>NLTMM1261</t>
  </si>
  <si>
    <t>NLTMM1264</t>
  </si>
  <si>
    <t>NLTMM1267</t>
  </si>
  <si>
    <t>NLTMM2018</t>
  </si>
  <si>
    <t>NLTMM2019</t>
  </si>
  <si>
    <t>NLTMM2020</t>
  </si>
  <si>
    <t>NLTMM1401</t>
  </si>
  <si>
    <t>NLTMM1265</t>
  </si>
  <si>
    <t>NLTMM1266</t>
  </si>
  <si>
    <t>NLTMM1262</t>
  </si>
  <si>
    <t>NLTMM1259</t>
  </si>
  <si>
    <t>NLTMM1260</t>
  </si>
  <si>
    <t>NLTMM1256</t>
  </si>
  <si>
    <t>NLTMM1253</t>
  </si>
  <si>
    <t>FLTVY3217</t>
  </si>
  <si>
    <t>FLTVY3218</t>
  </si>
  <si>
    <t>NLTVL2401</t>
  </si>
  <si>
    <t>NLTVL2402</t>
  </si>
  <si>
    <t>NLTVL2404</t>
  </si>
  <si>
    <t>NLTVL2403</t>
  </si>
  <si>
    <t>NLTVL2406</t>
  </si>
  <si>
    <t>NLTVL2405</t>
  </si>
  <si>
    <t>NLTMK1701</t>
  </si>
  <si>
    <t>NLTVL2422</t>
  </si>
  <si>
    <t>NLTVL2423</t>
  </si>
  <si>
    <t>NLTMK1702</t>
  </si>
  <si>
    <t>NLTVL2432</t>
  </si>
  <si>
    <t>NLTVL2424</t>
  </si>
  <si>
    <t>NLTVL2425</t>
  </si>
  <si>
    <t>NLTVL2426</t>
  </si>
  <si>
    <t>NLTVL2427</t>
  </si>
  <si>
    <t>NLTVL2428</t>
  </si>
  <si>
    <t>NLTVL2429</t>
  </si>
  <si>
    <t>NLTVL2431</t>
  </si>
  <si>
    <t>NLTVL2430</t>
  </si>
  <si>
    <t>NLTMK1703</t>
  </si>
  <si>
    <t>NLTVL2433</t>
  </si>
  <si>
    <t>NLTMK1704</t>
  </si>
  <si>
    <t>NLTVL2413</t>
  </si>
  <si>
    <t>NLTVL2412</t>
  </si>
  <si>
    <t>NLTVL2411</t>
  </si>
  <si>
    <t>NLTVL2435</t>
  </si>
  <si>
    <t>NLTVL2434</t>
  </si>
  <si>
    <t>NLTVL2437</t>
  </si>
  <si>
    <t>NLTVL2436</t>
  </si>
  <si>
    <t>NLTVL2501</t>
  </si>
  <si>
    <t>NLTVL2438</t>
  </si>
  <si>
    <t>NLTVL2440</t>
  </si>
  <si>
    <t>NLTVL2439</t>
  </si>
  <si>
    <t>NLTVL2442</t>
  </si>
  <si>
    <t>NLTVL2441</t>
  </si>
  <si>
    <t>NLTVL2409</t>
  </si>
  <si>
    <t>NLTVL2410</t>
  </si>
  <si>
    <t>NLTVL2408</t>
  </si>
  <si>
    <t>NLTVL2407</t>
  </si>
  <si>
    <t>NLTVL2419</t>
  </si>
  <si>
    <t>NLTVL2414</t>
  </si>
  <si>
    <t>NLTVL2415</t>
  </si>
  <si>
    <t>NLTVL2417</t>
  </si>
  <si>
    <t>NLTVL2416</t>
  </si>
  <si>
    <t>NLTMM1706</t>
  </si>
  <si>
    <t>NLTVL2449</t>
  </si>
  <si>
    <t>NLTVL2443</t>
  </si>
  <si>
    <t>NLTVL2450</t>
  </si>
  <si>
    <t>NLTVL2444</t>
  </si>
  <si>
    <t>NLTVL2452</t>
  </si>
  <si>
    <t>NLTVL2451</t>
  </si>
  <si>
    <t>NLTVL2453</t>
  </si>
  <si>
    <t>NLTVL2446</t>
  </si>
  <si>
    <t>NRTVA0280</t>
  </si>
  <si>
    <t>NRTVA0002</t>
  </si>
  <si>
    <t>NRTVA0004</t>
  </si>
  <si>
    <t>NRTVA0001</t>
  </si>
  <si>
    <t>NRTVA0005</t>
  </si>
  <si>
    <t>NRTVA0291</t>
  </si>
  <si>
    <t>NRTVA0003</t>
  </si>
  <si>
    <t>NRTVA0006</t>
  </si>
  <si>
    <t>NRTVA0216</t>
  </si>
  <si>
    <t>NRTVA0217</t>
  </si>
  <si>
    <t>NRTVA0228</t>
  </si>
  <si>
    <t>NRTVA0229</t>
  </si>
  <si>
    <t>NRTVA0226</t>
  </si>
  <si>
    <t>NRTVA0227</t>
  </si>
  <si>
    <t>NRTVA0220</t>
  </si>
  <si>
    <t>NRTVA0221</t>
  </si>
  <si>
    <t>NRTVA0224</t>
  </si>
  <si>
    <t>NRTVA0225</t>
  </si>
  <si>
    <t>NRTVA0222</t>
  </si>
  <si>
    <t>NRTVA0223</t>
  </si>
  <si>
    <t>NRTVA0212</t>
  </si>
  <si>
    <t>NRTVA0213</t>
  </si>
  <si>
    <t>NRTVA0206</t>
  </si>
  <si>
    <t>NRTVA0207</t>
  </si>
  <si>
    <t>NRTVA0204</t>
  </si>
  <si>
    <t>NRTVA0205</t>
  </si>
  <si>
    <t>NRTVA0202</t>
  </si>
  <si>
    <t>NRTVA0203</t>
  </si>
  <si>
    <t>NRTVA0200</t>
  </si>
  <si>
    <t>NRTVA0201</t>
  </si>
  <si>
    <t>NRTVA0439</t>
  </si>
  <si>
    <t>NRTVA0440</t>
  </si>
  <si>
    <t>NRTVA0437</t>
  </si>
  <si>
    <t>NRTVA0438</t>
  </si>
  <si>
    <t>NRTVA0435</t>
  </si>
  <si>
    <t>NRTVA0436</t>
  </si>
  <si>
    <t>NRTVA0404</t>
  </si>
  <si>
    <t>NRTVA0405</t>
  </si>
  <si>
    <t>NRTVA0402</t>
  </si>
  <si>
    <t>NRTVA0403</t>
  </si>
  <si>
    <t>NRTVA0400</t>
  </si>
  <si>
    <t>NRTVA0401</t>
  </si>
  <si>
    <t>NRTVA0398</t>
  </si>
  <si>
    <t>NRTVA0399</t>
  </si>
  <si>
    <t>NRTVA0396</t>
  </si>
  <si>
    <t>NRTVA0397</t>
  </si>
  <si>
    <t>NRTVA0394</t>
  </si>
  <si>
    <t>NRTVA0395</t>
  </si>
  <si>
    <t>NRTVA0392</t>
  </si>
  <si>
    <t>NRTVA0393</t>
  </si>
  <si>
    <t>NRTMK1402</t>
  </si>
  <si>
    <t>NRTVA0388</t>
  </si>
  <si>
    <t>NRTVA0389</t>
  </si>
  <si>
    <t>NRTVA0386</t>
  </si>
  <si>
    <t>NRTVA0387</t>
  </si>
  <si>
    <t>NRTVA0390</t>
  </si>
  <si>
    <t>NRTVA0391</t>
  </si>
  <si>
    <t>NRTVA0384</t>
  </si>
  <si>
    <t>NRTVA0385</t>
  </si>
  <si>
    <t>NRTVA0382</t>
  </si>
  <si>
    <t>NRTVA0383</t>
  </si>
  <si>
    <t>NRTVA0380</t>
  </si>
  <si>
    <t>NRTVA0381</t>
  </si>
  <si>
    <t>NRTMK0623</t>
  </si>
  <si>
    <t>NRTMK0624</t>
  </si>
  <si>
    <t>NRTMK1167</t>
  </si>
  <si>
    <t>NRTMK1168</t>
  </si>
  <si>
    <t>NRTMK1163</t>
  </si>
  <si>
    <t>NRTMK1164</t>
  </si>
  <si>
    <t>NRTMK0622</t>
  </si>
  <si>
    <t>NRTMK0620</t>
  </si>
  <si>
    <t>NRTMK0621</t>
  </si>
  <si>
    <t>NRTMK1165</t>
  </si>
  <si>
    <t>NRTMK1166</t>
  </si>
  <si>
    <t>NRTMK1256</t>
  </si>
  <si>
    <t>NRTMK1257</t>
  </si>
  <si>
    <t>NRTMK1161</t>
  </si>
  <si>
    <t>NRTMK0103</t>
  </si>
  <si>
    <t>NRTMK1255</t>
  </si>
  <si>
    <t>NRTMK1159</t>
  </si>
  <si>
    <t>NRTMK1160</t>
  </si>
  <si>
    <t>NRTMK1254</t>
  </si>
  <si>
    <t>NRTMM1263</t>
  </si>
  <si>
    <t>NRTMK1157</t>
  </si>
  <si>
    <t>NRTMK1158</t>
  </si>
  <si>
    <t>NRTMK1253</t>
  </si>
  <si>
    <t>NRTMK1155</t>
  </si>
  <si>
    <t>NRTMK0102</t>
  </si>
  <si>
    <t>NRTMM1257</t>
  </si>
  <si>
    <t>NRTMK1252</t>
  </si>
  <si>
    <t>NRTMK1153</t>
  </si>
  <si>
    <t>NRTMK1154</t>
  </si>
  <si>
    <t>NRTMK1251</t>
  </si>
  <si>
    <t>NRTMM1254</t>
  </si>
  <si>
    <t>NRTMM2009</t>
  </si>
  <si>
    <t>NRTMK1407</t>
  </si>
  <si>
    <t>NRTMK1408</t>
  </si>
  <si>
    <t>NRTMK0003</t>
  </si>
  <si>
    <t>NRTSO1360</t>
  </si>
  <si>
    <t>NRTSO1361</t>
  </si>
  <si>
    <t>NRTSO1362</t>
  </si>
  <si>
    <t>NRTSO1363</t>
  </si>
  <si>
    <t>NRTSO1364</t>
  </si>
  <si>
    <t>NRTSO1410</t>
  </si>
  <si>
    <t>NRTSO1411</t>
  </si>
  <si>
    <t>NRTMK1150</t>
  </si>
  <si>
    <t>NRTMK0004</t>
  </si>
  <si>
    <t>NRTSU1360</t>
  </si>
  <si>
    <t>NRTSU1361</t>
  </si>
  <si>
    <t>NRTSU1362</t>
  </si>
  <si>
    <t>NRTSU1363</t>
  </si>
  <si>
    <t>NRTSU1364</t>
  </si>
  <si>
    <t>NRTSU1410</t>
  </si>
  <si>
    <t>NRTSU1411</t>
  </si>
  <si>
    <t>NRTMK1176</t>
  </si>
  <si>
    <t>NRTMK1175</t>
  </si>
  <si>
    <t>NRTMK1172</t>
  </si>
  <si>
    <t>NRTMK0101</t>
  </si>
  <si>
    <t>NRTMK1170</t>
  </si>
  <si>
    <t>NRTMK0002</t>
  </si>
  <si>
    <t>NRTMK0005</t>
  </si>
  <si>
    <t>NRTMK1351</t>
  </si>
  <si>
    <t>NRTMK0001</t>
  </si>
  <si>
    <t>NRTMK1350</t>
  </si>
  <si>
    <t>NRTVF2002</t>
  </si>
  <si>
    <t>NRTVF2003</t>
  </si>
  <si>
    <t>NRTVA0292</t>
  </si>
  <si>
    <t>NRTVA0288</t>
  </si>
  <si>
    <t>NRTVA0289</t>
  </si>
  <si>
    <t>NRTVA0285</t>
  </si>
  <si>
    <t>NRTVA0286</t>
  </si>
  <si>
    <t>NRTVA0282</t>
  </si>
  <si>
    <t>NRTVA0283</t>
  </si>
  <si>
    <t>NRTVA0281</t>
  </si>
  <si>
    <t>NRTVF0002</t>
  </si>
  <si>
    <t>NRTMM2011</t>
  </si>
  <si>
    <t>NRTMM1405</t>
  </si>
  <si>
    <t>NRTMM1406</t>
  </si>
  <si>
    <t>NRTMM0280</t>
  </si>
  <si>
    <t>NRTVA0284</t>
  </si>
  <si>
    <t>NRTMM0281</t>
  </si>
  <si>
    <t>NRTVA0287</t>
  </si>
  <si>
    <t>NRTMM0282</t>
  </si>
  <si>
    <t>NRTVA0290</t>
  </si>
  <si>
    <t>NRTVA1400</t>
  </si>
  <si>
    <t>NRTMM1402</t>
  </si>
  <si>
    <t>NRTMM1258</t>
  </si>
  <si>
    <t>NRTMM1261</t>
  </si>
  <si>
    <t>NRTMM1264</t>
  </si>
  <si>
    <t>NRTMM1267</t>
  </si>
  <si>
    <t>NRTMM2018</t>
  </si>
  <si>
    <t>NRTMM2019</t>
  </si>
  <si>
    <t>NRTMM2020</t>
  </si>
  <si>
    <t>NRTMM1401</t>
  </si>
  <si>
    <t>NRTMM1265</t>
  </si>
  <si>
    <t>NRTMM1266</t>
  </si>
  <si>
    <t>NRTMM1262</t>
  </si>
  <si>
    <t>NRTMM1259</t>
  </si>
  <si>
    <t>NRTMM1260</t>
  </si>
  <si>
    <t>NRTMM1256</t>
  </si>
  <si>
    <t>NRTMM1253</t>
  </si>
  <si>
    <t>FRTVY3217</t>
  </si>
  <si>
    <t>FRTVY3218</t>
  </si>
  <si>
    <t>NRTVL2401</t>
  </si>
  <si>
    <t>NRTVL2402</t>
  </si>
  <si>
    <t>NRTVL2404</t>
  </si>
  <si>
    <t>NRTVL2403</t>
  </si>
  <si>
    <t>NRTVL2406</t>
  </si>
  <si>
    <t>NRTVL2405</t>
  </si>
  <si>
    <t>NRTMK1701</t>
  </si>
  <si>
    <t>NRTVL2422</t>
  </si>
  <si>
    <t>NRTVL2423</t>
  </si>
  <si>
    <t>NRTMK1702</t>
  </si>
  <si>
    <t>NRTVL2432</t>
  </si>
  <si>
    <t>NRTVL2424</t>
  </si>
  <si>
    <t>NRTVL2425</t>
  </si>
  <si>
    <t>NRTVL2426</t>
  </si>
  <si>
    <t>NRTVL2427</t>
  </si>
  <si>
    <t>NRTVL2428</t>
  </si>
  <si>
    <t>NRTVL2429</t>
  </si>
  <si>
    <t>NRTVL2431</t>
  </si>
  <si>
    <t>NRTVL2430</t>
  </si>
  <si>
    <t>NRTMK1703</t>
  </si>
  <si>
    <t>NRTMK1704</t>
  </si>
  <si>
    <t>NRTVL2413</t>
  </si>
  <si>
    <t>NRTVL2412</t>
  </si>
  <si>
    <t>NRTVL2411</t>
  </si>
  <si>
    <t>NRTVL2435</t>
  </si>
  <si>
    <t>NRTVL2434</t>
  </si>
  <si>
    <t>NRTVL2437</t>
  </si>
  <si>
    <t>NRTVL2436</t>
  </si>
  <si>
    <t>NRTVL2501</t>
  </si>
  <si>
    <t>NRTVL2438</t>
  </si>
  <si>
    <t>NRTVL2440</t>
  </si>
  <si>
    <t>NRTVL2439</t>
  </si>
  <si>
    <t>NRTVL2442</t>
  </si>
  <si>
    <t>NRTVL2441</t>
  </si>
  <si>
    <t>NRTVL2409</t>
  </si>
  <si>
    <t>NRTVL2410</t>
  </si>
  <si>
    <t>NRTVL2408</t>
  </si>
  <si>
    <t>NRTVL2407</t>
  </si>
  <si>
    <t>NRTVL2419</t>
  </si>
  <si>
    <t>NRTVL2414</t>
  </si>
  <si>
    <t>NRTVL2415</t>
  </si>
  <si>
    <t>NRTVL2417</t>
  </si>
  <si>
    <t>NRTVL2416</t>
  </si>
  <si>
    <t>NRTMM1706</t>
  </si>
  <si>
    <t>NRTVL2449</t>
  </si>
  <si>
    <t>NRTVL2443</t>
  </si>
  <si>
    <t>NRTVL2450</t>
  </si>
  <si>
    <t>NRTVL2444</t>
  </si>
  <si>
    <t>NRTVL2452</t>
  </si>
  <si>
    <t>NRTVL2451</t>
  </si>
  <si>
    <t>NRTVL2453</t>
  </si>
  <si>
    <t>NRTVL2446</t>
  </si>
  <si>
    <t>_</t>
  </si>
  <si>
    <t>O</t>
  </si>
  <si>
    <t>A</t>
  </si>
  <si>
    <t>G</t>
  </si>
  <si>
    <t>K</t>
  </si>
  <si>
    <t>H</t>
  </si>
  <si>
    <t>J</t>
  </si>
  <si>
    <t>R</t>
  </si>
  <si>
    <t>D</t>
  </si>
  <si>
    <t>B</t>
  </si>
  <si>
    <t>V</t>
  </si>
  <si>
    <t>L</t>
  </si>
  <si>
    <t>.</t>
  </si>
  <si>
    <t>Z</t>
  </si>
  <si>
    <t>C</t>
  </si>
  <si>
    <t>U</t>
  </si>
  <si>
    <t>E</t>
  </si>
  <si>
    <t>F</t>
  </si>
  <si>
    <t>I</t>
  </si>
  <si>
    <t>W</t>
  </si>
  <si>
    <t>LEN</t>
  </si>
  <si>
    <t>P</t>
  </si>
  <si>
    <t>S</t>
  </si>
  <si>
    <t>T</t>
  </si>
  <si>
    <t>N</t>
  </si>
  <si>
    <t>NLRWA0001J_P</t>
    <phoneticPr fontId="1" type="noConversion"/>
  </si>
  <si>
    <t>FM_NAME</t>
    <phoneticPr fontId="1" type="noConversion"/>
  </si>
  <si>
    <t>LD</t>
    <phoneticPr fontId="1" type="noConversion"/>
  </si>
  <si>
    <t>ABS</t>
    <phoneticPr fontId="1" type="noConversion"/>
  </si>
  <si>
    <t>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</si>
</sst>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 Light"/>
      <family val="3"/>
      <charset val="134"/>
      <scheme val="maj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0" xfId="0" applyFill="1" applyBorder="1"/>
    <xf numFmtId="0" fontId="0" fillId="0" borderId="0" xfId="0" applyBorder="1"/>
    <xf numFmtId="0" fontId="2" fillId="0" borderId="1" xfId="0" applyFont="1" applyBorder="1"/>
    <xf numFmtId="0" fontId="2" fillId="2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1" xfId="0" applyFill="1" applyBorder="1" applyAlignment="1"/>
    <xf numFmtId="0" fontId="0" fillId="0" borderId="0" xfId="0" applyAlignment="1"/>
    <xf numFmtId="0" fontId="2" fillId="2" borderId="1" xfId="0" applyFont="1" applyFill="1" applyBorder="1" applyAlignment="1"/>
    <xf numFmtId="0" fontId="0" fillId="0" borderId="0" xfId="0" applyBorder="1" applyAlignment="1"/>
    <xf numFmtId="0" fontId="0" fillId="0" borderId="0" xfId="0" applyAlignment="1">
      <alignment vertical="center"/>
    </xf>
    <xf numFmtId="0" fontId="0" fillId="2" borderId="0" xfId="0" applyFill="1"/>
    <xf numFmtId="176" fontId="0" fillId="0" borderId="1" xfId="0" applyNumberFormat="1" applyBorder="1"/>
    <xf numFmtId="2" fontId="0" fillId="0" borderId="1" xfId="0" applyNumberFormat="1" applyBorder="1"/>
    <xf numFmtId="9" fontId="0" fillId="0" borderId="1" xfId="1" applyFont="1" applyBorder="1" applyAlignme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O1_dev_POINTS" connectionId="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O1_dev_POINTS_1" connectionId="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RO1_dev_POINTS" connectionId="1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RO1_dev_POINTS_1" connectionId="10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RO1_dev_POINTS" connectionId="1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RO1_dev_POINTS" connectionId="15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RO1_dev_POINTS_1" connectionId="1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O1_dev_POINTS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O1_dev_POINTS_1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O1_dev_POINTS_1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O1_dev_POINTS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O1_dev_POINTS_2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O1_dev_POINTS_1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O1_dev_POINTS" connectionId="1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O1_dev_POINTS_1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queryTable" Target="../queryTables/queryTable1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Relationship Id="rId4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319"/>
  <sheetViews>
    <sheetView tabSelected="1" workbookViewId="0">
      <selection activeCell="O1" sqref="O1"/>
    </sheetView>
  </sheetViews>
  <sheetFormatPr defaultRowHeight="13.8" x14ac:dyDescent="0.25"/>
  <cols>
    <col min="1" max="1" width="21.88671875" style="4" bestFit="1" customWidth="1"/>
    <col min="2" max="4" width="10.21875" style="4" bestFit="1" customWidth="1"/>
    <col min="5" max="6" width="10.5546875" style="4" bestFit="1" customWidth="1"/>
    <col min="7" max="7" width="10.88671875" style="4" bestFit="1" customWidth="1"/>
    <col min="8" max="10" width="12.109375" style="4" bestFit="1" customWidth="1"/>
    <col min="11" max="11" width="10.5546875" style="4" bestFit="1" customWidth="1"/>
    <col min="12" max="12" width="11.21875" style="4" bestFit="1" customWidth="1"/>
    <col min="13" max="13" width="10.6640625" style="4" bestFit="1" customWidth="1"/>
    <col min="14" max="14" width="10.5546875" style="4" bestFit="1" customWidth="1"/>
    <col min="15" max="16" width="12.109375" style="4" bestFit="1" customWidth="1"/>
    <col min="17" max="17" width="11.6640625" style="4" bestFit="1" customWidth="1"/>
    <col min="18" max="18" width="12.109375" style="4" bestFit="1" customWidth="1"/>
    <col min="19" max="19" width="12.88671875" style="18" bestFit="1" customWidth="1"/>
    <col min="20" max="27" width="3.5546875" style="18" bestFit="1" customWidth="1"/>
    <col min="28" max="28" width="4.88671875" style="18" bestFit="1" customWidth="1"/>
  </cols>
  <sheetData>
    <row r="1" spans="1:28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17</v>
      </c>
      <c r="F1" s="1" t="s">
        <v>3</v>
      </c>
      <c r="G1" s="1" t="s">
        <v>4</v>
      </c>
      <c r="H1" s="1" t="s">
        <v>470</v>
      </c>
      <c r="I1" s="1" t="s">
        <v>471</v>
      </c>
      <c r="J1" s="1" t="s">
        <v>472</v>
      </c>
      <c r="K1" s="1" t="s">
        <v>834</v>
      </c>
      <c r="L1" s="1" t="s">
        <v>7</v>
      </c>
      <c r="M1" s="1" t="s">
        <v>8</v>
      </c>
      <c r="N1" s="1" t="s">
        <v>5</v>
      </c>
      <c r="O1" s="1" t="s">
        <v>14</v>
      </c>
      <c r="P1" s="1" t="s">
        <v>6</v>
      </c>
      <c r="Q1" s="1" t="s">
        <v>10</v>
      </c>
      <c r="R1" s="1" t="s">
        <v>9</v>
      </c>
      <c r="S1" s="18">
        <v>9</v>
      </c>
      <c r="T1" s="18">
        <v>10</v>
      </c>
      <c r="U1" s="18">
        <v>11</v>
      </c>
      <c r="V1" s="18">
        <v>12</v>
      </c>
      <c r="W1" s="18">
        <v>13</v>
      </c>
      <c r="X1" s="18">
        <v>14</v>
      </c>
      <c r="Y1" s="18">
        <v>15</v>
      </c>
      <c r="Z1" s="18">
        <v>16</v>
      </c>
      <c r="AA1" s="18">
        <v>17</v>
      </c>
      <c r="AB1" s="18" t="s">
        <v>9283</v>
      </c>
    </row>
    <row r="2" spans="1:28" s="4" customFormat="1" x14ac:dyDescent="0.25">
      <c r="A2" s="6" t="s">
        <v>11</v>
      </c>
      <c r="B2" s="6">
        <v>3554.53</v>
      </c>
      <c r="C2" s="6">
        <v>369</v>
      </c>
      <c r="D2" s="6">
        <v>116</v>
      </c>
      <c r="E2" s="6">
        <v>-1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 t="s">
        <v>12</v>
      </c>
      <c r="M2" s="6" t="s">
        <v>13</v>
      </c>
      <c r="N2" s="6">
        <v>1</v>
      </c>
      <c r="O2" s="6" t="s">
        <v>15</v>
      </c>
      <c r="P2" s="6">
        <v>1</v>
      </c>
      <c r="Q2" s="6">
        <v>1</v>
      </c>
      <c r="R2" s="6">
        <v>1</v>
      </c>
      <c r="S2" s="19" t="s">
        <v>6508</v>
      </c>
      <c r="T2" s="19" t="s">
        <v>9263</v>
      </c>
      <c r="U2" s="19" t="s">
        <v>9273</v>
      </c>
      <c r="V2" s="19" t="s">
        <v>9263</v>
      </c>
      <c r="W2" s="19" t="s">
        <v>9274</v>
      </c>
      <c r="X2" s="19" t="s">
        <v>9271</v>
      </c>
      <c r="Y2" s="19" t="s">
        <v>9275</v>
      </c>
      <c r="Z2" s="19" t="s">
        <v>9276</v>
      </c>
      <c r="AA2" s="19"/>
      <c r="AB2" s="19">
        <v>16</v>
      </c>
    </row>
    <row r="3" spans="1:28" x14ac:dyDescent="0.25">
      <c r="A3" s="7" t="s">
        <v>18</v>
      </c>
      <c r="B3" s="7">
        <v>3028</v>
      </c>
      <c r="C3" s="7">
        <v>493.5</v>
      </c>
      <c r="D3" s="7">
        <v>117.35</v>
      </c>
      <c r="E3" s="7">
        <v>0</v>
      </c>
      <c r="F3" s="7">
        <v>0</v>
      </c>
      <c r="G3" s="7">
        <v>1</v>
      </c>
      <c r="H3" s="7" t="s">
        <v>19</v>
      </c>
      <c r="I3" s="7" t="s">
        <v>19</v>
      </c>
      <c r="J3" s="7" t="s">
        <v>19</v>
      </c>
      <c r="K3" s="7" t="s">
        <v>19</v>
      </c>
      <c r="L3" s="2" t="str">
        <f>LEFT(RIGHT(A3,5),2)</f>
        <v>OD</v>
      </c>
      <c r="M3" s="2" t="str">
        <f>RIGHT(LEFT(A3,5),3)</f>
        <v>LHU</v>
      </c>
      <c r="N3" s="2">
        <f>IF(LEFT(A3,1)="M",1,0)</f>
        <v>1</v>
      </c>
      <c r="O3" s="2"/>
      <c r="P3" s="2"/>
      <c r="Q3" s="2"/>
      <c r="R3" s="2"/>
      <c r="S3" s="18" t="s">
        <v>6509</v>
      </c>
      <c r="T3" s="18" t="s">
        <v>9263</v>
      </c>
      <c r="U3" s="18" t="s">
        <v>9264</v>
      </c>
      <c r="V3" s="18" t="s">
        <v>9271</v>
      </c>
      <c r="W3" s="18" t="s">
        <v>9268</v>
      </c>
      <c r="X3" s="18" t="s">
        <v>9265</v>
      </c>
      <c r="Y3" s="18" t="s">
        <v>9277</v>
      </c>
      <c r="AB3" s="18">
        <v>15</v>
      </c>
    </row>
    <row r="4" spans="1:28" x14ac:dyDescent="0.25">
      <c r="A4" s="7" t="s">
        <v>20</v>
      </c>
      <c r="B4" s="7">
        <v>-490</v>
      </c>
      <c r="C4" s="7">
        <v>485</v>
      </c>
      <c r="D4" s="7">
        <v>153.5</v>
      </c>
      <c r="E4" s="7">
        <v>0</v>
      </c>
      <c r="F4" s="7">
        <v>0</v>
      </c>
      <c r="G4" s="7">
        <v>-1</v>
      </c>
      <c r="H4" s="7" t="s">
        <v>19</v>
      </c>
      <c r="I4" s="7" t="s">
        <v>19</v>
      </c>
      <c r="J4" s="8" t="s">
        <v>19</v>
      </c>
      <c r="K4" s="7" t="s">
        <v>19</v>
      </c>
      <c r="L4" s="2" t="str">
        <f t="shared" ref="L4:L67" si="0">LEFT(RIGHT(A4,5),2)</f>
        <v>UD</v>
      </c>
      <c r="M4" s="2" t="str">
        <f t="shared" ref="M4:M67" si="1">RIGHT(LEFT(A4,5),3)</f>
        <v>LVV</v>
      </c>
      <c r="N4" s="2">
        <f t="shared" ref="N4:N67" si="2">IF(LEFT(A4,1)="M",1,0)</f>
        <v>1</v>
      </c>
      <c r="O4" s="2"/>
      <c r="P4" s="2"/>
      <c r="Q4" s="2"/>
      <c r="R4" s="2"/>
      <c r="S4" s="18" t="s">
        <v>6510</v>
      </c>
      <c r="T4" s="18" t="s">
        <v>9263</v>
      </c>
      <c r="U4" s="18" t="s">
        <v>9278</v>
      </c>
      <c r="V4" s="18" t="s">
        <v>9271</v>
      </c>
      <c r="W4" s="18" t="s">
        <v>9268</v>
      </c>
      <c r="X4" s="18" t="s">
        <v>9265</v>
      </c>
      <c r="Y4" s="18" t="s">
        <v>9277</v>
      </c>
      <c r="AB4" s="18">
        <v>15</v>
      </c>
    </row>
    <row r="5" spans="1:28" x14ac:dyDescent="0.25">
      <c r="A5" s="7" t="s">
        <v>21</v>
      </c>
      <c r="B5" s="7">
        <v>-490</v>
      </c>
      <c r="C5" s="7">
        <v>485</v>
      </c>
      <c r="D5" s="7">
        <v>166</v>
      </c>
      <c r="E5" s="7">
        <v>0</v>
      </c>
      <c r="F5" s="7">
        <v>0</v>
      </c>
      <c r="G5" s="7">
        <v>-1</v>
      </c>
      <c r="H5" s="7" t="s">
        <v>22</v>
      </c>
      <c r="I5" s="7" t="s">
        <v>22</v>
      </c>
      <c r="J5" s="7" t="s">
        <v>22</v>
      </c>
      <c r="K5" s="7"/>
      <c r="L5" s="2" t="str">
        <f t="shared" si="0"/>
        <v>_U</v>
      </c>
      <c r="M5" s="2" t="str">
        <f t="shared" si="1"/>
        <v>LVV</v>
      </c>
      <c r="N5" s="2">
        <f t="shared" si="2"/>
        <v>1</v>
      </c>
      <c r="O5" s="2"/>
      <c r="P5" s="2"/>
      <c r="Q5" s="2"/>
      <c r="R5" s="2"/>
      <c r="S5" s="18" t="s">
        <v>6510</v>
      </c>
      <c r="T5" s="18" t="s">
        <v>9263</v>
      </c>
      <c r="U5" s="18" t="s">
        <v>9278</v>
      </c>
      <c r="V5" s="18" t="s">
        <v>9271</v>
      </c>
      <c r="W5" s="18" t="s">
        <v>9268</v>
      </c>
      <c r="X5" s="18" t="s">
        <v>9265</v>
      </c>
      <c r="AB5" s="18">
        <v>14</v>
      </c>
    </row>
    <row r="6" spans="1:28" x14ac:dyDescent="0.25">
      <c r="A6" s="7" t="s">
        <v>23</v>
      </c>
      <c r="B6" s="7">
        <v>3028</v>
      </c>
      <c r="C6" s="7">
        <v>493.5</v>
      </c>
      <c r="D6" s="7">
        <v>127.35</v>
      </c>
      <c r="E6" s="7">
        <v>0</v>
      </c>
      <c r="F6" s="7">
        <v>0</v>
      </c>
      <c r="G6" s="7">
        <v>1</v>
      </c>
      <c r="H6" s="7" t="s">
        <v>24</v>
      </c>
      <c r="I6" s="7" t="s">
        <v>22</v>
      </c>
      <c r="J6" s="7" t="s">
        <v>22</v>
      </c>
      <c r="K6" s="7"/>
      <c r="L6" s="2" t="str">
        <f t="shared" si="0"/>
        <v>_O</v>
      </c>
      <c r="M6" s="2" t="str">
        <f t="shared" si="1"/>
        <v>LHU</v>
      </c>
      <c r="N6" s="2">
        <f t="shared" si="2"/>
        <v>1</v>
      </c>
      <c r="O6" s="2"/>
      <c r="P6" s="2"/>
      <c r="Q6" s="2"/>
      <c r="R6" s="2"/>
      <c r="S6" s="18" t="s">
        <v>6509</v>
      </c>
      <c r="T6" s="18" t="s">
        <v>9263</v>
      </c>
      <c r="U6" s="18" t="s">
        <v>9264</v>
      </c>
      <c r="V6" s="18" t="s">
        <v>9271</v>
      </c>
      <c r="W6" s="18" t="s">
        <v>9268</v>
      </c>
      <c r="X6" s="18" t="s">
        <v>9265</v>
      </c>
      <c r="AB6" s="18">
        <v>14</v>
      </c>
    </row>
    <row r="7" spans="1:28" x14ac:dyDescent="0.25">
      <c r="A7" s="7" t="s">
        <v>25</v>
      </c>
      <c r="B7" s="7">
        <v>3028</v>
      </c>
      <c r="C7" s="7">
        <v>-493.5</v>
      </c>
      <c r="D7" s="7">
        <v>117.35</v>
      </c>
      <c r="E7" s="7">
        <v>0</v>
      </c>
      <c r="F7" s="7">
        <v>0</v>
      </c>
      <c r="G7" s="7">
        <v>1</v>
      </c>
      <c r="H7" s="7" t="s">
        <v>19</v>
      </c>
      <c r="I7" s="7" t="s">
        <v>19</v>
      </c>
      <c r="J7" s="7" t="s">
        <v>19</v>
      </c>
      <c r="K7" s="7" t="s">
        <v>19</v>
      </c>
      <c r="L7" s="2" t="str">
        <f t="shared" si="0"/>
        <v>OD</v>
      </c>
      <c r="M7" s="2" t="str">
        <f t="shared" si="1"/>
        <v>LHU</v>
      </c>
      <c r="N7" s="2">
        <f t="shared" si="2"/>
        <v>1</v>
      </c>
      <c r="O7" s="2"/>
      <c r="P7" s="2"/>
      <c r="Q7" s="2"/>
      <c r="R7" s="2"/>
      <c r="S7" s="18" t="s">
        <v>6511</v>
      </c>
      <c r="T7" s="18" t="s">
        <v>9263</v>
      </c>
      <c r="U7" s="18" t="s">
        <v>9264</v>
      </c>
      <c r="V7" s="18" t="s">
        <v>9271</v>
      </c>
      <c r="W7" s="18" t="s">
        <v>9268</v>
      </c>
      <c r="X7" s="18" t="s">
        <v>9265</v>
      </c>
      <c r="Y7" s="18" t="s">
        <v>9277</v>
      </c>
      <c r="AB7" s="18">
        <v>15</v>
      </c>
    </row>
    <row r="8" spans="1:28" x14ac:dyDescent="0.25">
      <c r="A8" s="7" t="s">
        <v>26</v>
      </c>
      <c r="B8" s="7">
        <v>3028</v>
      </c>
      <c r="C8" s="7">
        <v>-493.5</v>
      </c>
      <c r="D8" s="7">
        <v>127.35</v>
      </c>
      <c r="E8" s="7">
        <v>0</v>
      </c>
      <c r="F8" s="7">
        <v>0</v>
      </c>
      <c r="G8" s="7">
        <v>1</v>
      </c>
      <c r="H8" s="7" t="s">
        <v>24</v>
      </c>
      <c r="I8" s="7" t="s">
        <v>24</v>
      </c>
      <c r="J8" s="7" t="s">
        <v>22</v>
      </c>
      <c r="K8" s="7"/>
      <c r="L8" s="2" t="str">
        <f t="shared" si="0"/>
        <v>_O</v>
      </c>
      <c r="M8" s="2" t="str">
        <f t="shared" si="1"/>
        <v>LHU</v>
      </c>
      <c r="N8" s="2">
        <f t="shared" si="2"/>
        <v>1</v>
      </c>
      <c r="O8" s="2"/>
      <c r="P8" s="2"/>
      <c r="Q8" s="2"/>
      <c r="R8" s="2"/>
      <c r="S8" s="18" t="s">
        <v>6511</v>
      </c>
      <c r="T8" s="18" t="s">
        <v>9263</v>
      </c>
      <c r="U8" s="18" t="s">
        <v>9264</v>
      </c>
      <c r="V8" s="18" t="s">
        <v>9271</v>
      </c>
      <c r="W8" s="18" t="s">
        <v>9268</v>
      </c>
      <c r="X8" s="18" t="s">
        <v>9265</v>
      </c>
      <c r="AB8" s="18">
        <v>14</v>
      </c>
    </row>
    <row r="9" spans="1:28" x14ac:dyDescent="0.25">
      <c r="A9" s="7" t="s">
        <v>27</v>
      </c>
      <c r="B9" s="7">
        <v>1800</v>
      </c>
      <c r="C9" s="7">
        <v>-620</v>
      </c>
      <c r="D9" s="7">
        <v>-86</v>
      </c>
      <c r="E9" s="7">
        <v>0</v>
      </c>
      <c r="F9" s="7">
        <v>0</v>
      </c>
      <c r="G9" s="7">
        <v>-1</v>
      </c>
      <c r="H9" s="7" t="s">
        <v>19</v>
      </c>
      <c r="I9" s="7" t="s">
        <v>19</v>
      </c>
      <c r="J9" s="7" t="s">
        <v>19</v>
      </c>
      <c r="K9" s="7" t="s">
        <v>19</v>
      </c>
      <c r="L9" s="2" t="str">
        <f t="shared" si="0"/>
        <v>CA</v>
      </c>
      <c r="M9" s="2" t="str">
        <f t="shared" si="1"/>
        <v>LHU</v>
      </c>
      <c r="N9" s="2">
        <f t="shared" si="2"/>
        <v>1</v>
      </c>
      <c r="O9" s="2"/>
      <c r="P9" s="2"/>
      <c r="Q9" s="2"/>
      <c r="R9" s="2"/>
      <c r="S9" s="18" t="s">
        <v>6512</v>
      </c>
      <c r="T9" s="18" t="s">
        <v>9263</v>
      </c>
      <c r="U9" s="18" t="s">
        <v>9264</v>
      </c>
      <c r="V9" s="18" t="s">
        <v>9271</v>
      </c>
      <c r="W9" s="18" t="s">
        <v>9277</v>
      </c>
      <c r="X9" s="18" t="s">
        <v>9265</v>
      </c>
      <c r="Y9" s="18" t="s">
        <v>9263</v>
      </c>
      <c r="Z9" s="18">
        <v>0</v>
      </c>
      <c r="AA9" s="18">
        <v>2</v>
      </c>
      <c r="AB9" s="18">
        <v>17</v>
      </c>
    </row>
    <row r="10" spans="1:28" x14ac:dyDescent="0.25">
      <c r="A10" s="7" t="s">
        <v>28</v>
      </c>
      <c r="B10" s="7">
        <v>1800</v>
      </c>
      <c r="C10" s="7">
        <v>-600</v>
      </c>
      <c r="D10" s="7">
        <v>-86</v>
      </c>
      <c r="E10" s="7">
        <v>0</v>
      </c>
      <c r="F10" s="7">
        <v>0</v>
      </c>
      <c r="G10" s="7">
        <v>-1</v>
      </c>
      <c r="H10" s="7" t="s">
        <v>19</v>
      </c>
      <c r="I10" s="7" t="s">
        <v>19</v>
      </c>
      <c r="J10" s="7" t="s">
        <v>19</v>
      </c>
      <c r="K10" s="7" t="s">
        <v>19</v>
      </c>
      <c r="L10" s="2" t="str">
        <f t="shared" si="0"/>
        <v>CA</v>
      </c>
      <c r="M10" s="2" t="str">
        <f t="shared" si="1"/>
        <v>LHU</v>
      </c>
      <c r="N10" s="2">
        <f t="shared" si="2"/>
        <v>1</v>
      </c>
      <c r="O10" s="2"/>
      <c r="P10" s="2"/>
      <c r="Q10" s="2"/>
      <c r="R10" s="2"/>
      <c r="S10" s="18" t="s">
        <v>6512</v>
      </c>
      <c r="T10" s="18" t="s">
        <v>9263</v>
      </c>
      <c r="U10" s="18" t="s">
        <v>9264</v>
      </c>
      <c r="V10" s="18" t="s">
        <v>9271</v>
      </c>
      <c r="W10" s="18" t="s">
        <v>9277</v>
      </c>
      <c r="X10" s="18" t="s">
        <v>9265</v>
      </c>
      <c r="Y10" s="18" t="s">
        <v>9263</v>
      </c>
      <c r="Z10" s="18">
        <v>0</v>
      </c>
      <c r="AA10" s="18">
        <v>3</v>
      </c>
      <c r="AB10" s="18">
        <v>17</v>
      </c>
    </row>
    <row r="11" spans="1:28" x14ac:dyDescent="0.25">
      <c r="A11" s="7" t="s">
        <v>29</v>
      </c>
      <c r="B11" s="7">
        <v>1765</v>
      </c>
      <c r="C11" s="7">
        <v>-610</v>
      </c>
      <c r="D11" s="7">
        <v>-94.35</v>
      </c>
      <c r="E11" s="7">
        <v>0</v>
      </c>
      <c r="F11" s="7">
        <v>0</v>
      </c>
      <c r="G11" s="7">
        <v>1</v>
      </c>
      <c r="H11" s="7" t="s">
        <v>19</v>
      </c>
      <c r="I11" s="7" t="s">
        <v>19</v>
      </c>
      <c r="J11" s="7" t="s">
        <v>19</v>
      </c>
      <c r="K11" s="7" t="s">
        <v>19</v>
      </c>
      <c r="L11" s="2" t="str">
        <f t="shared" si="0"/>
        <v>OD</v>
      </c>
      <c r="M11" s="2" t="str">
        <f t="shared" si="1"/>
        <v>LHU</v>
      </c>
      <c r="N11" s="2">
        <f t="shared" si="2"/>
        <v>1</v>
      </c>
      <c r="O11" s="2"/>
      <c r="P11" s="2"/>
      <c r="Q11" s="2"/>
      <c r="R11" s="2"/>
      <c r="S11" s="18" t="s">
        <v>6512</v>
      </c>
      <c r="T11" s="18" t="s">
        <v>9263</v>
      </c>
      <c r="U11" s="18" t="s">
        <v>9264</v>
      </c>
      <c r="V11" s="18" t="s">
        <v>9271</v>
      </c>
      <c r="W11" s="18" t="s">
        <v>9277</v>
      </c>
      <c r="X11" s="18" t="s">
        <v>9265</v>
      </c>
      <c r="Y11" s="18" t="s">
        <v>9277</v>
      </c>
      <c r="AB11" s="18">
        <v>15</v>
      </c>
    </row>
    <row r="12" spans="1:28" x14ac:dyDescent="0.25">
      <c r="A12" s="7" t="s">
        <v>30</v>
      </c>
      <c r="B12" s="7">
        <v>1728.5</v>
      </c>
      <c r="C12" s="7">
        <v>-610</v>
      </c>
      <c r="D12" s="7">
        <v>-86</v>
      </c>
      <c r="E12" s="7">
        <v>0</v>
      </c>
      <c r="F12" s="7">
        <v>0</v>
      </c>
      <c r="G12" s="7">
        <v>-1</v>
      </c>
      <c r="H12" s="7" t="s">
        <v>19</v>
      </c>
      <c r="I12" s="7" t="s">
        <v>19</v>
      </c>
      <c r="J12" s="7" t="s">
        <v>19</v>
      </c>
      <c r="K12" s="7" t="s">
        <v>19</v>
      </c>
      <c r="L12" s="2" t="str">
        <f t="shared" si="0"/>
        <v>CA</v>
      </c>
      <c r="M12" s="2" t="str">
        <f t="shared" si="1"/>
        <v>LHU</v>
      </c>
      <c r="N12" s="2">
        <f t="shared" si="2"/>
        <v>1</v>
      </c>
      <c r="O12" s="2"/>
      <c r="P12" s="2"/>
      <c r="Q12" s="2"/>
      <c r="R12" s="2"/>
      <c r="S12" s="18" t="s">
        <v>6512</v>
      </c>
      <c r="T12" s="18" t="s">
        <v>9263</v>
      </c>
      <c r="U12" s="18" t="s">
        <v>9264</v>
      </c>
      <c r="V12" s="18" t="s">
        <v>9271</v>
      </c>
      <c r="W12" s="18" t="s">
        <v>9277</v>
      </c>
      <c r="X12" s="18" t="s">
        <v>9265</v>
      </c>
      <c r="Y12" s="18" t="s">
        <v>9263</v>
      </c>
      <c r="Z12" s="18">
        <v>0</v>
      </c>
      <c r="AA12" s="18">
        <v>1</v>
      </c>
      <c r="AB12" s="18">
        <v>17</v>
      </c>
    </row>
    <row r="13" spans="1:28" x14ac:dyDescent="0.25">
      <c r="A13" s="7" t="s">
        <v>31</v>
      </c>
      <c r="B13" s="7">
        <v>1765</v>
      </c>
      <c r="C13" s="7">
        <v>-610</v>
      </c>
      <c r="D13" s="7">
        <v>-86</v>
      </c>
      <c r="E13" s="7">
        <v>0</v>
      </c>
      <c r="F13" s="7">
        <v>0</v>
      </c>
      <c r="G13" s="7">
        <v>-1</v>
      </c>
      <c r="H13" s="7" t="s">
        <v>24</v>
      </c>
      <c r="I13" s="7" t="s">
        <v>24</v>
      </c>
      <c r="J13" s="7" t="s">
        <v>32</v>
      </c>
      <c r="K13" s="7"/>
      <c r="L13" s="2" t="str">
        <f t="shared" si="0"/>
        <v>_O</v>
      </c>
      <c r="M13" s="2" t="str">
        <f t="shared" si="1"/>
        <v>LHU</v>
      </c>
      <c r="N13" s="2">
        <f t="shared" si="2"/>
        <v>1</v>
      </c>
      <c r="O13" s="2"/>
      <c r="P13" s="2"/>
      <c r="Q13" s="2"/>
      <c r="R13" s="2"/>
      <c r="S13" s="18" t="s">
        <v>6512</v>
      </c>
      <c r="T13" s="18" t="s">
        <v>9263</v>
      </c>
      <c r="U13" s="18" t="s">
        <v>9264</v>
      </c>
      <c r="V13" s="18" t="s">
        <v>9271</v>
      </c>
      <c r="W13" s="18" t="s">
        <v>9277</v>
      </c>
      <c r="X13" s="18" t="s">
        <v>9265</v>
      </c>
      <c r="AB13" s="18">
        <v>14</v>
      </c>
    </row>
    <row r="14" spans="1:28" x14ac:dyDescent="0.25">
      <c r="A14" s="7" t="s">
        <v>33</v>
      </c>
      <c r="B14" s="7">
        <v>-468.45499999999998</v>
      </c>
      <c r="C14" s="7">
        <v>-466.84800000000001</v>
      </c>
      <c r="D14" s="7">
        <v>166</v>
      </c>
      <c r="E14" s="7">
        <v>0</v>
      </c>
      <c r="F14" s="7">
        <v>0</v>
      </c>
      <c r="G14" s="7">
        <v>-1</v>
      </c>
      <c r="H14" s="7" t="s">
        <v>22</v>
      </c>
      <c r="I14" s="7" t="s">
        <v>22</v>
      </c>
      <c r="J14" s="7" t="s">
        <v>22</v>
      </c>
      <c r="K14" s="7"/>
      <c r="L14" s="2" t="str">
        <f t="shared" si="0"/>
        <v>HA</v>
      </c>
      <c r="M14" s="2" t="str">
        <f t="shared" si="1"/>
        <v>LVV</v>
      </c>
      <c r="N14" s="2">
        <f t="shared" si="2"/>
        <v>1</v>
      </c>
      <c r="O14" s="2"/>
      <c r="P14" s="2"/>
      <c r="Q14" s="2"/>
      <c r="R14" s="2"/>
      <c r="S14" s="18" t="s">
        <v>6513</v>
      </c>
      <c r="T14" s="18" t="s">
        <v>9263</v>
      </c>
      <c r="U14" s="18" t="s">
        <v>9278</v>
      </c>
      <c r="V14" s="18" t="s">
        <v>9271</v>
      </c>
      <c r="W14" s="18" t="s">
        <v>9268</v>
      </c>
      <c r="X14" s="18" t="s">
        <v>9265</v>
      </c>
      <c r="Y14" s="18" t="s">
        <v>9263</v>
      </c>
      <c r="Z14" s="18">
        <v>0</v>
      </c>
      <c r="AA14" s="18">
        <v>2</v>
      </c>
      <c r="AB14" s="18">
        <v>17</v>
      </c>
    </row>
    <row r="15" spans="1:28" x14ac:dyDescent="0.25">
      <c r="A15" s="7" t="s">
        <v>34</v>
      </c>
      <c r="B15" s="7">
        <v>-466.33499999999998</v>
      </c>
      <c r="C15" s="7">
        <v>-485.995</v>
      </c>
      <c r="D15" s="7">
        <v>166</v>
      </c>
      <c r="E15" s="7">
        <v>0</v>
      </c>
      <c r="F15" s="7">
        <v>0</v>
      </c>
      <c r="G15" s="7">
        <v>-1</v>
      </c>
      <c r="H15" s="7" t="s">
        <v>22</v>
      </c>
      <c r="I15" s="7" t="s">
        <v>22</v>
      </c>
      <c r="J15" s="7" t="s">
        <v>22</v>
      </c>
      <c r="K15" s="7"/>
      <c r="L15" s="2" t="str">
        <f t="shared" si="0"/>
        <v>HA</v>
      </c>
      <c r="M15" s="2" t="str">
        <f t="shared" si="1"/>
        <v>LVV</v>
      </c>
      <c r="N15" s="2">
        <f t="shared" si="2"/>
        <v>1</v>
      </c>
      <c r="O15" s="2"/>
      <c r="P15" s="2"/>
      <c r="Q15" s="2"/>
      <c r="R15" s="2"/>
      <c r="S15" s="18" t="s">
        <v>6513</v>
      </c>
      <c r="T15" s="18" t="s">
        <v>9263</v>
      </c>
      <c r="U15" s="18" t="s">
        <v>9278</v>
      </c>
      <c r="V15" s="18" t="s">
        <v>9271</v>
      </c>
      <c r="W15" s="18" t="s">
        <v>9268</v>
      </c>
      <c r="X15" s="18" t="s">
        <v>9265</v>
      </c>
      <c r="Y15" s="18" t="s">
        <v>9263</v>
      </c>
      <c r="Z15" s="18">
        <v>0</v>
      </c>
      <c r="AA15" s="18">
        <v>1</v>
      </c>
      <c r="AB15" s="18">
        <v>17</v>
      </c>
    </row>
    <row r="16" spans="1:28" x14ac:dyDescent="0.25">
      <c r="A16" s="7" t="s">
        <v>35</v>
      </c>
      <c r="B16" s="7">
        <v>-490</v>
      </c>
      <c r="C16" s="7">
        <v>-485</v>
      </c>
      <c r="D16" s="7">
        <v>153.5</v>
      </c>
      <c r="E16" s="7">
        <v>0</v>
      </c>
      <c r="F16" s="7">
        <v>0</v>
      </c>
      <c r="G16" s="7">
        <v>-1</v>
      </c>
      <c r="H16" s="7" t="s">
        <v>19</v>
      </c>
      <c r="I16" s="7" t="s">
        <v>19</v>
      </c>
      <c r="J16" s="7" t="s">
        <v>19</v>
      </c>
      <c r="K16" s="7" t="s">
        <v>19</v>
      </c>
      <c r="L16" s="2" t="str">
        <f t="shared" si="0"/>
        <v>UD</v>
      </c>
      <c r="M16" s="2" t="str">
        <f t="shared" si="1"/>
        <v>LVV</v>
      </c>
      <c r="N16" s="2">
        <f t="shared" si="2"/>
        <v>1</v>
      </c>
      <c r="O16" s="2"/>
      <c r="P16" s="2"/>
      <c r="Q16" s="2"/>
      <c r="R16" s="2"/>
      <c r="S16" s="18" t="s">
        <v>6513</v>
      </c>
      <c r="T16" s="18" t="s">
        <v>9263</v>
      </c>
      <c r="U16" s="18" t="s">
        <v>9278</v>
      </c>
      <c r="V16" s="18" t="s">
        <v>9271</v>
      </c>
      <c r="W16" s="18" t="s">
        <v>9268</v>
      </c>
      <c r="X16" s="18" t="s">
        <v>9265</v>
      </c>
      <c r="Y16" s="18" t="s">
        <v>9277</v>
      </c>
      <c r="AB16" s="18">
        <v>15</v>
      </c>
    </row>
    <row r="17" spans="1:28" x14ac:dyDescent="0.25">
      <c r="A17" s="7" t="s">
        <v>36</v>
      </c>
      <c r="B17" s="7">
        <v>-512.31799999999998</v>
      </c>
      <c r="C17" s="7">
        <v>-463.34699999999998</v>
      </c>
      <c r="D17" s="7">
        <v>166</v>
      </c>
      <c r="E17" s="7">
        <v>0</v>
      </c>
      <c r="F17" s="7">
        <v>0</v>
      </c>
      <c r="G17" s="7">
        <v>-1</v>
      </c>
      <c r="H17" s="7" t="s">
        <v>22</v>
      </c>
      <c r="I17" s="7" t="s">
        <v>22</v>
      </c>
      <c r="J17" s="7" t="s">
        <v>22</v>
      </c>
      <c r="K17" s="7"/>
      <c r="L17" s="2" t="str">
        <f t="shared" si="0"/>
        <v>HA</v>
      </c>
      <c r="M17" s="2" t="str">
        <f t="shared" si="1"/>
        <v>LVV</v>
      </c>
      <c r="N17" s="2">
        <f t="shared" si="2"/>
        <v>1</v>
      </c>
      <c r="O17" s="2"/>
      <c r="P17" s="2"/>
      <c r="Q17" s="2"/>
      <c r="R17" s="2"/>
      <c r="S17" s="18" t="s">
        <v>6513</v>
      </c>
      <c r="T17" s="18" t="s">
        <v>9263</v>
      </c>
      <c r="U17" s="18" t="s">
        <v>9278</v>
      </c>
      <c r="V17" s="18" t="s">
        <v>9271</v>
      </c>
      <c r="W17" s="18" t="s">
        <v>9268</v>
      </c>
      <c r="X17" s="18" t="s">
        <v>9265</v>
      </c>
      <c r="Y17" s="18" t="s">
        <v>9263</v>
      </c>
      <c r="Z17" s="18">
        <v>0</v>
      </c>
      <c r="AA17" s="18">
        <v>3</v>
      </c>
      <c r="AB17" s="18">
        <v>17</v>
      </c>
    </row>
    <row r="18" spans="1:28" x14ac:dyDescent="0.25">
      <c r="A18" s="7" t="s">
        <v>37</v>
      </c>
      <c r="B18" s="7">
        <v>-490</v>
      </c>
      <c r="C18" s="7">
        <v>-485</v>
      </c>
      <c r="D18" s="7">
        <v>166</v>
      </c>
      <c r="E18" s="7">
        <v>0</v>
      </c>
      <c r="F18" s="7">
        <v>0</v>
      </c>
      <c r="G18" s="7">
        <v>-1</v>
      </c>
      <c r="H18" s="7" t="s">
        <v>24</v>
      </c>
      <c r="I18" s="7" t="s">
        <v>24</v>
      </c>
      <c r="J18" s="7" t="s">
        <v>32</v>
      </c>
      <c r="K18" s="7"/>
      <c r="L18" s="2" t="str">
        <f t="shared" si="0"/>
        <v>_U</v>
      </c>
      <c r="M18" s="2" t="str">
        <f t="shared" si="1"/>
        <v>LVV</v>
      </c>
      <c r="N18" s="2">
        <f t="shared" si="2"/>
        <v>1</v>
      </c>
      <c r="O18" s="2"/>
      <c r="P18" s="2"/>
      <c r="Q18" s="2"/>
      <c r="R18" s="2"/>
      <c r="S18" s="18" t="s">
        <v>6513</v>
      </c>
      <c r="T18" s="18" t="s">
        <v>9263</v>
      </c>
      <c r="U18" s="18" t="s">
        <v>9278</v>
      </c>
      <c r="V18" s="18" t="s">
        <v>9271</v>
      </c>
      <c r="W18" s="18" t="s">
        <v>9268</v>
      </c>
      <c r="X18" s="18" t="s">
        <v>9265</v>
      </c>
      <c r="AB18" s="18">
        <v>14</v>
      </c>
    </row>
    <row r="19" spans="1:28" x14ac:dyDescent="0.25">
      <c r="A19" s="7" t="s">
        <v>38</v>
      </c>
      <c r="B19" s="7">
        <v>1765</v>
      </c>
      <c r="C19" s="7">
        <v>610</v>
      </c>
      <c r="D19" s="7">
        <v>-94.35</v>
      </c>
      <c r="E19" s="7">
        <v>0</v>
      </c>
      <c r="F19" s="7">
        <v>0</v>
      </c>
      <c r="G19" s="7">
        <v>1</v>
      </c>
      <c r="H19" s="7" t="s">
        <v>19</v>
      </c>
      <c r="I19" s="7" t="s">
        <v>19</v>
      </c>
      <c r="J19" s="7" t="s">
        <v>19</v>
      </c>
      <c r="K19" s="7" t="s">
        <v>19</v>
      </c>
      <c r="L19" s="2" t="str">
        <f t="shared" si="0"/>
        <v>OD</v>
      </c>
      <c r="M19" s="2" t="str">
        <f t="shared" si="1"/>
        <v>LHU</v>
      </c>
      <c r="N19" s="2">
        <f t="shared" si="2"/>
        <v>1</v>
      </c>
      <c r="O19" s="2"/>
      <c r="P19" s="2"/>
      <c r="Q19" s="2"/>
      <c r="R19" s="2"/>
      <c r="S19" s="18" t="s">
        <v>6514</v>
      </c>
      <c r="T19" s="18" t="s">
        <v>9263</v>
      </c>
      <c r="U19" s="18" t="s">
        <v>9264</v>
      </c>
      <c r="V19" s="18" t="s">
        <v>9271</v>
      </c>
      <c r="W19" s="18" t="s">
        <v>9277</v>
      </c>
      <c r="X19" s="18" t="s">
        <v>9265</v>
      </c>
      <c r="Y19" s="18" t="s">
        <v>9277</v>
      </c>
      <c r="AB19" s="18">
        <v>15</v>
      </c>
    </row>
    <row r="20" spans="1:28" x14ac:dyDescent="0.25">
      <c r="A20" s="7" t="s">
        <v>39</v>
      </c>
      <c r="B20" s="7">
        <v>1728.5</v>
      </c>
      <c r="C20" s="7">
        <v>610</v>
      </c>
      <c r="D20" s="7">
        <v>-86</v>
      </c>
      <c r="E20" s="7">
        <v>0</v>
      </c>
      <c r="F20" s="7">
        <v>0</v>
      </c>
      <c r="G20" s="7">
        <v>-1</v>
      </c>
      <c r="H20" s="7" t="s">
        <v>19</v>
      </c>
      <c r="I20" s="7" t="s">
        <v>19</v>
      </c>
      <c r="J20" s="7" t="s">
        <v>19</v>
      </c>
      <c r="K20" s="7" t="s">
        <v>19</v>
      </c>
      <c r="L20" s="2" t="str">
        <f t="shared" si="0"/>
        <v>CA</v>
      </c>
      <c r="M20" s="2" t="str">
        <f t="shared" si="1"/>
        <v>LHU</v>
      </c>
      <c r="N20" s="2">
        <f t="shared" si="2"/>
        <v>1</v>
      </c>
      <c r="O20" s="2"/>
      <c r="P20" s="2"/>
      <c r="Q20" s="2"/>
      <c r="R20" s="2"/>
      <c r="S20" s="18" t="s">
        <v>6514</v>
      </c>
      <c r="T20" s="18" t="s">
        <v>9263</v>
      </c>
      <c r="U20" s="18" t="s">
        <v>9264</v>
      </c>
      <c r="V20" s="18" t="s">
        <v>9271</v>
      </c>
      <c r="W20" s="18" t="s">
        <v>9277</v>
      </c>
      <c r="X20" s="18" t="s">
        <v>9265</v>
      </c>
      <c r="Y20" s="18" t="s">
        <v>9263</v>
      </c>
      <c r="Z20" s="18">
        <v>0</v>
      </c>
      <c r="AA20" s="18">
        <v>1</v>
      </c>
      <c r="AB20" s="18">
        <v>17</v>
      </c>
    </row>
    <row r="21" spans="1:28" x14ac:dyDescent="0.25">
      <c r="A21" s="7" t="s">
        <v>40</v>
      </c>
      <c r="B21" s="7">
        <v>1800</v>
      </c>
      <c r="C21" s="7">
        <v>620</v>
      </c>
      <c r="D21" s="7">
        <v>-86</v>
      </c>
      <c r="E21" s="7">
        <v>0</v>
      </c>
      <c r="F21" s="7">
        <v>0</v>
      </c>
      <c r="G21" s="7">
        <v>-1</v>
      </c>
      <c r="H21" s="7" t="s">
        <v>19</v>
      </c>
      <c r="I21" s="7" t="s">
        <v>19</v>
      </c>
      <c r="J21" s="7" t="s">
        <v>19</v>
      </c>
      <c r="K21" s="7" t="s">
        <v>19</v>
      </c>
      <c r="L21" s="2" t="str">
        <f t="shared" si="0"/>
        <v>CA</v>
      </c>
      <c r="M21" s="2" t="str">
        <f t="shared" si="1"/>
        <v>LHU</v>
      </c>
      <c r="N21" s="2">
        <f t="shared" si="2"/>
        <v>1</v>
      </c>
      <c r="O21" s="2"/>
      <c r="P21" s="2"/>
      <c r="Q21" s="2"/>
      <c r="R21" s="2"/>
      <c r="S21" s="18" t="s">
        <v>6514</v>
      </c>
      <c r="T21" s="18" t="s">
        <v>9263</v>
      </c>
      <c r="U21" s="18" t="s">
        <v>9264</v>
      </c>
      <c r="V21" s="18" t="s">
        <v>9271</v>
      </c>
      <c r="W21" s="18" t="s">
        <v>9277</v>
      </c>
      <c r="X21" s="18" t="s">
        <v>9265</v>
      </c>
      <c r="Y21" s="18" t="s">
        <v>9263</v>
      </c>
      <c r="Z21" s="18">
        <v>0</v>
      </c>
      <c r="AA21" s="18">
        <v>2</v>
      </c>
      <c r="AB21" s="18">
        <v>17</v>
      </c>
    </row>
    <row r="22" spans="1:28" x14ac:dyDescent="0.25">
      <c r="A22" s="7" t="s">
        <v>41</v>
      </c>
      <c r="B22" s="7">
        <v>1800</v>
      </c>
      <c r="C22" s="7">
        <v>600</v>
      </c>
      <c r="D22" s="7">
        <v>-86</v>
      </c>
      <c r="E22" s="7">
        <v>0</v>
      </c>
      <c r="F22" s="7">
        <v>0</v>
      </c>
      <c r="G22" s="7">
        <v>-1</v>
      </c>
      <c r="H22" s="7" t="s">
        <v>19</v>
      </c>
      <c r="I22" s="7" t="s">
        <v>19</v>
      </c>
      <c r="J22" s="7" t="s">
        <v>19</v>
      </c>
      <c r="K22" s="7" t="s">
        <v>19</v>
      </c>
      <c r="L22" s="2" t="str">
        <f t="shared" si="0"/>
        <v>CA</v>
      </c>
      <c r="M22" s="2" t="str">
        <f t="shared" si="1"/>
        <v>LHU</v>
      </c>
      <c r="N22" s="2">
        <f t="shared" si="2"/>
        <v>1</v>
      </c>
      <c r="O22" s="2"/>
      <c r="P22" s="2"/>
      <c r="Q22" s="2"/>
      <c r="R22" s="2"/>
      <c r="S22" s="18" t="s">
        <v>6514</v>
      </c>
      <c r="T22" s="18" t="s">
        <v>9263</v>
      </c>
      <c r="U22" s="18" t="s">
        <v>9264</v>
      </c>
      <c r="V22" s="18" t="s">
        <v>9271</v>
      </c>
      <c r="W22" s="18" t="s">
        <v>9277</v>
      </c>
      <c r="X22" s="18" t="s">
        <v>9265</v>
      </c>
      <c r="Y22" s="18" t="s">
        <v>9263</v>
      </c>
      <c r="Z22" s="18">
        <v>0</v>
      </c>
      <c r="AA22" s="18">
        <v>3</v>
      </c>
      <c r="AB22" s="18">
        <v>17</v>
      </c>
    </row>
    <row r="23" spans="1:28" x14ac:dyDescent="0.25">
      <c r="A23" s="7" t="s">
        <v>42</v>
      </c>
      <c r="B23" s="7">
        <v>1765</v>
      </c>
      <c r="C23" s="7">
        <v>610</v>
      </c>
      <c r="D23" s="7">
        <v>-86</v>
      </c>
      <c r="E23" s="7">
        <v>0</v>
      </c>
      <c r="F23" s="7">
        <v>0</v>
      </c>
      <c r="G23" s="7">
        <v>-1</v>
      </c>
      <c r="H23" s="7" t="s">
        <v>24</v>
      </c>
      <c r="I23" s="7" t="s">
        <v>24</v>
      </c>
      <c r="J23" s="7" t="s">
        <v>32</v>
      </c>
      <c r="K23" s="7"/>
      <c r="L23" s="2" t="str">
        <f t="shared" si="0"/>
        <v>_O</v>
      </c>
      <c r="M23" s="2" t="str">
        <f t="shared" si="1"/>
        <v>LHU</v>
      </c>
      <c r="N23" s="2">
        <f t="shared" si="2"/>
        <v>1</v>
      </c>
      <c r="O23" s="2"/>
      <c r="P23" s="2"/>
      <c r="Q23" s="2"/>
      <c r="R23" s="2"/>
      <c r="S23" s="18" t="s">
        <v>6514</v>
      </c>
      <c r="T23" s="18" t="s">
        <v>9263</v>
      </c>
      <c r="U23" s="18" t="s">
        <v>9264</v>
      </c>
      <c r="V23" s="18" t="s">
        <v>9271</v>
      </c>
      <c r="W23" s="18" t="s">
        <v>9277</v>
      </c>
      <c r="X23" s="18" t="s">
        <v>9265</v>
      </c>
      <c r="AB23" s="18">
        <v>14</v>
      </c>
    </row>
    <row r="24" spans="1:28" x14ac:dyDescent="0.25">
      <c r="A24" s="7" t="s">
        <v>43</v>
      </c>
      <c r="B24" s="7">
        <v>-315.5</v>
      </c>
      <c r="C24" s="7">
        <v>-729</v>
      </c>
      <c r="D24" s="7">
        <v>498.101</v>
      </c>
      <c r="E24" s="7">
        <v>0</v>
      </c>
      <c r="F24" s="7">
        <v>0</v>
      </c>
      <c r="G24" s="7">
        <v>-1</v>
      </c>
      <c r="H24" s="7" t="s">
        <v>44</v>
      </c>
      <c r="I24" s="7" t="s">
        <v>44</v>
      </c>
      <c r="J24" s="7" t="s">
        <v>44</v>
      </c>
      <c r="K24" s="7"/>
      <c r="L24" s="2" t="str">
        <f t="shared" si="0"/>
        <v>_U</v>
      </c>
      <c r="M24" s="2" t="str">
        <f t="shared" si="1"/>
        <v>RVO</v>
      </c>
      <c r="N24" s="2">
        <f t="shared" si="2"/>
        <v>0</v>
      </c>
      <c r="O24" s="2"/>
      <c r="P24" s="2"/>
      <c r="Q24" s="2"/>
      <c r="R24" s="2"/>
      <c r="S24" s="18" t="s">
        <v>6515</v>
      </c>
      <c r="T24" s="18" t="s">
        <v>9263</v>
      </c>
      <c r="U24" s="18" t="s">
        <v>9278</v>
      </c>
      <c r="V24" s="18" t="s">
        <v>9263</v>
      </c>
      <c r="W24" s="18" t="s">
        <v>9277</v>
      </c>
      <c r="X24" s="18" t="s">
        <v>9265</v>
      </c>
      <c r="AB24" s="18">
        <v>14</v>
      </c>
    </row>
    <row r="25" spans="1:28" x14ac:dyDescent="0.25">
      <c r="A25" s="7" t="s">
        <v>45</v>
      </c>
      <c r="B25" s="7">
        <v>-317.50700000000001</v>
      </c>
      <c r="C25" s="7">
        <v>-762.54899999999998</v>
      </c>
      <c r="D25" s="7">
        <v>467.27199999999999</v>
      </c>
      <c r="E25" s="7">
        <v>3.4877999999999999E-2</v>
      </c>
      <c r="F25" s="7">
        <v>0.99878299999999998</v>
      </c>
      <c r="G25" s="7">
        <v>-3.4877999999999999E-2</v>
      </c>
      <c r="H25" s="7" t="s">
        <v>44</v>
      </c>
      <c r="I25" s="7" t="s">
        <v>44</v>
      </c>
      <c r="J25" s="7" t="s">
        <v>44</v>
      </c>
      <c r="K25" s="7"/>
      <c r="L25" s="2" t="str">
        <f t="shared" si="0"/>
        <v>_R</v>
      </c>
      <c r="M25" s="2" t="str">
        <f t="shared" si="1"/>
        <v>RVO</v>
      </c>
      <c r="N25" s="2">
        <f t="shared" si="2"/>
        <v>0</v>
      </c>
      <c r="O25" s="2"/>
      <c r="P25" s="2"/>
      <c r="Q25" s="2"/>
      <c r="R25" s="2"/>
      <c r="S25" s="18" t="s">
        <v>6516</v>
      </c>
      <c r="T25" s="18" t="s">
        <v>9263</v>
      </c>
      <c r="U25" s="18" t="s">
        <v>9270</v>
      </c>
      <c r="V25" s="18" t="s">
        <v>9263</v>
      </c>
      <c r="W25" s="18" t="s">
        <v>9265</v>
      </c>
      <c r="X25" s="18" t="s">
        <v>9265</v>
      </c>
      <c r="AB25" s="18">
        <v>14</v>
      </c>
    </row>
    <row r="26" spans="1:28" x14ac:dyDescent="0.25">
      <c r="A26" s="7" t="s">
        <v>46</v>
      </c>
      <c r="B26" s="7">
        <v>-287.75</v>
      </c>
      <c r="C26" s="7">
        <v>-763.84199999999998</v>
      </c>
      <c r="D26" s="7">
        <v>460</v>
      </c>
      <c r="E26" s="7">
        <v>3.4877999999999999E-2</v>
      </c>
      <c r="F26" s="7">
        <v>0.99878299999999998</v>
      </c>
      <c r="G26" s="7">
        <v>-3.4877999999999999E-2</v>
      </c>
      <c r="H26" s="7" t="s">
        <v>44</v>
      </c>
      <c r="I26" s="7" t="s">
        <v>44</v>
      </c>
      <c r="J26" s="7" t="s">
        <v>44</v>
      </c>
      <c r="K26" s="7"/>
      <c r="L26" s="2" t="str">
        <f t="shared" si="0"/>
        <v>_R</v>
      </c>
      <c r="M26" s="2" t="str">
        <f t="shared" si="1"/>
        <v>RVO</v>
      </c>
      <c r="N26" s="2">
        <f t="shared" si="2"/>
        <v>0</v>
      </c>
      <c r="O26" s="2"/>
      <c r="P26" s="2"/>
      <c r="Q26" s="2"/>
      <c r="R26" s="2"/>
      <c r="S26" s="18" t="s">
        <v>6517</v>
      </c>
      <c r="T26" s="18" t="s">
        <v>9263</v>
      </c>
      <c r="U26" s="18" t="s">
        <v>9270</v>
      </c>
      <c r="V26" s="18" t="s">
        <v>9263</v>
      </c>
      <c r="W26" s="18" t="s">
        <v>9271</v>
      </c>
      <c r="X26" s="18" t="s">
        <v>9266</v>
      </c>
      <c r="AB26" s="18">
        <v>14</v>
      </c>
    </row>
    <row r="27" spans="1:28" x14ac:dyDescent="0.25">
      <c r="A27" s="7" t="s">
        <v>47</v>
      </c>
      <c r="B27" s="7">
        <v>-185.916</v>
      </c>
      <c r="C27" s="7">
        <v>-765.76</v>
      </c>
      <c r="D27" s="7">
        <v>506.916</v>
      </c>
      <c r="E27" s="7">
        <v>3.4877999999999999E-2</v>
      </c>
      <c r="F27" s="7">
        <v>0.99878299999999998</v>
      </c>
      <c r="G27" s="7">
        <v>-3.4877999999999999E-2</v>
      </c>
      <c r="H27" s="7" t="s">
        <v>48</v>
      </c>
      <c r="I27" s="7" t="s">
        <v>48</v>
      </c>
      <c r="J27" s="7" t="s">
        <v>48</v>
      </c>
      <c r="K27" s="7"/>
      <c r="L27" s="2" t="str">
        <f t="shared" si="0"/>
        <v>_R</v>
      </c>
      <c r="M27" s="2" t="str">
        <f t="shared" si="1"/>
        <v>RVO</v>
      </c>
      <c r="N27" s="2">
        <f t="shared" si="2"/>
        <v>0</v>
      </c>
      <c r="O27" s="2"/>
      <c r="P27" s="2"/>
      <c r="Q27" s="2"/>
      <c r="R27" s="2"/>
      <c r="S27" s="18" t="s">
        <v>6518</v>
      </c>
      <c r="T27" s="18" t="s">
        <v>9263</v>
      </c>
      <c r="U27" s="18" t="s">
        <v>9270</v>
      </c>
      <c r="V27" s="18" t="s">
        <v>9263</v>
      </c>
      <c r="W27" s="18" t="s">
        <v>9274</v>
      </c>
      <c r="X27" s="18" t="s">
        <v>9279</v>
      </c>
      <c r="AB27" s="18">
        <v>14</v>
      </c>
    </row>
    <row r="28" spans="1:28" x14ac:dyDescent="0.25">
      <c r="A28" s="7" t="s">
        <v>49</v>
      </c>
      <c r="B28" s="7">
        <v>74.105999999999995</v>
      </c>
      <c r="C28" s="7">
        <v>-772.63699999999994</v>
      </c>
      <c r="D28" s="7">
        <v>552.23299999999995</v>
      </c>
      <c r="E28" s="7">
        <v>3.4756000000000002E-2</v>
      </c>
      <c r="F28" s="7">
        <v>0.99529299999999998</v>
      </c>
      <c r="G28" s="7">
        <v>-9.0459999999999999E-2</v>
      </c>
      <c r="H28" s="7" t="s">
        <v>48</v>
      </c>
      <c r="I28" s="7" t="s">
        <v>48</v>
      </c>
      <c r="J28" s="7" t="s">
        <v>48</v>
      </c>
      <c r="K28" s="7"/>
      <c r="L28" s="2" t="str">
        <f t="shared" si="0"/>
        <v>_R</v>
      </c>
      <c r="M28" s="2" t="str">
        <f t="shared" si="1"/>
        <v>RVO</v>
      </c>
      <c r="N28" s="2">
        <f t="shared" si="2"/>
        <v>0</v>
      </c>
      <c r="O28" s="2"/>
      <c r="P28" s="2"/>
      <c r="Q28" s="2"/>
      <c r="R28" s="2"/>
      <c r="S28" s="18" t="s">
        <v>6519</v>
      </c>
      <c r="T28" s="18" t="s">
        <v>9263</v>
      </c>
      <c r="U28" s="18" t="s">
        <v>9270</v>
      </c>
      <c r="V28" s="18" t="s">
        <v>9263</v>
      </c>
      <c r="W28" s="18" t="s">
        <v>9274</v>
      </c>
      <c r="X28" s="18" t="s">
        <v>9279</v>
      </c>
      <c r="AB28" s="18">
        <v>14</v>
      </c>
    </row>
    <row r="29" spans="1:28" x14ac:dyDescent="0.25">
      <c r="A29" s="7" t="s">
        <v>50</v>
      </c>
      <c r="B29" s="7">
        <v>254</v>
      </c>
      <c r="C29" s="7">
        <v>-779.9</v>
      </c>
      <c r="D29" s="7">
        <v>434</v>
      </c>
      <c r="E29" s="7">
        <v>0</v>
      </c>
      <c r="F29" s="7">
        <v>-1</v>
      </c>
      <c r="G29" s="7">
        <v>0</v>
      </c>
      <c r="H29" s="7" t="s">
        <v>44</v>
      </c>
      <c r="I29" s="7" t="s">
        <v>44</v>
      </c>
      <c r="J29" s="7" t="s">
        <v>44</v>
      </c>
      <c r="K29" s="7"/>
      <c r="L29" s="2" t="str">
        <f t="shared" si="0"/>
        <v>_R</v>
      </c>
      <c r="M29" s="2" t="str">
        <f t="shared" si="1"/>
        <v>RVO</v>
      </c>
      <c r="N29" s="2">
        <f t="shared" si="2"/>
        <v>0</v>
      </c>
      <c r="O29" s="2"/>
      <c r="P29" s="2"/>
      <c r="Q29" s="2"/>
      <c r="R29" s="2"/>
      <c r="S29" s="18" t="s">
        <v>6520</v>
      </c>
      <c r="T29" s="18" t="s">
        <v>9263</v>
      </c>
      <c r="U29" s="18" t="s">
        <v>9270</v>
      </c>
      <c r="V29" s="18" t="s">
        <v>9263</v>
      </c>
      <c r="W29" s="18" t="s">
        <v>9277</v>
      </c>
      <c r="X29" s="18" t="s">
        <v>9265</v>
      </c>
      <c r="AB29" s="18">
        <v>14</v>
      </c>
    </row>
    <row r="30" spans="1:28" x14ac:dyDescent="0.25">
      <c r="A30" s="7" t="s">
        <v>51</v>
      </c>
      <c r="B30" s="7">
        <v>317.702</v>
      </c>
      <c r="C30" s="7">
        <v>-778.12199999999996</v>
      </c>
      <c r="D30" s="7">
        <v>474.79199999999997</v>
      </c>
      <c r="E30" s="7">
        <v>2.6275E-2</v>
      </c>
      <c r="F30" s="7">
        <v>0.998691</v>
      </c>
      <c r="G30" s="7">
        <v>-4.3893000000000001E-2</v>
      </c>
      <c r="H30" s="7" t="s">
        <v>52</v>
      </c>
      <c r="I30" s="7" t="s">
        <v>44</v>
      </c>
      <c r="J30" s="7"/>
      <c r="K30" s="7"/>
      <c r="L30" s="2" t="str">
        <f t="shared" si="0"/>
        <v>_R</v>
      </c>
      <c r="M30" s="2" t="str">
        <f t="shared" si="1"/>
        <v>RVO</v>
      </c>
      <c r="N30" s="2">
        <f t="shared" si="2"/>
        <v>0</v>
      </c>
      <c r="O30" s="2"/>
      <c r="P30" s="2"/>
      <c r="Q30" s="2"/>
      <c r="R30" s="2"/>
      <c r="S30" s="18" t="s">
        <v>6521</v>
      </c>
      <c r="T30" s="18" t="s">
        <v>9263</v>
      </c>
      <c r="U30" s="18" t="s">
        <v>9270</v>
      </c>
      <c r="V30" s="18" t="s">
        <v>9263</v>
      </c>
      <c r="W30" s="18" t="s">
        <v>9265</v>
      </c>
      <c r="X30" s="18" t="s">
        <v>9265</v>
      </c>
      <c r="AB30" s="18">
        <v>14</v>
      </c>
    </row>
    <row r="31" spans="1:28" x14ac:dyDescent="0.25">
      <c r="A31" s="7" t="s">
        <v>53</v>
      </c>
      <c r="B31" s="7">
        <v>315.71699999999998</v>
      </c>
      <c r="C31" s="7">
        <v>-772.40700000000004</v>
      </c>
      <c r="D31" s="7">
        <v>581.36500000000001</v>
      </c>
      <c r="E31" s="7">
        <v>6.3529000000000002E-2</v>
      </c>
      <c r="F31" s="7">
        <v>0.99235099999999998</v>
      </c>
      <c r="G31" s="7">
        <v>-0.105851</v>
      </c>
      <c r="H31" s="7" t="s">
        <v>54</v>
      </c>
      <c r="I31" s="7" t="s">
        <v>44</v>
      </c>
      <c r="J31" s="7"/>
      <c r="K31" s="7"/>
      <c r="L31" s="2" t="str">
        <f t="shared" si="0"/>
        <v>_R</v>
      </c>
      <c r="M31" s="2" t="str">
        <f t="shared" si="1"/>
        <v>RVO</v>
      </c>
      <c r="N31" s="2">
        <f t="shared" si="2"/>
        <v>0</v>
      </c>
      <c r="O31" s="2"/>
      <c r="P31" s="2"/>
      <c r="Q31" s="2"/>
      <c r="R31" s="2"/>
      <c r="S31" s="18" t="s">
        <v>6522</v>
      </c>
      <c r="T31" s="18" t="s">
        <v>9263</v>
      </c>
      <c r="U31" s="18" t="s">
        <v>9270</v>
      </c>
      <c r="V31" s="18" t="s">
        <v>9263</v>
      </c>
      <c r="W31" s="18" t="s">
        <v>9265</v>
      </c>
      <c r="X31" s="18" t="s">
        <v>9265</v>
      </c>
      <c r="AB31" s="18">
        <v>14</v>
      </c>
    </row>
    <row r="32" spans="1:28" x14ac:dyDescent="0.25">
      <c r="A32" s="7" t="s">
        <v>55</v>
      </c>
      <c r="B32" s="7">
        <v>211</v>
      </c>
      <c r="C32" s="7">
        <v>-734.15</v>
      </c>
      <c r="D32" s="7">
        <v>639.5</v>
      </c>
      <c r="E32" s="7">
        <v>-0.57735000000000003</v>
      </c>
      <c r="F32" s="7">
        <v>-0.57735000000000003</v>
      </c>
      <c r="G32" s="7">
        <v>-0.57735000000000003</v>
      </c>
      <c r="H32" s="7" t="s">
        <v>48</v>
      </c>
      <c r="I32" s="7"/>
      <c r="J32" s="7"/>
      <c r="K32" s="7"/>
      <c r="L32" s="2" t="str">
        <f t="shared" si="0"/>
        <v>_R</v>
      </c>
      <c r="M32" s="2" t="str">
        <f t="shared" si="1"/>
        <v>RVQ</v>
      </c>
      <c r="N32" s="2">
        <f t="shared" si="2"/>
        <v>0</v>
      </c>
      <c r="O32" s="2"/>
      <c r="P32" s="2"/>
      <c r="Q32" s="2"/>
      <c r="R32" s="2"/>
      <c r="S32" s="18" t="s">
        <v>6523</v>
      </c>
      <c r="T32" s="18" t="s">
        <v>9263</v>
      </c>
      <c r="U32" s="18" t="s">
        <v>9270</v>
      </c>
      <c r="V32" s="18" t="s">
        <v>9263</v>
      </c>
      <c r="W32" s="18" t="s">
        <v>9274</v>
      </c>
      <c r="X32" s="18" t="s">
        <v>9279</v>
      </c>
      <c r="AB32" s="18">
        <v>14</v>
      </c>
    </row>
    <row r="33" spans="1:28" x14ac:dyDescent="0.25">
      <c r="A33" s="7" t="s">
        <v>56</v>
      </c>
      <c r="B33" s="7">
        <v>346.96600000000001</v>
      </c>
      <c r="C33" s="7">
        <v>-724.73800000000006</v>
      </c>
      <c r="D33" s="7">
        <v>702.08100000000002</v>
      </c>
      <c r="E33" s="7">
        <v>-0.57735000000000003</v>
      </c>
      <c r="F33" s="7">
        <v>-0.57735000000000003</v>
      </c>
      <c r="G33" s="7">
        <v>-0.57735000000000003</v>
      </c>
      <c r="H33" s="7" t="s">
        <v>44</v>
      </c>
      <c r="I33" s="7"/>
      <c r="J33" s="7"/>
      <c r="K33" s="7"/>
      <c r="L33" s="2" t="str">
        <f t="shared" si="0"/>
        <v>_R</v>
      </c>
      <c r="M33" s="2" t="str">
        <f t="shared" si="1"/>
        <v>KFH</v>
      </c>
      <c r="N33" s="2">
        <f t="shared" si="2"/>
        <v>0</v>
      </c>
      <c r="O33" s="2"/>
      <c r="P33" s="2"/>
      <c r="Q33" s="2"/>
      <c r="R33" s="2"/>
      <c r="S33" s="18" t="s">
        <v>6524</v>
      </c>
      <c r="T33" s="18" t="s">
        <v>9263</v>
      </c>
      <c r="U33" s="18" t="s">
        <v>9270</v>
      </c>
      <c r="V33" s="18" t="s">
        <v>9263</v>
      </c>
      <c r="W33" s="18" t="s">
        <v>9277</v>
      </c>
      <c r="X33" s="18" t="s">
        <v>9265</v>
      </c>
      <c r="AB33" s="18">
        <v>14</v>
      </c>
    </row>
    <row r="34" spans="1:28" x14ac:dyDescent="0.25">
      <c r="A34" s="7" t="s">
        <v>57</v>
      </c>
      <c r="B34" s="7">
        <v>180.45400000000001</v>
      </c>
      <c r="C34" s="7">
        <v>0</v>
      </c>
      <c r="D34" s="7">
        <v>666.59199999999998</v>
      </c>
      <c r="E34" s="7">
        <v>-0.52714700000000003</v>
      </c>
      <c r="F34" s="7">
        <v>0</v>
      </c>
      <c r="G34" s="7">
        <v>0.84977400000000003</v>
      </c>
      <c r="H34" s="7" t="s">
        <v>58</v>
      </c>
      <c r="I34" s="7" t="s">
        <v>59</v>
      </c>
      <c r="J34" s="7" t="s">
        <v>44</v>
      </c>
      <c r="K34" s="7"/>
      <c r="L34" s="2" t="str">
        <f t="shared" si="0"/>
        <v>_O</v>
      </c>
      <c r="M34" s="2" t="str">
        <f t="shared" si="1"/>
        <v>WLQ</v>
      </c>
      <c r="N34" s="2">
        <f t="shared" si="2"/>
        <v>0</v>
      </c>
      <c r="O34" s="2"/>
      <c r="P34" s="2"/>
      <c r="Q34" s="2"/>
      <c r="R34" s="2"/>
      <c r="S34" s="18" t="s">
        <v>6525</v>
      </c>
      <c r="T34" s="18" t="s">
        <v>9263</v>
      </c>
      <c r="U34" s="18" t="s">
        <v>9264</v>
      </c>
      <c r="V34" s="18" t="s">
        <v>9263</v>
      </c>
      <c r="W34" s="18" t="s">
        <v>9272</v>
      </c>
      <c r="X34" s="18" t="s">
        <v>9265</v>
      </c>
      <c r="AB34" s="18">
        <v>14</v>
      </c>
    </row>
    <row r="35" spans="1:28" x14ac:dyDescent="0.25">
      <c r="A35" s="7" t="s">
        <v>60</v>
      </c>
      <c r="B35" s="7">
        <v>195.6</v>
      </c>
      <c r="C35" s="7">
        <v>0</v>
      </c>
      <c r="D35" s="7">
        <v>663.02700000000004</v>
      </c>
      <c r="E35" s="7">
        <v>0.85062199999999999</v>
      </c>
      <c r="F35" s="7">
        <v>7.9999999999999996E-6</v>
      </c>
      <c r="G35" s="7">
        <v>0.52577700000000005</v>
      </c>
      <c r="H35" s="7" t="s">
        <v>61</v>
      </c>
      <c r="I35" s="7" t="s">
        <v>62</v>
      </c>
      <c r="J35" s="7" t="s">
        <v>44</v>
      </c>
      <c r="K35" s="7"/>
      <c r="L35" s="2" t="str">
        <f t="shared" si="0"/>
        <v>_H</v>
      </c>
      <c r="M35" s="2" t="str">
        <f t="shared" si="1"/>
        <v>WLQ</v>
      </c>
      <c r="N35" s="2">
        <f t="shared" si="2"/>
        <v>0</v>
      </c>
      <c r="O35" s="2"/>
      <c r="P35" s="2"/>
      <c r="Q35" s="2"/>
      <c r="R35" s="2"/>
      <c r="S35" s="18" t="s">
        <v>6526</v>
      </c>
      <c r="T35" s="18" t="s">
        <v>9263</v>
      </c>
      <c r="U35" s="18" t="s">
        <v>9268</v>
      </c>
      <c r="V35" s="18" t="s">
        <v>9263</v>
      </c>
      <c r="W35" s="18" t="s">
        <v>9272</v>
      </c>
      <c r="X35" s="18" t="s">
        <v>9265</v>
      </c>
      <c r="AB35" s="18">
        <v>14</v>
      </c>
    </row>
    <row r="36" spans="1:28" x14ac:dyDescent="0.25">
      <c r="A36" s="7" t="s">
        <v>63</v>
      </c>
      <c r="B36" s="7">
        <v>180.45400000000001</v>
      </c>
      <c r="C36" s="7">
        <v>0</v>
      </c>
      <c r="D36" s="7">
        <v>666.59199999999998</v>
      </c>
      <c r="E36" s="7">
        <v>-0.52714700000000003</v>
      </c>
      <c r="F36" s="7">
        <v>0</v>
      </c>
      <c r="G36" s="7">
        <v>0.84977400000000003</v>
      </c>
      <c r="H36" s="7" t="s">
        <v>58</v>
      </c>
      <c r="I36" s="7" t="s">
        <v>59</v>
      </c>
      <c r="J36" s="7" t="s">
        <v>44</v>
      </c>
      <c r="K36" s="7"/>
      <c r="L36" s="2" t="str">
        <f t="shared" si="0"/>
        <v>_O</v>
      </c>
      <c r="M36" s="2" t="str">
        <f t="shared" si="1"/>
        <v>WLQ</v>
      </c>
      <c r="N36" s="2">
        <f t="shared" si="2"/>
        <v>1</v>
      </c>
      <c r="O36" s="2"/>
      <c r="P36" s="2"/>
      <c r="Q36" s="2"/>
      <c r="R36" s="2"/>
      <c r="S36" s="18" t="s">
        <v>6527</v>
      </c>
      <c r="T36" s="18" t="s">
        <v>9263</v>
      </c>
      <c r="U36" s="18" t="s">
        <v>9264</v>
      </c>
      <c r="V36" s="18" t="s">
        <v>9280</v>
      </c>
      <c r="W36" s="18" t="s">
        <v>9272</v>
      </c>
      <c r="X36" s="18" t="s">
        <v>9265</v>
      </c>
      <c r="AB36" s="18">
        <v>14</v>
      </c>
    </row>
    <row r="37" spans="1:28" x14ac:dyDescent="0.25">
      <c r="A37" s="7" t="s">
        <v>64</v>
      </c>
      <c r="B37" s="7">
        <v>195.6</v>
      </c>
      <c r="C37" s="7">
        <v>0</v>
      </c>
      <c r="D37" s="7">
        <v>663.02700000000004</v>
      </c>
      <c r="E37" s="7">
        <v>0.85062199999999999</v>
      </c>
      <c r="F37" s="7">
        <v>7.9999999999999996E-6</v>
      </c>
      <c r="G37" s="7">
        <v>0.52577700000000005</v>
      </c>
      <c r="H37" s="7" t="s">
        <v>61</v>
      </c>
      <c r="I37" s="7" t="s">
        <v>62</v>
      </c>
      <c r="J37" s="7" t="s">
        <v>44</v>
      </c>
      <c r="K37" s="7"/>
      <c r="L37" s="2" t="str">
        <f t="shared" si="0"/>
        <v>_H</v>
      </c>
      <c r="M37" s="2" t="str">
        <f t="shared" si="1"/>
        <v>WLQ</v>
      </c>
      <c r="N37" s="2">
        <f t="shared" si="2"/>
        <v>1</v>
      </c>
      <c r="O37" s="2"/>
      <c r="P37" s="2"/>
      <c r="Q37" s="2"/>
      <c r="R37" s="2"/>
      <c r="S37" s="18" t="s">
        <v>6528</v>
      </c>
      <c r="T37" s="18" t="s">
        <v>9263</v>
      </c>
      <c r="U37" s="18" t="s">
        <v>9268</v>
      </c>
      <c r="V37" s="18" t="s">
        <v>9280</v>
      </c>
      <c r="W37" s="18" t="s">
        <v>9272</v>
      </c>
      <c r="X37" s="18" t="s">
        <v>9265</v>
      </c>
      <c r="AB37" s="18">
        <v>14</v>
      </c>
    </row>
    <row r="38" spans="1:28" x14ac:dyDescent="0.25">
      <c r="A38" s="7" t="s">
        <v>65</v>
      </c>
      <c r="B38" s="7">
        <v>151.614</v>
      </c>
      <c r="C38" s="7">
        <v>0</v>
      </c>
      <c r="D38" s="7">
        <v>648.60299999999995</v>
      </c>
      <c r="E38" s="7">
        <v>-0.53129300000000002</v>
      </c>
      <c r="F38" s="7">
        <v>0</v>
      </c>
      <c r="G38" s="7">
        <v>0.84718800000000005</v>
      </c>
      <c r="H38" s="7" t="s">
        <v>66</v>
      </c>
      <c r="I38" s="7" t="s">
        <v>67</v>
      </c>
      <c r="J38" s="7" t="s">
        <v>44</v>
      </c>
      <c r="K38" s="7"/>
      <c r="L38" s="2" t="str">
        <f t="shared" si="0"/>
        <v>0O</v>
      </c>
      <c r="M38" s="2" t="str">
        <f t="shared" si="1"/>
        <v>WLQ</v>
      </c>
      <c r="N38" s="2">
        <f t="shared" si="2"/>
        <v>1</v>
      </c>
      <c r="O38" s="2"/>
      <c r="P38" s="2"/>
      <c r="Q38" s="2"/>
      <c r="R38" s="2"/>
      <c r="S38" s="18" t="s">
        <v>6529</v>
      </c>
      <c r="T38" s="18" t="s">
        <v>9264</v>
      </c>
      <c r="U38" s="18" t="s">
        <v>9280</v>
      </c>
      <c r="V38" s="18" t="s">
        <v>9265</v>
      </c>
      <c r="W38" s="18" t="s">
        <v>9265</v>
      </c>
      <c r="AB38" s="18">
        <v>13</v>
      </c>
    </row>
    <row r="39" spans="1:28" x14ac:dyDescent="0.25">
      <c r="A39" s="7" t="s">
        <v>68</v>
      </c>
      <c r="B39" s="7">
        <v>154.155</v>
      </c>
      <c r="C39" s="7">
        <v>0</v>
      </c>
      <c r="D39" s="7">
        <v>650.19600000000003</v>
      </c>
      <c r="E39" s="7">
        <v>-0.53093199999999996</v>
      </c>
      <c r="F39" s="7">
        <v>0</v>
      </c>
      <c r="G39" s="7">
        <v>0.847414</v>
      </c>
      <c r="H39" s="7" t="s">
        <v>69</v>
      </c>
      <c r="I39" s="7" t="s">
        <v>67</v>
      </c>
      <c r="J39" s="7" t="s">
        <v>44</v>
      </c>
      <c r="K39" s="7"/>
      <c r="L39" s="2" t="str">
        <f t="shared" si="0"/>
        <v>_O</v>
      </c>
      <c r="M39" s="2" t="str">
        <f t="shared" si="1"/>
        <v>WLQ</v>
      </c>
      <c r="N39" s="2">
        <f t="shared" si="2"/>
        <v>0</v>
      </c>
      <c r="O39" s="2"/>
      <c r="P39" s="2"/>
      <c r="Q39" s="2"/>
      <c r="R39" s="2"/>
      <c r="S39" s="18" t="s">
        <v>6530</v>
      </c>
      <c r="T39" s="18" t="s">
        <v>9263</v>
      </c>
      <c r="U39" s="18" t="s">
        <v>9264</v>
      </c>
      <c r="V39" s="18" t="s">
        <v>9270</v>
      </c>
      <c r="W39" s="18" t="s">
        <v>9265</v>
      </c>
      <c r="X39" s="18" t="s">
        <v>9265</v>
      </c>
      <c r="AB39" s="18">
        <v>14</v>
      </c>
    </row>
    <row r="40" spans="1:28" x14ac:dyDescent="0.25">
      <c r="A40" s="7" t="s">
        <v>70</v>
      </c>
      <c r="B40" s="7">
        <v>285.63900000000001</v>
      </c>
      <c r="C40" s="7">
        <v>-521.40899999999999</v>
      </c>
      <c r="D40" s="7">
        <v>683.20899999999995</v>
      </c>
      <c r="E40" s="7">
        <v>-0.52885499999999996</v>
      </c>
      <c r="F40" s="7">
        <v>-0.15642400000000001</v>
      </c>
      <c r="G40" s="7">
        <v>0.83417200000000002</v>
      </c>
      <c r="H40" s="7" t="s">
        <v>71</v>
      </c>
      <c r="I40" s="7" t="s">
        <v>72</v>
      </c>
      <c r="J40" s="7" t="s">
        <v>44</v>
      </c>
      <c r="K40" s="7"/>
      <c r="L40" s="2" t="str">
        <f t="shared" si="0"/>
        <v>_O</v>
      </c>
      <c r="M40" s="2" t="str">
        <f t="shared" si="1"/>
        <v>WLQ</v>
      </c>
      <c r="N40" s="2">
        <f t="shared" si="2"/>
        <v>0</v>
      </c>
      <c r="O40" s="2"/>
      <c r="P40" s="2"/>
      <c r="Q40" s="2"/>
      <c r="R40" s="2"/>
      <c r="S40" s="18" t="s">
        <v>6531</v>
      </c>
      <c r="T40" s="18" t="s">
        <v>9263</v>
      </c>
      <c r="U40" s="18" t="s">
        <v>9264</v>
      </c>
      <c r="V40" s="18" t="s">
        <v>9263</v>
      </c>
      <c r="W40" s="18" t="s">
        <v>9272</v>
      </c>
      <c r="X40" s="18" t="s">
        <v>9265</v>
      </c>
      <c r="AB40" s="18">
        <v>14</v>
      </c>
    </row>
    <row r="41" spans="1:28" x14ac:dyDescent="0.25">
      <c r="A41" s="7" t="s">
        <v>73</v>
      </c>
      <c r="B41" s="7">
        <v>299.95600000000002</v>
      </c>
      <c r="C41" s="7">
        <v>-516.19799999999998</v>
      </c>
      <c r="D41" s="7">
        <v>680.06600000000003</v>
      </c>
      <c r="E41" s="7">
        <v>0.77327299999999999</v>
      </c>
      <c r="F41" s="7">
        <v>0.31779499999999999</v>
      </c>
      <c r="G41" s="7">
        <v>0.54868499999999998</v>
      </c>
      <c r="H41" s="7" t="s">
        <v>74</v>
      </c>
      <c r="I41" s="7" t="s">
        <v>75</v>
      </c>
      <c r="J41" s="7" t="s">
        <v>76</v>
      </c>
      <c r="K41" s="7" t="s">
        <v>44</v>
      </c>
      <c r="L41" s="2" t="str">
        <f t="shared" si="0"/>
        <v>_H</v>
      </c>
      <c r="M41" s="2" t="str">
        <f t="shared" si="1"/>
        <v>WLQ</v>
      </c>
      <c r="N41" s="2">
        <f t="shared" si="2"/>
        <v>0</v>
      </c>
      <c r="O41" s="2"/>
      <c r="P41" s="2"/>
      <c r="Q41" s="2"/>
      <c r="R41" s="2"/>
      <c r="S41" s="18" t="s">
        <v>6532</v>
      </c>
      <c r="T41" s="18" t="s">
        <v>9263</v>
      </c>
      <c r="U41" s="18" t="s">
        <v>9268</v>
      </c>
      <c r="V41" s="18" t="s">
        <v>9263</v>
      </c>
      <c r="W41" s="18" t="s">
        <v>9272</v>
      </c>
      <c r="X41" s="18" t="s">
        <v>9265</v>
      </c>
      <c r="AB41" s="18">
        <v>14</v>
      </c>
    </row>
    <row r="42" spans="1:28" x14ac:dyDescent="0.25">
      <c r="A42" s="7" t="s">
        <v>77</v>
      </c>
      <c r="B42" s="7">
        <v>307.46699999999998</v>
      </c>
      <c r="C42" s="7">
        <v>-578.97</v>
      </c>
      <c r="D42" s="7">
        <v>685.68600000000004</v>
      </c>
      <c r="E42" s="7">
        <v>-0.52866100000000005</v>
      </c>
      <c r="F42" s="7">
        <v>-0.17297199999999999</v>
      </c>
      <c r="G42" s="7">
        <v>0.83102299999999996</v>
      </c>
      <c r="H42" s="7" t="s">
        <v>78</v>
      </c>
      <c r="I42" s="7" t="s">
        <v>79</v>
      </c>
      <c r="J42" s="7" t="s">
        <v>44</v>
      </c>
      <c r="K42" s="7"/>
      <c r="L42" s="2" t="str">
        <f t="shared" si="0"/>
        <v>_O</v>
      </c>
      <c r="M42" s="2" t="str">
        <f t="shared" si="1"/>
        <v>WLQ</v>
      </c>
      <c r="N42" s="2">
        <f t="shared" si="2"/>
        <v>1</v>
      </c>
      <c r="O42" s="2"/>
      <c r="P42" s="2"/>
      <c r="Q42" s="2"/>
      <c r="R42" s="2"/>
      <c r="S42" s="18" t="s">
        <v>6533</v>
      </c>
      <c r="T42" s="18" t="s">
        <v>9263</v>
      </c>
      <c r="U42" s="18" t="s">
        <v>9264</v>
      </c>
      <c r="V42" s="18" t="s">
        <v>9280</v>
      </c>
      <c r="W42" s="18" t="s">
        <v>9272</v>
      </c>
      <c r="X42" s="18" t="s">
        <v>9265</v>
      </c>
      <c r="AB42" s="18">
        <v>14</v>
      </c>
    </row>
    <row r="43" spans="1:28" x14ac:dyDescent="0.25">
      <c r="A43" s="7" t="s">
        <v>80</v>
      </c>
      <c r="B43" s="7">
        <v>321.75900000000001</v>
      </c>
      <c r="C43" s="7">
        <v>-573.59699999999998</v>
      </c>
      <c r="D43" s="7">
        <v>682.58299999999997</v>
      </c>
      <c r="E43" s="7">
        <v>0.77327299999999999</v>
      </c>
      <c r="F43" s="7">
        <v>0.31779499999999999</v>
      </c>
      <c r="G43" s="7">
        <v>0.54868499999999998</v>
      </c>
      <c r="H43" s="7" t="s">
        <v>74</v>
      </c>
      <c r="I43" s="7" t="s">
        <v>75</v>
      </c>
      <c r="J43" s="7" t="s">
        <v>76</v>
      </c>
      <c r="K43" s="7" t="s">
        <v>44</v>
      </c>
      <c r="L43" s="2" t="str">
        <f t="shared" si="0"/>
        <v>_H</v>
      </c>
      <c r="M43" s="2" t="str">
        <f t="shared" si="1"/>
        <v>WLQ</v>
      </c>
      <c r="N43" s="2">
        <f t="shared" si="2"/>
        <v>1</v>
      </c>
      <c r="O43" s="2"/>
      <c r="P43" s="2"/>
      <c r="Q43" s="2"/>
      <c r="R43" s="2"/>
      <c r="S43" s="18" t="s">
        <v>6534</v>
      </c>
      <c r="T43" s="18" t="s">
        <v>9263</v>
      </c>
      <c r="U43" s="18" t="s">
        <v>9268</v>
      </c>
      <c r="V43" s="18" t="s">
        <v>9268</v>
      </c>
      <c r="W43" s="18" t="s">
        <v>9272</v>
      </c>
      <c r="X43" s="18" t="s">
        <v>9265</v>
      </c>
      <c r="AB43" s="18">
        <v>14</v>
      </c>
    </row>
    <row r="44" spans="1:28" x14ac:dyDescent="0.25">
      <c r="A44" s="7" t="s">
        <v>81</v>
      </c>
      <c r="B44" s="7">
        <v>245.97499999999999</v>
      </c>
      <c r="C44" s="7">
        <v>-537.73</v>
      </c>
      <c r="D44" s="7">
        <v>654.65200000000004</v>
      </c>
      <c r="E44" s="7">
        <v>-0.53544800000000004</v>
      </c>
      <c r="F44" s="7">
        <v>-0.16525500000000001</v>
      </c>
      <c r="G44" s="7">
        <v>0.82824299999999995</v>
      </c>
      <c r="H44" s="7" t="s">
        <v>82</v>
      </c>
      <c r="I44" s="7" t="s">
        <v>83</v>
      </c>
      <c r="J44" s="7" t="s">
        <v>44</v>
      </c>
      <c r="K44" s="7"/>
      <c r="L44" s="2" t="str">
        <f t="shared" si="0"/>
        <v>_O</v>
      </c>
      <c r="M44" s="2" t="str">
        <f t="shared" si="1"/>
        <v>WLQ</v>
      </c>
      <c r="N44" s="2">
        <f t="shared" si="2"/>
        <v>0</v>
      </c>
      <c r="O44" s="2"/>
      <c r="P44" s="2"/>
      <c r="Q44" s="2"/>
      <c r="R44" s="2"/>
      <c r="S44" s="18" t="s">
        <v>6535</v>
      </c>
      <c r="T44" s="18" t="s">
        <v>9263</v>
      </c>
      <c r="U44" s="18" t="s">
        <v>9264</v>
      </c>
      <c r="V44" s="18" t="s">
        <v>9270</v>
      </c>
      <c r="W44" s="18" t="s">
        <v>9265</v>
      </c>
      <c r="X44" s="18" t="s">
        <v>9265</v>
      </c>
      <c r="AB44" s="18">
        <v>14</v>
      </c>
    </row>
    <row r="45" spans="1:28" x14ac:dyDescent="0.25">
      <c r="A45" s="7" t="s">
        <v>84</v>
      </c>
      <c r="B45" s="7">
        <v>253.88900000000001</v>
      </c>
      <c r="C45" s="7">
        <v>-600.96900000000005</v>
      </c>
      <c r="D45" s="7">
        <v>646.37599999999998</v>
      </c>
      <c r="E45" s="7">
        <v>-0.53726499999999999</v>
      </c>
      <c r="F45" s="7">
        <v>-0.18512000000000001</v>
      </c>
      <c r="G45" s="7">
        <v>0.822847</v>
      </c>
      <c r="H45" s="7" t="s">
        <v>85</v>
      </c>
      <c r="I45" s="7" t="s">
        <v>86</v>
      </c>
      <c r="J45" s="7" t="s">
        <v>44</v>
      </c>
      <c r="K45" s="7"/>
      <c r="L45" s="2" t="str">
        <f t="shared" si="0"/>
        <v>7O</v>
      </c>
      <c r="M45" s="2" t="str">
        <f t="shared" si="1"/>
        <v>WLQ</v>
      </c>
      <c r="N45" s="2">
        <f t="shared" si="2"/>
        <v>1</v>
      </c>
      <c r="O45" s="2"/>
      <c r="P45" s="2"/>
      <c r="Q45" s="2"/>
      <c r="R45" s="2"/>
      <c r="S45" s="18" t="s">
        <v>6536</v>
      </c>
      <c r="T45" s="18" t="s">
        <v>9264</v>
      </c>
      <c r="U45" s="18" t="s">
        <v>9280</v>
      </c>
      <c r="V45" s="18" t="s">
        <v>9265</v>
      </c>
      <c r="W45" s="18" t="s">
        <v>9265</v>
      </c>
      <c r="AB45" s="18">
        <v>13</v>
      </c>
    </row>
    <row r="46" spans="1:28" x14ac:dyDescent="0.25">
      <c r="A46" s="7" t="s">
        <v>87</v>
      </c>
      <c r="B46" s="7">
        <v>320.26</v>
      </c>
      <c r="C46" s="7">
        <v>-661.08900000000006</v>
      </c>
      <c r="D46" s="7">
        <v>675.423</v>
      </c>
      <c r="E46" s="7">
        <v>-0.53118799999999999</v>
      </c>
      <c r="F46" s="7">
        <v>-0.199104</v>
      </c>
      <c r="G46" s="7">
        <v>0.82352700000000001</v>
      </c>
      <c r="H46" s="7" t="s">
        <v>69</v>
      </c>
      <c r="I46" s="7" t="s">
        <v>88</v>
      </c>
      <c r="J46" s="7" t="s">
        <v>44</v>
      </c>
      <c r="K46" s="7"/>
      <c r="L46" s="2" t="str">
        <f t="shared" si="0"/>
        <v>_O</v>
      </c>
      <c r="M46" s="2" t="str">
        <f t="shared" si="1"/>
        <v>SAV</v>
      </c>
      <c r="N46" s="2">
        <f t="shared" si="2"/>
        <v>0</v>
      </c>
      <c r="O46" s="2"/>
      <c r="P46" s="2"/>
      <c r="Q46" s="2"/>
      <c r="R46" s="2"/>
      <c r="S46" s="18" t="s">
        <v>6537</v>
      </c>
      <c r="T46" s="18" t="s">
        <v>9263</v>
      </c>
      <c r="U46" s="18" t="s">
        <v>9264</v>
      </c>
      <c r="V46" s="18" t="s">
        <v>9263</v>
      </c>
      <c r="W46" s="18" t="s">
        <v>9265</v>
      </c>
      <c r="X46" s="18" t="s">
        <v>9265</v>
      </c>
      <c r="AB46" s="18">
        <v>14</v>
      </c>
    </row>
    <row r="47" spans="1:28" x14ac:dyDescent="0.25">
      <c r="A47" s="7" t="s">
        <v>89</v>
      </c>
      <c r="B47" s="7">
        <v>375.59800000000001</v>
      </c>
      <c r="C47" s="7">
        <v>-734.63400000000001</v>
      </c>
      <c r="D47" s="7">
        <v>690.51800000000003</v>
      </c>
      <c r="E47" s="7">
        <v>-0.60339399999999999</v>
      </c>
      <c r="F47" s="7">
        <v>-0.11948400000000001</v>
      </c>
      <c r="G47" s="7">
        <v>0.78844099999999995</v>
      </c>
      <c r="H47" s="7" t="s">
        <v>90</v>
      </c>
      <c r="I47" s="7" t="s">
        <v>91</v>
      </c>
      <c r="J47" s="7" t="s">
        <v>44</v>
      </c>
      <c r="K47" s="7"/>
      <c r="L47" s="2" t="str">
        <f t="shared" si="0"/>
        <v>_O</v>
      </c>
      <c r="M47" s="2" t="str">
        <f t="shared" si="1"/>
        <v>SAV</v>
      </c>
      <c r="N47" s="2">
        <f t="shared" si="2"/>
        <v>0</v>
      </c>
      <c r="O47" s="2"/>
      <c r="P47" s="2"/>
      <c r="Q47" s="2"/>
      <c r="R47" s="2"/>
      <c r="S47" s="18" t="s">
        <v>6538</v>
      </c>
      <c r="T47" s="18" t="s">
        <v>9263</v>
      </c>
      <c r="U47" s="18" t="s">
        <v>9264</v>
      </c>
      <c r="V47" s="18" t="s">
        <v>9263</v>
      </c>
      <c r="W47" s="18" t="s">
        <v>9265</v>
      </c>
      <c r="X47" s="18" t="s">
        <v>9265</v>
      </c>
      <c r="AB47" s="18">
        <v>14</v>
      </c>
    </row>
    <row r="48" spans="1:28" x14ac:dyDescent="0.25">
      <c r="A48" s="7" t="s">
        <v>92</v>
      </c>
      <c r="B48" s="7">
        <v>372.185</v>
      </c>
      <c r="C48" s="7">
        <v>-756.90599999999995</v>
      </c>
      <c r="D48" s="7">
        <v>671.68899999999996</v>
      </c>
      <c r="E48" s="7">
        <v>-0.10364900000000001</v>
      </c>
      <c r="F48" s="7">
        <v>-0.91879200000000005</v>
      </c>
      <c r="G48" s="7">
        <v>0.38089099999999998</v>
      </c>
      <c r="H48" s="7" t="s">
        <v>93</v>
      </c>
      <c r="I48" s="7" t="s">
        <v>94</v>
      </c>
      <c r="J48" s="7" t="s">
        <v>44</v>
      </c>
      <c r="K48" s="7"/>
      <c r="L48" s="2" t="str">
        <f t="shared" si="0"/>
        <v>_L</v>
      </c>
      <c r="M48" s="2" t="str">
        <f t="shared" si="1"/>
        <v>SAV</v>
      </c>
      <c r="N48" s="2">
        <f t="shared" si="2"/>
        <v>0</v>
      </c>
      <c r="O48" s="2"/>
      <c r="P48" s="2"/>
      <c r="Q48" s="2"/>
      <c r="R48" s="2"/>
      <c r="S48" s="18" t="s">
        <v>6539</v>
      </c>
      <c r="T48" s="18" t="s">
        <v>9263</v>
      </c>
      <c r="U48" s="18" t="s">
        <v>9274</v>
      </c>
      <c r="V48" s="18" t="s">
        <v>9263</v>
      </c>
      <c r="W48" s="18" t="s">
        <v>9265</v>
      </c>
      <c r="X48" s="18" t="s">
        <v>9265</v>
      </c>
      <c r="AB48" s="18">
        <v>14</v>
      </c>
    </row>
    <row r="49" spans="1:28" x14ac:dyDescent="0.25">
      <c r="A49" s="7" t="s">
        <v>95</v>
      </c>
      <c r="B49" s="7">
        <v>501.70100000000002</v>
      </c>
      <c r="C49" s="7">
        <v>-714.577</v>
      </c>
      <c r="D49" s="7">
        <v>513.08799999999997</v>
      </c>
      <c r="E49" s="7">
        <v>0</v>
      </c>
      <c r="F49" s="7">
        <v>-0.99803699999999995</v>
      </c>
      <c r="G49" s="7">
        <v>6.2628000000000003E-2</v>
      </c>
      <c r="H49" s="7" t="s">
        <v>52</v>
      </c>
      <c r="I49" s="7" t="s">
        <v>44</v>
      </c>
      <c r="J49" s="7"/>
      <c r="K49" s="7"/>
      <c r="L49" s="2" t="str">
        <f t="shared" si="0"/>
        <v>_L</v>
      </c>
      <c r="M49" s="2" t="str">
        <f t="shared" si="1"/>
        <v>SAV</v>
      </c>
      <c r="N49" s="2">
        <f t="shared" si="2"/>
        <v>0</v>
      </c>
      <c r="O49" s="2"/>
      <c r="P49" s="2"/>
      <c r="Q49" s="2"/>
      <c r="R49" s="2"/>
      <c r="S49" s="18" t="s">
        <v>6540</v>
      </c>
      <c r="T49" s="18" t="s">
        <v>9263</v>
      </c>
      <c r="U49" s="18" t="s">
        <v>9274</v>
      </c>
      <c r="V49" s="18" t="s">
        <v>9263</v>
      </c>
      <c r="W49" s="18" t="s">
        <v>9265</v>
      </c>
      <c r="X49" s="18" t="s">
        <v>9265</v>
      </c>
      <c r="AB49" s="18">
        <v>14</v>
      </c>
    </row>
    <row r="50" spans="1:28" x14ac:dyDescent="0.25">
      <c r="A50" s="7" t="s">
        <v>96</v>
      </c>
      <c r="B50" s="7">
        <v>399.3</v>
      </c>
      <c r="C50" s="7">
        <v>-781.28899999999999</v>
      </c>
      <c r="D50" s="7">
        <v>513.81299999999999</v>
      </c>
      <c r="E50" s="7">
        <v>-0.57735000000000003</v>
      </c>
      <c r="F50" s="7">
        <v>-0.57735000000000003</v>
      </c>
      <c r="G50" s="7">
        <v>-0.57735000000000003</v>
      </c>
      <c r="H50" s="7" t="s">
        <v>48</v>
      </c>
      <c r="I50" s="7"/>
      <c r="J50" s="7"/>
      <c r="K50" s="7"/>
      <c r="L50" s="2" t="str">
        <f t="shared" si="0"/>
        <v>_L</v>
      </c>
      <c r="M50" s="2" t="str">
        <f t="shared" si="1"/>
        <v>SAV</v>
      </c>
      <c r="N50" s="2">
        <f t="shared" si="2"/>
        <v>0</v>
      </c>
      <c r="O50" s="2"/>
      <c r="P50" s="2"/>
      <c r="Q50" s="2"/>
      <c r="R50" s="2"/>
      <c r="S50" s="18" t="s">
        <v>6541</v>
      </c>
      <c r="T50" s="18" t="s">
        <v>9263</v>
      </c>
      <c r="U50" s="18" t="s">
        <v>9274</v>
      </c>
      <c r="V50" s="18" t="s">
        <v>9263</v>
      </c>
      <c r="W50" s="18" t="s">
        <v>9274</v>
      </c>
      <c r="X50" s="18" t="s">
        <v>9279</v>
      </c>
      <c r="AB50" s="18">
        <v>14</v>
      </c>
    </row>
    <row r="51" spans="1:28" x14ac:dyDescent="0.25">
      <c r="A51" s="7" t="s">
        <v>97</v>
      </c>
      <c r="B51" s="7">
        <v>414</v>
      </c>
      <c r="C51" s="7">
        <v>-778.54700000000003</v>
      </c>
      <c r="D51" s="7">
        <v>449.82299999999998</v>
      </c>
      <c r="E51" s="7">
        <v>0</v>
      </c>
      <c r="F51" s="7">
        <v>-1</v>
      </c>
      <c r="G51" s="7">
        <v>0</v>
      </c>
      <c r="H51" s="7" t="s">
        <v>44</v>
      </c>
      <c r="I51" s="7" t="s">
        <v>44</v>
      </c>
      <c r="J51" s="7" t="s">
        <v>44</v>
      </c>
      <c r="K51" s="7"/>
      <c r="L51" s="2" t="str">
        <f t="shared" si="0"/>
        <v>_L</v>
      </c>
      <c r="M51" s="2" t="str">
        <f t="shared" si="1"/>
        <v>SAV</v>
      </c>
      <c r="N51" s="2">
        <f t="shared" si="2"/>
        <v>0</v>
      </c>
      <c r="O51" s="2"/>
      <c r="P51" s="2"/>
      <c r="Q51" s="2"/>
      <c r="R51" s="2"/>
      <c r="S51" s="18" t="s">
        <v>6542</v>
      </c>
      <c r="T51" s="18" t="s">
        <v>9263</v>
      </c>
      <c r="U51" s="18" t="s">
        <v>9274</v>
      </c>
      <c r="V51" s="18" t="s">
        <v>9263</v>
      </c>
      <c r="W51" s="18" t="s">
        <v>9268</v>
      </c>
      <c r="X51" s="18" t="s">
        <v>9265</v>
      </c>
      <c r="AB51" s="18">
        <v>14</v>
      </c>
    </row>
    <row r="52" spans="1:28" x14ac:dyDescent="0.25">
      <c r="A52" s="7" t="s">
        <v>98</v>
      </c>
      <c r="B52" s="7">
        <v>499.77300000000002</v>
      </c>
      <c r="C52" s="7">
        <v>-723.423</v>
      </c>
      <c r="D52" s="7">
        <v>358.76</v>
      </c>
      <c r="E52" s="7">
        <v>0</v>
      </c>
      <c r="F52" s="7">
        <v>-0.99861</v>
      </c>
      <c r="G52" s="7">
        <v>5.2705000000000002E-2</v>
      </c>
      <c r="H52" s="7" t="s">
        <v>52</v>
      </c>
      <c r="I52" s="7" t="s">
        <v>44</v>
      </c>
      <c r="J52" s="7"/>
      <c r="K52" s="7"/>
      <c r="L52" s="2" t="str">
        <f t="shared" si="0"/>
        <v>_L</v>
      </c>
      <c r="M52" s="2" t="str">
        <f t="shared" si="1"/>
        <v>SAV</v>
      </c>
      <c r="N52" s="2">
        <f t="shared" si="2"/>
        <v>0</v>
      </c>
      <c r="O52" s="2"/>
      <c r="P52" s="2"/>
      <c r="Q52" s="2"/>
      <c r="R52" s="2"/>
      <c r="S52" s="18" t="s">
        <v>6543</v>
      </c>
      <c r="T52" s="18" t="s">
        <v>9263</v>
      </c>
      <c r="U52" s="18" t="s">
        <v>9274</v>
      </c>
      <c r="V52" s="18" t="s">
        <v>9263</v>
      </c>
      <c r="W52" s="18" t="s">
        <v>9265</v>
      </c>
      <c r="X52" s="18" t="s">
        <v>9265</v>
      </c>
      <c r="AB52" s="18">
        <v>14</v>
      </c>
    </row>
    <row r="53" spans="1:28" x14ac:dyDescent="0.25">
      <c r="A53" s="7" t="s">
        <v>99</v>
      </c>
      <c r="B53" s="7">
        <v>473.75200000000001</v>
      </c>
      <c r="C53" s="7">
        <v>-750.33600000000001</v>
      </c>
      <c r="D53" s="7">
        <v>339.27199999999999</v>
      </c>
      <c r="E53" s="7">
        <v>-0.57735000000000003</v>
      </c>
      <c r="F53" s="7">
        <v>-0.57735000000000003</v>
      </c>
      <c r="G53" s="7">
        <v>-0.57735000000000003</v>
      </c>
      <c r="H53" s="7" t="s">
        <v>48</v>
      </c>
      <c r="I53" s="7"/>
      <c r="J53" s="7"/>
      <c r="K53" s="7"/>
      <c r="L53" s="2" t="str">
        <f t="shared" si="0"/>
        <v>_H</v>
      </c>
      <c r="M53" s="2" t="str">
        <f t="shared" si="1"/>
        <v>SAV</v>
      </c>
      <c r="N53" s="2">
        <f t="shared" si="2"/>
        <v>0</v>
      </c>
      <c r="O53" s="2"/>
      <c r="P53" s="2"/>
      <c r="Q53" s="2"/>
      <c r="R53" s="2"/>
      <c r="S53" s="18" t="s">
        <v>6544</v>
      </c>
      <c r="T53" s="18" t="s">
        <v>9263</v>
      </c>
      <c r="U53" s="18" t="s">
        <v>9268</v>
      </c>
      <c r="V53" s="18" t="s">
        <v>9263</v>
      </c>
      <c r="W53" s="18" t="s">
        <v>9274</v>
      </c>
      <c r="X53" s="18" t="s">
        <v>9279</v>
      </c>
      <c r="AB53" s="18">
        <v>14</v>
      </c>
    </row>
    <row r="54" spans="1:28" x14ac:dyDescent="0.25">
      <c r="A54" s="7" t="s">
        <v>100</v>
      </c>
      <c r="B54" s="7">
        <v>498.83699999999999</v>
      </c>
      <c r="C54" s="7">
        <v>-730.90700000000004</v>
      </c>
      <c r="D54" s="7">
        <v>204.352</v>
      </c>
      <c r="E54" s="7">
        <v>0</v>
      </c>
      <c r="F54" s="7">
        <v>-0.99907900000000005</v>
      </c>
      <c r="G54" s="7">
        <v>4.2902000000000003E-2</v>
      </c>
      <c r="H54" s="7" t="s">
        <v>101</v>
      </c>
      <c r="I54" s="7" t="s">
        <v>44</v>
      </c>
      <c r="J54" s="7"/>
      <c r="K54" s="7"/>
      <c r="L54" s="2" t="str">
        <f t="shared" si="0"/>
        <v>_L</v>
      </c>
      <c r="M54" s="2" t="str">
        <f t="shared" si="1"/>
        <v>SAV</v>
      </c>
      <c r="N54" s="2">
        <f t="shared" si="2"/>
        <v>0</v>
      </c>
      <c r="O54" s="2"/>
      <c r="P54" s="2"/>
      <c r="Q54" s="2"/>
      <c r="R54" s="2"/>
      <c r="S54" s="18" t="s">
        <v>6545</v>
      </c>
      <c r="T54" s="18" t="s">
        <v>9263</v>
      </c>
      <c r="U54" s="18" t="s">
        <v>9274</v>
      </c>
      <c r="V54" s="18" t="s">
        <v>9263</v>
      </c>
      <c r="W54" s="18" t="s">
        <v>9265</v>
      </c>
      <c r="X54" s="18" t="s">
        <v>9265</v>
      </c>
      <c r="AB54" s="18">
        <v>14</v>
      </c>
    </row>
    <row r="55" spans="1:28" x14ac:dyDescent="0.25">
      <c r="A55" s="7" t="s">
        <v>102</v>
      </c>
      <c r="B55" s="7">
        <v>358.35300000000001</v>
      </c>
      <c r="C55" s="7">
        <v>-786.49699999999996</v>
      </c>
      <c r="D55" s="7">
        <v>335.23899999999998</v>
      </c>
      <c r="E55" s="7">
        <v>-1.4669E-2</v>
      </c>
      <c r="F55" s="7">
        <v>-0.99892700000000001</v>
      </c>
      <c r="G55" s="7">
        <v>4.3937999999999998E-2</v>
      </c>
      <c r="H55" s="7" t="s">
        <v>101</v>
      </c>
      <c r="I55" s="7" t="s">
        <v>44</v>
      </c>
      <c r="J55" s="7"/>
      <c r="K55" s="7"/>
      <c r="L55" s="2" t="str">
        <f t="shared" si="0"/>
        <v>_L</v>
      </c>
      <c r="M55" s="2" t="str">
        <f t="shared" si="1"/>
        <v>SAV</v>
      </c>
      <c r="N55" s="2">
        <f t="shared" si="2"/>
        <v>0</v>
      </c>
      <c r="O55" s="2"/>
      <c r="P55" s="2"/>
      <c r="Q55" s="2"/>
      <c r="R55" s="2"/>
      <c r="S55" s="18" t="s">
        <v>6546</v>
      </c>
      <c r="T55" s="18" t="s">
        <v>9263</v>
      </c>
      <c r="U55" s="18" t="s">
        <v>9274</v>
      </c>
      <c r="V55" s="18" t="s">
        <v>9263</v>
      </c>
      <c r="W55" s="18" t="s">
        <v>9265</v>
      </c>
      <c r="X55" s="18" t="s">
        <v>9265</v>
      </c>
      <c r="AB55" s="18">
        <v>14</v>
      </c>
    </row>
    <row r="56" spans="1:28" x14ac:dyDescent="0.25">
      <c r="A56" s="7" t="s">
        <v>103</v>
      </c>
      <c r="B56" s="7">
        <v>377.65199999999999</v>
      </c>
      <c r="C56" s="7">
        <v>-793.61699999999996</v>
      </c>
      <c r="D56" s="7">
        <v>178.22499999999999</v>
      </c>
      <c r="E56" s="7">
        <v>-8.5330000000000007E-3</v>
      </c>
      <c r="F56" s="7">
        <v>-0.99910500000000002</v>
      </c>
      <c r="G56" s="7">
        <v>4.1418999999999997E-2</v>
      </c>
      <c r="H56" s="7" t="s">
        <v>101</v>
      </c>
      <c r="I56" s="7" t="s">
        <v>44</v>
      </c>
      <c r="J56" s="7"/>
      <c r="K56" s="7"/>
      <c r="L56" s="2" t="str">
        <f t="shared" si="0"/>
        <v>_L</v>
      </c>
      <c r="M56" s="2" t="str">
        <f t="shared" si="1"/>
        <v>SAV</v>
      </c>
      <c r="N56" s="2">
        <f t="shared" si="2"/>
        <v>0</v>
      </c>
      <c r="O56" s="2"/>
      <c r="P56" s="2"/>
      <c r="Q56" s="2"/>
      <c r="R56" s="2"/>
      <c r="S56" s="18" t="s">
        <v>6547</v>
      </c>
      <c r="T56" s="18" t="s">
        <v>9263</v>
      </c>
      <c r="U56" s="18" t="s">
        <v>9274</v>
      </c>
      <c r="V56" s="18" t="s">
        <v>9263</v>
      </c>
      <c r="W56" s="18" t="s">
        <v>9265</v>
      </c>
      <c r="X56" s="18" t="s">
        <v>9265</v>
      </c>
      <c r="AB56" s="18">
        <v>14</v>
      </c>
    </row>
    <row r="57" spans="1:28" x14ac:dyDescent="0.25">
      <c r="A57" s="7" t="s">
        <v>104</v>
      </c>
      <c r="B57" s="7">
        <v>399.3</v>
      </c>
      <c r="C57" s="7">
        <v>-797.67399999999998</v>
      </c>
      <c r="D57" s="7">
        <v>138.16999999999999</v>
      </c>
      <c r="E57" s="7">
        <v>-0.57735000000000003</v>
      </c>
      <c r="F57" s="7">
        <v>-0.57735000000000003</v>
      </c>
      <c r="G57" s="7">
        <v>-0.57735000000000003</v>
      </c>
      <c r="H57" s="7" t="s">
        <v>48</v>
      </c>
      <c r="I57" s="7"/>
      <c r="J57" s="7"/>
      <c r="K57" s="7"/>
      <c r="L57" s="2" t="str">
        <f t="shared" si="0"/>
        <v>_L</v>
      </c>
      <c r="M57" s="2" t="str">
        <f t="shared" si="1"/>
        <v>SAV</v>
      </c>
      <c r="N57" s="2">
        <f t="shared" si="2"/>
        <v>0</v>
      </c>
      <c r="O57" s="2"/>
      <c r="P57" s="2"/>
      <c r="Q57" s="2"/>
      <c r="R57" s="2"/>
      <c r="S57" s="18" t="s">
        <v>6548</v>
      </c>
      <c r="T57" s="18" t="s">
        <v>9263</v>
      </c>
      <c r="U57" s="18" t="s">
        <v>9274</v>
      </c>
      <c r="V57" s="18" t="s">
        <v>9263</v>
      </c>
      <c r="W57" s="18" t="s">
        <v>9274</v>
      </c>
      <c r="X57" s="18" t="s">
        <v>9279</v>
      </c>
      <c r="AB57" s="18">
        <v>14</v>
      </c>
    </row>
    <row r="58" spans="1:28" x14ac:dyDescent="0.25">
      <c r="A58" s="7" t="s">
        <v>105</v>
      </c>
      <c r="B58" s="7">
        <v>378.09899999999999</v>
      </c>
      <c r="C58" s="7">
        <v>-795.83500000000004</v>
      </c>
      <c r="D58" s="7">
        <v>95.212999999999994</v>
      </c>
      <c r="E58" s="7">
        <v>-2.8509999999999998E-3</v>
      </c>
      <c r="F58" s="7">
        <v>-0.99917599999999995</v>
      </c>
      <c r="G58" s="7">
        <v>4.0493000000000001E-2</v>
      </c>
      <c r="H58" s="7" t="s">
        <v>101</v>
      </c>
      <c r="I58" s="7" t="s">
        <v>44</v>
      </c>
      <c r="J58" s="7"/>
      <c r="K58" s="7"/>
      <c r="L58" s="2" t="str">
        <f t="shared" si="0"/>
        <v>_L</v>
      </c>
      <c r="M58" s="2" t="str">
        <f t="shared" si="1"/>
        <v>SAV</v>
      </c>
      <c r="N58" s="2">
        <f t="shared" si="2"/>
        <v>0</v>
      </c>
      <c r="O58" s="2"/>
      <c r="P58" s="2"/>
      <c r="Q58" s="2"/>
      <c r="R58" s="2"/>
      <c r="S58" s="18" t="s">
        <v>6549</v>
      </c>
      <c r="T58" s="18" t="s">
        <v>9263</v>
      </c>
      <c r="U58" s="18" t="s">
        <v>9274</v>
      </c>
      <c r="V58" s="18" t="s">
        <v>9263</v>
      </c>
      <c r="W58" s="18" t="s">
        <v>9265</v>
      </c>
      <c r="X58" s="18" t="s">
        <v>9265</v>
      </c>
      <c r="AB58" s="18">
        <v>14</v>
      </c>
    </row>
    <row r="59" spans="1:28" x14ac:dyDescent="0.25">
      <c r="A59" s="7" t="s">
        <v>106</v>
      </c>
      <c r="B59" s="7">
        <v>427.00200000000001</v>
      </c>
      <c r="C59" s="7">
        <v>-795.53200000000004</v>
      </c>
      <c r="D59" s="7">
        <v>67</v>
      </c>
      <c r="E59" s="7">
        <v>-3.48E-4</v>
      </c>
      <c r="F59" s="7">
        <v>-1</v>
      </c>
      <c r="G59" s="7">
        <v>0</v>
      </c>
      <c r="H59" s="7" t="s">
        <v>44</v>
      </c>
      <c r="I59" s="7" t="s">
        <v>44</v>
      </c>
      <c r="J59" s="7" t="s">
        <v>44</v>
      </c>
      <c r="K59" s="7"/>
      <c r="L59" s="2" t="str">
        <f t="shared" si="0"/>
        <v>_L</v>
      </c>
      <c r="M59" s="2" t="str">
        <f t="shared" si="1"/>
        <v>SAV</v>
      </c>
      <c r="N59" s="2">
        <f t="shared" si="2"/>
        <v>0</v>
      </c>
      <c r="O59" s="2"/>
      <c r="P59" s="2"/>
      <c r="Q59" s="2"/>
      <c r="R59" s="2"/>
      <c r="S59" s="18" t="s">
        <v>6550</v>
      </c>
      <c r="T59" s="18" t="s">
        <v>9263</v>
      </c>
      <c r="U59" s="18" t="s">
        <v>9274</v>
      </c>
      <c r="V59" s="18" t="s">
        <v>9263</v>
      </c>
      <c r="W59" s="18" t="s">
        <v>9281</v>
      </c>
      <c r="X59" s="18" t="s">
        <v>9266</v>
      </c>
      <c r="AB59" s="18">
        <v>14</v>
      </c>
    </row>
    <row r="60" spans="1:28" x14ac:dyDescent="0.25">
      <c r="A60" s="7" t="s">
        <v>107</v>
      </c>
      <c r="B60" s="7">
        <v>655.78300000000002</v>
      </c>
      <c r="C60" s="7">
        <v>-733.1</v>
      </c>
      <c r="D60" s="7">
        <v>85.575000000000003</v>
      </c>
      <c r="E60" s="7">
        <v>0</v>
      </c>
      <c r="F60" s="7">
        <v>1</v>
      </c>
      <c r="G60" s="7">
        <v>0</v>
      </c>
      <c r="H60" s="7" t="s">
        <v>44</v>
      </c>
      <c r="I60" s="7" t="s">
        <v>44</v>
      </c>
      <c r="J60" s="7"/>
      <c r="K60" s="7"/>
      <c r="L60" s="2" t="str">
        <f t="shared" si="0"/>
        <v>_R</v>
      </c>
      <c r="M60" s="2" t="str">
        <f t="shared" si="1"/>
        <v>SSL</v>
      </c>
      <c r="N60" s="2">
        <f t="shared" si="2"/>
        <v>0</v>
      </c>
      <c r="O60" s="2"/>
      <c r="P60" s="2"/>
      <c r="Q60" s="2"/>
      <c r="R60" s="2"/>
      <c r="S60" s="18" t="s">
        <v>6551</v>
      </c>
      <c r="T60" s="18" t="s">
        <v>9263</v>
      </c>
      <c r="U60" s="18" t="s">
        <v>9270</v>
      </c>
      <c r="V60" s="18" t="s">
        <v>9263</v>
      </c>
      <c r="W60" s="18" t="s">
        <v>9265</v>
      </c>
      <c r="X60" s="18" t="s">
        <v>9265</v>
      </c>
      <c r="AB60" s="18">
        <v>14</v>
      </c>
    </row>
    <row r="61" spans="1:28" x14ac:dyDescent="0.25">
      <c r="A61" s="7" t="s">
        <v>108</v>
      </c>
      <c r="B61" s="7">
        <v>721.048</v>
      </c>
      <c r="C61" s="7">
        <v>-800.06399999999996</v>
      </c>
      <c r="D61" s="7">
        <v>28.045000000000002</v>
      </c>
      <c r="E61" s="7">
        <v>0</v>
      </c>
      <c r="F61" s="7">
        <v>0.98480800000000002</v>
      </c>
      <c r="G61" s="7">
        <v>-0.173648</v>
      </c>
      <c r="H61" s="7" t="s">
        <v>44</v>
      </c>
      <c r="I61" s="7" t="s">
        <v>44</v>
      </c>
      <c r="J61" s="7" t="s">
        <v>44</v>
      </c>
      <c r="K61" s="7"/>
      <c r="L61" s="2" t="str">
        <f t="shared" si="0"/>
        <v>_R</v>
      </c>
      <c r="M61" s="2" t="str">
        <f t="shared" si="1"/>
        <v>SSL</v>
      </c>
      <c r="N61" s="2">
        <f t="shared" si="2"/>
        <v>0</v>
      </c>
      <c r="O61" s="2"/>
      <c r="P61" s="2"/>
      <c r="Q61" s="2"/>
      <c r="R61" s="2"/>
      <c r="S61" s="18" t="s">
        <v>6552</v>
      </c>
      <c r="T61" s="18" t="s">
        <v>9263</v>
      </c>
      <c r="U61" s="18" t="s">
        <v>9270</v>
      </c>
      <c r="V61" s="18" t="s">
        <v>9263</v>
      </c>
      <c r="W61" s="18" t="s">
        <v>9271</v>
      </c>
      <c r="X61" s="18" t="s">
        <v>9266</v>
      </c>
      <c r="AB61" s="18">
        <v>14</v>
      </c>
    </row>
    <row r="62" spans="1:28" x14ac:dyDescent="0.25">
      <c r="A62" s="7" t="s">
        <v>109</v>
      </c>
      <c r="B62" s="7">
        <v>897.50599999999997</v>
      </c>
      <c r="C62" s="7">
        <v>-733.1</v>
      </c>
      <c r="D62" s="7">
        <v>85.575000000000003</v>
      </c>
      <c r="E62" s="7">
        <v>0</v>
      </c>
      <c r="F62" s="7">
        <v>1</v>
      </c>
      <c r="G62" s="7">
        <v>0</v>
      </c>
      <c r="H62" s="7" t="s">
        <v>44</v>
      </c>
      <c r="I62" s="7" t="s">
        <v>44</v>
      </c>
      <c r="J62" s="7"/>
      <c r="K62" s="7"/>
      <c r="L62" s="2" t="str">
        <f t="shared" si="0"/>
        <v>_R</v>
      </c>
      <c r="M62" s="2" t="str">
        <f t="shared" si="1"/>
        <v>SSL</v>
      </c>
      <c r="N62" s="2">
        <f t="shared" si="2"/>
        <v>0</v>
      </c>
      <c r="O62" s="2"/>
      <c r="P62" s="2"/>
      <c r="Q62" s="2"/>
      <c r="R62" s="2"/>
      <c r="S62" s="18" t="s">
        <v>6553</v>
      </c>
      <c r="T62" s="18" t="s">
        <v>9263</v>
      </c>
      <c r="U62" s="18" t="s">
        <v>9270</v>
      </c>
      <c r="V62" s="18" t="s">
        <v>9263</v>
      </c>
      <c r="W62" s="18" t="s">
        <v>9265</v>
      </c>
      <c r="X62" s="18" t="s">
        <v>9265</v>
      </c>
      <c r="AB62" s="18">
        <v>14</v>
      </c>
    </row>
    <row r="63" spans="1:28" x14ac:dyDescent="0.25">
      <c r="A63" s="7" t="s">
        <v>110</v>
      </c>
      <c r="B63" s="7">
        <v>1130.172</v>
      </c>
      <c r="C63" s="7">
        <v>-733.1</v>
      </c>
      <c r="D63" s="7">
        <v>85.575000000000003</v>
      </c>
      <c r="E63" s="7">
        <v>0</v>
      </c>
      <c r="F63" s="7">
        <v>1</v>
      </c>
      <c r="G63" s="7">
        <v>0</v>
      </c>
      <c r="H63" s="7" t="s">
        <v>44</v>
      </c>
      <c r="I63" s="7" t="s">
        <v>44</v>
      </c>
      <c r="J63" s="7"/>
      <c r="K63" s="7"/>
      <c r="L63" s="2" t="str">
        <f t="shared" si="0"/>
        <v>_R</v>
      </c>
      <c r="M63" s="2" t="str">
        <f t="shared" si="1"/>
        <v>SSL</v>
      </c>
      <c r="N63" s="2">
        <f t="shared" si="2"/>
        <v>0</v>
      </c>
      <c r="O63" s="2"/>
      <c r="P63" s="2"/>
      <c r="Q63" s="2"/>
      <c r="R63" s="2"/>
      <c r="S63" s="18" t="s">
        <v>6554</v>
      </c>
      <c r="T63" s="18" t="s">
        <v>9263</v>
      </c>
      <c r="U63" s="18" t="s">
        <v>9270</v>
      </c>
      <c r="V63" s="18" t="s">
        <v>9263</v>
      </c>
      <c r="W63" s="18" t="s">
        <v>9265</v>
      </c>
      <c r="X63" s="18" t="s">
        <v>9265</v>
      </c>
      <c r="AB63" s="18">
        <v>14</v>
      </c>
    </row>
    <row r="64" spans="1:28" x14ac:dyDescent="0.25">
      <c r="A64" s="7" t="s">
        <v>111</v>
      </c>
      <c r="B64" s="7">
        <v>1324.925</v>
      </c>
      <c r="C64" s="7">
        <v>-734.17399999999998</v>
      </c>
      <c r="D64" s="7">
        <v>206.04599999999999</v>
      </c>
      <c r="E64" s="7">
        <v>2.1269E-2</v>
      </c>
      <c r="F64" s="7">
        <v>-0.99957399999999996</v>
      </c>
      <c r="G64" s="7">
        <v>1.9987999999999999E-2</v>
      </c>
      <c r="H64" s="7" t="s">
        <v>101</v>
      </c>
      <c r="I64" s="7" t="s">
        <v>44</v>
      </c>
      <c r="J64" s="7"/>
      <c r="K64" s="7"/>
      <c r="L64" s="2" t="str">
        <f t="shared" si="0"/>
        <v>_L</v>
      </c>
      <c r="M64" s="2" t="str">
        <f t="shared" si="1"/>
        <v>SBW</v>
      </c>
      <c r="N64" s="2">
        <f t="shared" si="2"/>
        <v>0</v>
      </c>
      <c r="O64" s="2"/>
      <c r="P64" s="2"/>
      <c r="Q64" s="2"/>
      <c r="R64" s="2"/>
      <c r="S64" s="18" t="s">
        <v>6555</v>
      </c>
      <c r="T64" s="18" t="s">
        <v>9263</v>
      </c>
      <c r="U64" s="18" t="s">
        <v>9274</v>
      </c>
      <c r="V64" s="18" t="s">
        <v>9263</v>
      </c>
      <c r="W64" s="18" t="s">
        <v>9265</v>
      </c>
      <c r="X64" s="18" t="s">
        <v>9265</v>
      </c>
      <c r="AB64" s="18">
        <v>14</v>
      </c>
    </row>
    <row r="65" spans="1:28" x14ac:dyDescent="0.25">
      <c r="A65" s="7" t="s">
        <v>112</v>
      </c>
      <c r="B65" s="7">
        <v>1423</v>
      </c>
      <c r="C65" s="7">
        <v>-800</v>
      </c>
      <c r="D65" s="7">
        <v>152</v>
      </c>
      <c r="E65" s="7">
        <v>0</v>
      </c>
      <c r="F65" s="7">
        <v>-1</v>
      </c>
      <c r="G65" s="7">
        <v>0</v>
      </c>
      <c r="H65" s="7" t="s">
        <v>44</v>
      </c>
      <c r="I65" s="7" t="s">
        <v>44</v>
      </c>
      <c r="J65" s="7" t="s">
        <v>44</v>
      </c>
      <c r="K65" s="7"/>
      <c r="L65" s="2" t="str">
        <f t="shared" si="0"/>
        <v>_L</v>
      </c>
      <c r="M65" s="2" t="str">
        <f t="shared" si="1"/>
        <v>SBW</v>
      </c>
      <c r="N65" s="2">
        <f t="shared" si="2"/>
        <v>0</v>
      </c>
      <c r="O65" s="2"/>
      <c r="P65" s="2"/>
      <c r="Q65" s="2"/>
      <c r="R65" s="2"/>
      <c r="S65" s="18" t="s">
        <v>6556</v>
      </c>
      <c r="T65" s="18" t="s">
        <v>9263</v>
      </c>
      <c r="U65" s="18" t="s">
        <v>9274</v>
      </c>
      <c r="V65" s="18" t="s">
        <v>9263</v>
      </c>
      <c r="W65" s="18" t="s">
        <v>9277</v>
      </c>
      <c r="X65" s="18" t="s">
        <v>9265</v>
      </c>
      <c r="AB65" s="18">
        <v>14</v>
      </c>
    </row>
    <row r="66" spans="1:28" x14ac:dyDescent="0.25">
      <c r="A66" s="7" t="s">
        <v>113</v>
      </c>
      <c r="B66" s="7">
        <v>1476</v>
      </c>
      <c r="C66" s="7">
        <v>-802.41300000000001</v>
      </c>
      <c r="D66" s="7">
        <v>206.024</v>
      </c>
      <c r="E66" s="7">
        <v>-0.57735000000000003</v>
      </c>
      <c r="F66" s="7">
        <v>-0.57735000000000003</v>
      </c>
      <c r="G66" s="7">
        <v>-0.57735000000000003</v>
      </c>
      <c r="H66" s="7" t="s">
        <v>48</v>
      </c>
      <c r="I66" s="7"/>
      <c r="J66" s="7"/>
      <c r="K66" s="7"/>
      <c r="L66" s="2" t="str">
        <f t="shared" si="0"/>
        <v>_L</v>
      </c>
      <c r="M66" s="2" t="str">
        <f t="shared" si="1"/>
        <v>SBW</v>
      </c>
      <c r="N66" s="2">
        <f t="shared" si="2"/>
        <v>0</v>
      </c>
      <c r="O66" s="2"/>
      <c r="P66" s="2"/>
      <c r="Q66" s="2"/>
      <c r="R66" s="2"/>
      <c r="S66" s="18" t="s">
        <v>6557</v>
      </c>
      <c r="T66" s="18" t="s">
        <v>9263</v>
      </c>
      <c r="U66" s="18" t="s">
        <v>9274</v>
      </c>
      <c r="V66" s="18" t="s">
        <v>9263</v>
      </c>
      <c r="W66" s="18" t="s">
        <v>9274</v>
      </c>
      <c r="X66" s="18" t="s">
        <v>9279</v>
      </c>
      <c r="AB66" s="18">
        <v>14</v>
      </c>
    </row>
    <row r="67" spans="1:28" x14ac:dyDescent="0.25">
      <c r="A67" s="7" t="s">
        <v>114</v>
      </c>
      <c r="B67" s="7">
        <v>1492.6020000000001</v>
      </c>
      <c r="C67" s="7">
        <v>-792.33900000000006</v>
      </c>
      <c r="D67" s="7">
        <v>545.46900000000005</v>
      </c>
      <c r="E67" s="7">
        <v>-0.57735000000000003</v>
      </c>
      <c r="F67" s="7">
        <v>-0.57735000000000003</v>
      </c>
      <c r="G67" s="7">
        <v>-0.57735000000000003</v>
      </c>
      <c r="H67" s="7" t="s">
        <v>48</v>
      </c>
      <c r="I67" s="7"/>
      <c r="J67" s="7"/>
      <c r="K67" s="7"/>
      <c r="L67" s="2" t="str">
        <f t="shared" si="0"/>
        <v>_L</v>
      </c>
      <c r="M67" s="2" t="str">
        <f t="shared" si="1"/>
        <v>SBW</v>
      </c>
      <c r="N67" s="2">
        <f t="shared" si="2"/>
        <v>0</v>
      </c>
      <c r="O67" s="2"/>
      <c r="P67" s="2"/>
      <c r="Q67" s="2"/>
      <c r="R67" s="2"/>
      <c r="S67" s="18" t="s">
        <v>6558</v>
      </c>
      <c r="T67" s="18" t="s">
        <v>9263</v>
      </c>
      <c r="U67" s="18" t="s">
        <v>9274</v>
      </c>
      <c r="V67" s="18" t="s">
        <v>9263</v>
      </c>
      <c r="W67" s="18" t="s">
        <v>9274</v>
      </c>
      <c r="X67" s="18" t="s">
        <v>9279</v>
      </c>
      <c r="AB67" s="18">
        <v>14</v>
      </c>
    </row>
    <row r="68" spans="1:28" x14ac:dyDescent="0.25">
      <c r="A68" s="7" t="s">
        <v>115</v>
      </c>
      <c r="B68" s="7">
        <v>1444.1389999999999</v>
      </c>
      <c r="C68" s="7">
        <v>-762.60199999999998</v>
      </c>
      <c r="D68" s="7">
        <v>478.07400000000001</v>
      </c>
      <c r="E68" s="7">
        <v>-0.57735000000000003</v>
      </c>
      <c r="F68" s="7">
        <v>-0.57735000000000003</v>
      </c>
      <c r="G68" s="7">
        <v>-0.57735000000000003</v>
      </c>
      <c r="H68" s="7" t="s">
        <v>48</v>
      </c>
      <c r="I68" s="7"/>
      <c r="J68" s="7"/>
      <c r="K68" s="7"/>
      <c r="L68" s="2" t="str">
        <f t="shared" ref="L68:L131" si="3">LEFT(RIGHT(A68,5),2)</f>
        <v>_V</v>
      </c>
      <c r="M68" s="2" t="str">
        <f t="shared" ref="M68:M131" si="4">RIGHT(LEFT(A68,5),3)</f>
        <v>SBW</v>
      </c>
      <c r="N68" s="2">
        <f t="shared" ref="N68:N131" si="5">IF(LEFT(A68,1)="M",1,0)</f>
        <v>0</v>
      </c>
      <c r="O68" s="2"/>
      <c r="P68" s="2"/>
      <c r="Q68" s="2"/>
      <c r="R68" s="2"/>
      <c r="S68" s="18" t="s">
        <v>6559</v>
      </c>
      <c r="T68" s="18" t="s">
        <v>9263</v>
      </c>
      <c r="U68" s="18" t="s">
        <v>9273</v>
      </c>
      <c r="V68" s="18" t="s">
        <v>9263</v>
      </c>
      <c r="W68" s="18" t="s">
        <v>9274</v>
      </c>
      <c r="X68" s="18" t="s">
        <v>9279</v>
      </c>
      <c r="AB68" s="18">
        <v>14</v>
      </c>
    </row>
    <row r="69" spans="1:28" x14ac:dyDescent="0.25">
      <c r="A69" s="7" t="s">
        <v>116</v>
      </c>
      <c r="B69" s="7">
        <v>1412.7660000000001</v>
      </c>
      <c r="C69" s="7">
        <v>-714.12900000000002</v>
      </c>
      <c r="D69" s="7">
        <v>545.49099999999999</v>
      </c>
      <c r="E69" s="7">
        <v>1.4109999999999999E-3</v>
      </c>
      <c r="F69" s="7">
        <v>-0.99334199999999995</v>
      </c>
      <c r="G69" s="7">
        <v>0.11519600000000001</v>
      </c>
      <c r="H69" s="7" t="s">
        <v>117</v>
      </c>
      <c r="I69" s="7" t="s">
        <v>118</v>
      </c>
      <c r="J69" s="7"/>
      <c r="K69" s="7"/>
      <c r="L69" s="2" t="str">
        <f t="shared" si="3"/>
        <v>_L</v>
      </c>
      <c r="M69" s="2" t="str">
        <f t="shared" si="4"/>
        <v>SBW</v>
      </c>
      <c r="N69" s="2">
        <f t="shared" si="5"/>
        <v>0</v>
      </c>
      <c r="O69" s="2"/>
      <c r="P69" s="2"/>
      <c r="Q69" s="2"/>
      <c r="R69" s="2"/>
      <c r="S69" s="18" t="s">
        <v>6560</v>
      </c>
      <c r="T69" s="18" t="s">
        <v>9263</v>
      </c>
      <c r="U69" s="18" t="s">
        <v>9274</v>
      </c>
      <c r="V69" s="18" t="s">
        <v>9263</v>
      </c>
      <c r="W69" s="18" t="s">
        <v>9265</v>
      </c>
      <c r="X69" s="18" t="s">
        <v>9265</v>
      </c>
      <c r="AB69" s="18">
        <v>14</v>
      </c>
    </row>
    <row r="70" spans="1:28" x14ac:dyDescent="0.25">
      <c r="A70" s="7" t="s">
        <v>119</v>
      </c>
      <c r="B70" s="7">
        <v>1456.1959999999999</v>
      </c>
      <c r="C70" s="7">
        <v>-687.73500000000001</v>
      </c>
      <c r="D70" s="7">
        <v>710</v>
      </c>
      <c r="E70" s="7">
        <v>4.8180000000000002E-3</v>
      </c>
      <c r="F70" s="7">
        <v>-0.97865899999999995</v>
      </c>
      <c r="G70" s="7">
        <v>0.20543600000000001</v>
      </c>
      <c r="H70" s="7" t="s">
        <v>120</v>
      </c>
      <c r="I70" s="7" t="s">
        <v>118</v>
      </c>
      <c r="J70" s="7"/>
      <c r="K70" s="7"/>
      <c r="L70" s="2" t="str">
        <f t="shared" si="3"/>
        <v>_L</v>
      </c>
      <c r="M70" s="2" t="str">
        <f t="shared" si="4"/>
        <v>SBW</v>
      </c>
      <c r="N70" s="2">
        <f t="shared" si="5"/>
        <v>0</v>
      </c>
      <c r="O70" s="2"/>
      <c r="P70" s="2"/>
      <c r="Q70" s="2"/>
      <c r="R70" s="2"/>
      <c r="S70" s="18" t="s">
        <v>6561</v>
      </c>
      <c r="T70" s="18" t="s">
        <v>9263</v>
      </c>
      <c r="U70" s="18" t="s">
        <v>9274</v>
      </c>
      <c r="V70" s="18" t="s">
        <v>9263</v>
      </c>
      <c r="W70" s="18" t="s">
        <v>9265</v>
      </c>
      <c r="X70" s="18" t="s">
        <v>9265</v>
      </c>
      <c r="AB70" s="18">
        <v>14</v>
      </c>
    </row>
    <row r="71" spans="1:28" x14ac:dyDescent="0.25">
      <c r="A71" s="7" t="s">
        <v>121</v>
      </c>
      <c r="B71" s="7">
        <v>1526.711</v>
      </c>
      <c r="C71" s="7">
        <v>-603.39800000000002</v>
      </c>
      <c r="D71" s="7">
        <v>965</v>
      </c>
      <c r="E71" s="7">
        <v>1.3986E-2</v>
      </c>
      <c r="F71" s="7">
        <v>-0.89896100000000001</v>
      </c>
      <c r="G71" s="7">
        <v>0.43780400000000003</v>
      </c>
      <c r="H71" s="7" t="s">
        <v>122</v>
      </c>
      <c r="I71" s="7" t="s">
        <v>123</v>
      </c>
      <c r="J71" s="7" t="s">
        <v>44</v>
      </c>
      <c r="K71" s="7"/>
      <c r="L71" s="2" t="str">
        <f t="shared" si="3"/>
        <v>_L</v>
      </c>
      <c r="M71" s="2" t="str">
        <f t="shared" si="4"/>
        <v>SBW</v>
      </c>
      <c r="N71" s="2">
        <f t="shared" si="5"/>
        <v>0</v>
      </c>
      <c r="O71" s="2"/>
      <c r="P71" s="2"/>
      <c r="Q71" s="2"/>
      <c r="R71" s="2"/>
      <c r="S71" s="18" t="s">
        <v>6562</v>
      </c>
      <c r="T71" s="18" t="s">
        <v>9263</v>
      </c>
      <c r="U71" s="18" t="s">
        <v>9274</v>
      </c>
      <c r="V71" s="18" t="s">
        <v>9263</v>
      </c>
      <c r="W71" s="18" t="s">
        <v>9265</v>
      </c>
      <c r="X71" s="18" t="s">
        <v>9265</v>
      </c>
      <c r="AB71" s="18">
        <v>14</v>
      </c>
    </row>
    <row r="72" spans="1:28" x14ac:dyDescent="0.25">
      <c r="A72" s="7" t="s">
        <v>124</v>
      </c>
      <c r="B72" s="7">
        <v>1583.424</v>
      </c>
      <c r="C72" s="7">
        <v>-585.67100000000005</v>
      </c>
      <c r="D72" s="7">
        <v>1031.3009999999999</v>
      </c>
      <c r="E72" s="7">
        <v>-1.2914E-2</v>
      </c>
      <c r="F72" s="7">
        <v>-0.86393200000000003</v>
      </c>
      <c r="G72" s="7">
        <v>0.50344299999999997</v>
      </c>
      <c r="H72" s="7" t="s">
        <v>44</v>
      </c>
      <c r="I72" s="7" t="s">
        <v>44</v>
      </c>
      <c r="J72" s="7" t="s">
        <v>44</v>
      </c>
      <c r="K72" s="7"/>
      <c r="L72" s="2" t="str">
        <f t="shared" si="3"/>
        <v>_L</v>
      </c>
      <c r="M72" s="2" t="str">
        <f t="shared" si="4"/>
        <v>SBW</v>
      </c>
      <c r="N72" s="2">
        <f t="shared" si="5"/>
        <v>0</v>
      </c>
      <c r="O72" s="2"/>
      <c r="P72" s="2"/>
      <c r="Q72" s="2"/>
      <c r="R72" s="2"/>
      <c r="S72" s="18" t="s">
        <v>6563</v>
      </c>
      <c r="T72" s="18" t="s">
        <v>9263</v>
      </c>
      <c r="U72" s="18" t="s">
        <v>9274</v>
      </c>
      <c r="V72" s="18" t="s">
        <v>9263</v>
      </c>
      <c r="W72" s="18" t="s">
        <v>9271</v>
      </c>
      <c r="X72" s="18" t="s">
        <v>9266</v>
      </c>
      <c r="AB72" s="18">
        <v>14</v>
      </c>
    </row>
    <row r="73" spans="1:28" x14ac:dyDescent="0.25">
      <c r="A73" s="7" t="s">
        <v>125</v>
      </c>
      <c r="B73" s="7">
        <v>1399.5909999999999</v>
      </c>
      <c r="C73" s="7">
        <v>-557.45600000000002</v>
      </c>
      <c r="D73" s="7">
        <v>1047.623</v>
      </c>
      <c r="E73" s="7">
        <v>-4.2059999999999997E-3</v>
      </c>
      <c r="F73" s="7">
        <v>-0.85313799999999995</v>
      </c>
      <c r="G73" s="7">
        <v>0.52166800000000002</v>
      </c>
      <c r="H73" s="7" t="s">
        <v>126</v>
      </c>
      <c r="I73" s="7" t="s">
        <v>127</v>
      </c>
      <c r="J73" s="7" t="s">
        <v>44</v>
      </c>
      <c r="K73" s="7"/>
      <c r="L73" s="2" t="str">
        <f t="shared" si="3"/>
        <v>_L</v>
      </c>
      <c r="M73" s="2" t="str">
        <f t="shared" si="4"/>
        <v>SVV</v>
      </c>
      <c r="N73" s="2">
        <f t="shared" si="5"/>
        <v>0</v>
      </c>
      <c r="O73" s="2"/>
      <c r="P73" s="2"/>
      <c r="Q73" s="2"/>
      <c r="R73" s="2"/>
      <c r="S73" s="18" t="s">
        <v>6564</v>
      </c>
      <c r="T73" s="18" t="s">
        <v>9263</v>
      </c>
      <c r="U73" s="18" t="s">
        <v>9274</v>
      </c>
      <c r="V73" s="18" t="s">
        <v>9263</v>
      </c>
      <c r="W73" s="18" t="s">
        <v>9265</v>
      </c>
      <c r="X73" s="18" t="s">
        <v>9265</v>
      </c>
      <c r="AB73" s="18">
        <v>14</v>
      </c>
    </row>
    <row r="74" spans="1:28" x14ac:dyDescent="0.25">
      <c r="A74" s="7" t="s">
        <v>128</v>
      </c>
      <c r="B74" s="7">
        <v>1204.5650000000001</v>
      </c>
      <c r="C74" s="7">
        <v>-567.85599999999999</v>
      </c>
      <c r="D74" s="7">
        <v>1027.403</v>
      </c>
      <c r="E74" s="7">
        <v>-1.1868999999999999E-2</v>
      </c>
      <c r="F74" s="7">
        <v>-0.85807</v>
      </c>
      <c r="G74" s="7">
        <v>0.51339599999999996</v>
      </c>
      <c r="H74" s="7" t="s">
        <v>129</v>
      </c>
      <c r="I74" s="7" t="s">
        <v>130</v>
      </c>
      <c r="J74" s="7" t="s">
        <v>44</v>
      </c>
      <c r="K74" s="7"/>
      <c r="L74" s="2" t="str">
        <f t="shared" si="3"/>
        <v>_L</v>
      </c>
      <c r="M74" s="2" t="str">
        <f t="shared" si="4"/>
        <v>SVV</v>
      </c>
      <c r="N74" s="2">
        <f t="shared" si="5"/>
        <v>0</v>
      </c>
      <c r="O74" s="2"/>
      <c r="P74" s="2"/>
      <c r="Q74" s="2"/>
      <c r="R74" s="2"/>
      <c r="S74" s="18" t="s">
        <v>6565</v>
      </c>
      <c r="T74" s="18" t="s">
        <v>9263</v>
      </c>
      <c r="U74" s="18" t="s">
        <v>9274</v>
      </c>
      <c r="V74" s="18" t="s">
        <v>9263</v>
      </c>
      <c r="W74" s="18" t="s">
        <v>9265</v>
      </c>
      <c r="X74" s="18" t="s">
        <v>9265</v>
      </c>
      <c r="AB74" s="18">
        <v>14</v>
      </c>
    </row>
    <row r="75" spans="1:28" x14ac:dyDescent="0.25">
      <c r="A75" s="7" t="s">
        <v>131</v>
      </c>
      <c r="B75" s="7">
        <v>960.44500000000005</v>
      </c>
      <c r="C75" s="7">
        <v>-599.78</v>
      </c>
      <c r="D75" s="7">
        <v>963.64300000000003</v>
      </c>
      <c r="E75" s="7">
        <v>-2.0343E-2</v>
      </c>
      <c r="F75" s="7">
        <v>-0.87798799999999999</v>
      </c>
      <c r="G75" s="7">
        <v>0.47824899999999998</v>
      </c>
      <c r="H75" s="7" t="s">
        <v>132</v>
      </c>
      <c r="I75" s="7" t="s">
        <v>133</v>
      </c>
      <c r="J75" s="7" t="s">
        <v>44</v>
      </c>
      <c r="K75" s="7"/>
      <c r="L75" s="2" t="str">
        <f t="shared" si="3"/>
        <v>_L</v>
      </c>
      <c r="M75" s="2" t="str">
        <f t="shared" si="4"/>
        <v>SVV</v>
      </c>
      <c r="N75" s="2">
        <f t="shared" si="5"/>
        <v>0</v>
      </c>
      <c r="O75" s="2"/>
      <c r="P75" s="2"/>
      <c r="Q75" s="2"/>
      <c r="R75" s="2"/>
      <c r="S75" s="18" t="s">
        <v>6566</v>
      </c>
      <c r="T75" s="18" t="s">
        <v>9263</v>
      </c>
      <c r="U75" s="18" t="s">
        <v>9274</v>
      </c>
      <c r="V75" s="18" t="s">
        <v>9263</v>
      </c>
      <c r="W75" s="18" t="s">
        <v>9265</v>
      </c>
      <c r="X75" s="18" t="s">
        <v>9265</v>
      </c>
      <c r="AB75" s="18">
        <v>14</v>
      </c>
    </row>
    <row r="76" spans="1:28" x14ac:dyDescent="0.25">
      <c r="A76" s="7" t="s">
        <v>134</v>
      </c>
      <c r="B76" s="7">
        <v>743.28399999999999</v>
      </c>
      <c r="C76" s="7">
        <v>-647.37900000000002</v>
      </c>
      <c r="D76" s="7">
        <v>856.68200000000002</v>
      </c>
      <c r="E76" s="7">
        <v>-2.7067000000000001E-2</v>
      </c>
      <c r="F76" s="7">
        <v>-0.91032900000000005</v>
      </c>
      <c r="G76" s="7">
        <v>0.412999</v>
      </c>
      <c r="H76" s="7" t="s">
        <v>135</v>
      </c>
      <c r="I76" s="7" t="s">
        <v>136</v>
      </c>
      <c r="J76" s="7" t="s">
        <v>44</v>
      </c>
      <c r="K76" s="7"/>
      <c r="L76" s="2" t="str">
        <f t="shared" si="3"/>
        <v>_L</v>
      </c>
      <c r="M76" s="2" t="str">
        <f t="shared" si="4"/>
        <v>SVV</v>
      </c>
      <c r="N76" s="2">
        <f t="shared" si="5"/>
        <v>0</v>
      </c>
      <c r="O76" s="2"/>
      <c r="P76" s="2"/>
      <c r="Q76" s="2"/>
      <c r="R76" s="2"/>
      <c r="S76" s="18" t="s">
        <v>6567</v>
      </c>
      <c r="T76" s="18" t="s">
        <v>9263</v>
      </c>
      <c r="U76" s="18" t="s">
        <v>9274</v>
      </c>
      <c r="V76" s="18" t="s">
        <v>9263</v>
      </c>
      <c r="W76" s="18" t="s">
        <v>9265</v>
      </c>
      <c r="X76" s="18" t="s">
        <v>9265</v>
      </c>
      <c r="AB76" s="18">
        <v>14</v>
      </c>
    </row>
    <row r="77" spans="1:28" x14ac:dyDescent="0.25">
      <c r="A77" s="7" t="s">
        <v>137</v>
      </c>
      <c r="B77" s="7">
        <v>600.22400000000005</v>
      </c>
      <c r="C77" s="7">
        <v>-678.54</v>
      </c>
      <c r="D77" s="7">
        <v>772.32299999999998</v>
      </c>
      <c r="E77" s="7">
        <v>-3.1732999999999997E-2</v>
      </c>
      <c r="F77" s="7">
        <v>-0.93275300000000005</v>
      </c>
      <c r="G77" s="7">
        <v>0.35911599999999999</v>
      </c>
      <c r="H77" s="7" t="s">
        <v>138</v>
      </c>
      <c r="I77" s="7" t="s">
        <v>139</v>
      </c>
      <c r="J77" s="7" t="s">
        <v>44</v>
      </c>
      <c r="K77" s="7"/>
      <c r="L77" s="2" t="str">
        <f t="shared" si="3"/>
        <v>_L</v>
      </c>
      <c r="M77" s="2" t="str">
        <f t="shared" si="4"/>
        <v>SVV</v>
      </c>
      <c r="N77" s="2">
        <f t="shared" si="5"/>
        <v>0</v>
      </c>
      <c r="O77" s="2"/>
      <c r="P77" s="2"/>
      <c r="Q77" s="2"/>
      <c r="R77" s="2"/>
      <c r="S77" s="18" t="s">
        <v>6568</v>
      </c>
      <c r="T77" s="18" t="s">
        <v>9263</v>
      </c>
      <c r="U77" s="18" t="s">
        <v>9274</v>
      </c>
      <c r="V77" s="18" t="s">
        <v>9263</v>
      </c>
      <c r="W77" s="18" t="s">
        <v>9265</v>
      </c>
      <c r="X77" s="18" t="s">
        <v>9265</v>
      </c>
      <c r="AB77" s="18">
        <v>14</v>
      </c>
    </row>
    <row r="78" spans="1:28" x14ac:dyDescent="0.25">
      <c r="A78" s="7" t="s">
        <v>140</v>
      </c>
      <c r="B78" s="7">
        <v>445.255</v>
      </c>
      <c r="C78" s="7">
        <v>-697.80200000000002</v>
      </c>
      <c r="D78" s="7">
        <v>744.47799999999995</v>
      </c>
      <c r="E78" s="7">
        <v>-0.475574</v>
      </c>
      <c r="F78" s="7">
        <v>-0.32716099999999998</v>
      </c>
      <c r="G78" s="7">
        <v>0.81657500000000005</v>
      </c>
      <c r="H78" s="7" t="s">
        <v>141</v>
      </c>
      <c r="I78" s="7" t="s">
        <v>142</v>
      </c>
      <c r="J78" s="7" t="s">
        <v>143</v>
      </c>
      <c r="K78" s="7" t="s">
        <v>44</v>
      </c>
      <c r="L78" s="2" t="str">
        <f t="shared" si="3"/>
        <v>_O</v>
      </c>
      <c r="M78" s="2" t="str">
        <f t="shared" si="4"/>
        <v>SVV</v>
      </c>
      <c r="N78" s="2">
        <f t="shared" si="5"/>
        <v>0</v>
      </c>
      <c r="O78" s="2"/>
      <c r="P78" s="2"/>
      <c r="Q78" s="2"/>
      <c r="R78" s="2"/>
      <c r="S78" s="18" t="s">
        <v>6569</v>
      </c>
      <c r="T78" s="18" t="s">
        <v>9263</v>
      </c>
      <c r="U78" s="18" t="s">
        <v>9264</v>
      </c>
      <c r="V78" s="18" t="s">
        <v>9263</v>
      </c>
      <c r="W78" s="18" t="s">
        <v>9265</v>
      </c>
      <c r="X78" s="18" t="s">
        <v>9265</v>
      </c>
      <c r="AB78" s="18">
        <v>14</v>
      </c>
    </row>
    <row r="79" spans="1:28" x14ac:dyDescent="0.25">
      <c r="A79" s="7" t="s">
        <v>144</v>
      </c>
      <c r="B79" s="7">
        <v>686.93299999999999</v>
      </c>
      <c r="C79" s="7">
        <v>-645.02599999999995</v>
      </c>
      <c r="D79" s="7">
        <v>894.22500000000002</v>
      </c>
      <c r="E79" s="7">
        <v>-0.42844900000000002</v>
      </c>
      <c r="F79" s="7">
        <v>-0.28057199999999999</v>
      </c>
      <c r="G79" s="7">
        <v>0.85890100000000003</v>
      </c>
      <c r="H79" s="7" t="s">
        <v>145</v>
      </c>
      <c r="I79" s="7" t="s">
        <v>146</v>
      </c>
      <c r="J79" s="7" t="s">
        <v>147</v>
      </c>
      <c r="K79" s="7" t="s">
        <v>44</v>
      </c>
      <c r="L79" s="2" t="str">
        <f t="shared" si="3"/>
        <v>_O</v>
      </c>
      <c r="M79" s="2" t="str">
        <f t="shared" si="4"/>
        <v>SVV</v>
      </c>
      <c r="N79" s="2">
        <f t="shared" si="5"/>
        <v>0</v>
      </c>
      <c r="O79" s="2"/>
      <c r="P79" s="2"/>
      <c r="Q79" s="2"/>
      <c r="R79" s="2"/>
      <c r="S79" s="18" t="s">
        <v>6570</v>
      </c>
      <c r="T79" s="18" t="s">
        <v>9263</v>
      </c>
      <c r="U79" s="18" t="s">
        <v>9264</v>
      </c>
      <c r="V79" s="18" t="s">
        <v>9263</v>
      </c>
      <c r="W79" s="18" t="s">
        <v>9265</v>
      </c>
      <c r="X79" s="18" t="s">
        <v>9265</v>
      </c>
      <c r="AB79" s="18">
        <v>14</v>
      </c>
    </row>
    <row r="80" spans="1:28" x14ac:dyDescent="0.25">
      <c r="A80" s="7" t="s">
        <v>148</v>
      </c>
      <c r="B80" s="7">
        <v>940.16700000000003</v>
      </c>
      <c r="C80" s="7">
        <v>-592.279</v>
      </c>
      <c r="D80" s="7">
        <v>1023.27</v>
      </c>
      <c r="E80" s="7">
        <v>-0.34732200000000002</v>
      </c>
      <c r="F80" s="7">
        <v>-0.25603999999999999</v>
      </c>
      <c r="G80" s="7">
        <v>0.90211399999999997</v>
      </c>
      <c r="H80" s="7" t="s">
        <v>149</v>
      </c>
      <c r="I80" s="7" t="s">
        <v>150</v>
      </c>
      <c r="J80" s="7" t="s">
        <v>44</v>
      </c>
      <c r="K80" s="7"/>
      <c r="L80" s="2" t="str">
        <f t="shared" si="3"/>
        <v>_O</v>
      </c>
      <c r="M80" s="2" t="str">
        <f t="shared" si="4"/>
        <v>SVV</v>
      </c>
      <c r="N80" s="2">
        <f t="shared" si="5"/>
        <v>0</v>
      </c>
      <c r="O80" s="2"/>
      <c r="P80" s="2"/>
      <c r="Q80" s="2"/>
      <c r="R80" s="2"/>
      <c r="S80" s="18" t="s">
        <v>6571</v>
      </c>
      <c r="T80" s="18" t="s">
        <v>9263</v>
      </c>
      <c r="U80" s="18" t="s">
        <v>9264</v>
      </c>
      <c r="V80" s="18" t="s">
        <v>9263</v>
      </c>
      <c r="W80" s="18" t="s">
        <v>9265</v>
      </c>
      <c r="X80" s="18" t="s">
        <v>9265</v>
      </c>
      <c r="AB80" s="18">
        <v>14</v>
      </c>
    </row>
    <row r="81" spans="1:28" x14ac:dyDescent="0.25">
      <c r="A81" s="7" t="s">
        <v>151</v>
      </c>
      <c r="B81" s="7">
        <v>998.52300000000002</v>
      </c>
      <c r="C81" s="7">
        <v>-551.00699999999995</v>
      </c>
      <c r="D81" s="7">
        <v>1051.135</v>
      </c>
      <c r="E81" s="7">
        <v>-0.30840400000000001</v>
      </c>
      <c r="F81" s="7">
        <v>-0.12673599999999999</v>
      </c>
      <c r="G81" s="7">
        <v>0.94277500000000003</v>
      </c>
      <c r="H81" s="7" t="s">
        <v>152</v>
      </c>
      <c r="I81" s="7" t="s">
        <v>153</v>
      </c>
      <c r="J81" s="7" t="s">
        <v>44</v>
      </c>
      <c r="K81" s="7"/>
      <c r="L81" s="2" t="str">
        <f t="shared" si="3"/>
        <v>_O</v>
      </c>
      <c r="M81" s="2" t="str">
        <f t="shared" si="4"/>
        <v>SVV</v>
      </c>
      <c r="N81" s="2">
        <f t="shared" si="5"/>
        <v>0</v>
      </c>
      <c r="O81" s="2"/>
      <c r="P81" s="2"/>
      <c r="Q81" s="2"/>
      <c r="R81" s="2"/>
      <c r="S81" s="18" t="s">
        <v>6572</v>
      </c>
      <c r="T81" s="18" t="s">
        <v>9263</v>
      </c>
      <c r="U81" s="18" t="s">
        <v>9264</v>
      </c>
      <c r="V81" s="18" t="s">
        <v>9263</v>
      </c>
      <c r="W81" s="18" t="s">
        <v>9265</v>
      </c>
      <c r="X81" s="18" t="s">
        <v>9265</v>
      </c>
      <c r="AB81" s="18">
        <v>14</v>
      </c>
    </row>
    <row r="82" spans="1:28" x14ac:dyDescent="0.25">
      <c r="A82" s="7" t="s">
        <v>154</v>
      </c>
      <c r="B82" s="7">
        <v>1235.809</v>
      </c>
      <c r="C82" s="7">
        <v>-525.029</v>
      </c>
      <c r="D82" s="7">
        <v>1102.4480000000001</v>
      </c>
      <c r="E82" s="7">
        <v>-0.109155</v>
      </c>
      <c r="F82" s="7">
        <v>-0.25877800000000001</v>
      </c>
      <c r="G82" s="7">
        <v>0.95974999999999999</v>
      </c>
      <c r="H82" s="7" t="s">
        <v>155</v>
      </c>
      <c r="I82" s="7" t="s">
        <v>44</v>
      </c>
      <c r="J82" s="7"/>
      <c r="K82" s="7"/>
      <c r="L82" s="2" t="str">
        <f t="shared" si="3"/>
        <v>_O</v>
      </c>
      <c r="M82" s="2" t="str">
        <f t="shared" si="4"/>
        <v>SVV</v>
      </c>
      <c r="N82" s="2">
        <f t="shared" si="5"/>
        <v>0</v>
      </c>
      <c r="O82" s="2"/>
      <c r="P82" s="2"/>
      <c r="Q82" s="2"/>
      <c r="R82" s="2"/>
      <c r="S82" s="18" t="s">
        <v>6573</v>
      </c>
      <c r="T82" s="18" t="s">
        <v>9263</v>
      </c>
      <c r="U82" s="18" t="s">
        <v>9264</v>
      </c>
      <c r="V82" s="18" t="s">
        <v>9263</v>
      </c>
      <c r="W82" s="18" t="s">
        <v>9265</v>
      </c>
      <c r="X82" s="18" t="s">
        <v>9265</v>
      </c>
      <c r="AB82" s="18">
        <v>14</v>
      </c>
    </row>
    <row r="83" spans="1:28" x14ac:dyDescent="0.25">
      <c r="A83" s="7" t="s">
        <v>156</v>
      </c>
      <c r="B83" s="7">
        <v>1523.451</v>
      </c>
      <c r="C83" s="7">
        <v>-510.42</v>
      </c>
      <c r="D83" s="7">
        <v>1125.509</v>
      </c>
      <c r="E83" s="7">
        <v>-3.1043000000000001E-2</v>
      </c>
      <c r="F83" s="7">
        <v>-0.25880999999999998</v>
      </c>
      <c r="G83" s="7">
        <v>0.96542899999999998</v>
      </c>
      <c r="H83" s="7" t="s">
        <v>157</v>
      </c>
      <c r="I83" s="7" t="s">
        <v>158</v>
      </c>
      <c r="J83" s="7" t="s">
        <v>44</v>
      </c>
      <c r="K83" s="7"/>
      <c r="L83" s="2" t="str">
        <f t="shared" si="3"/>
        <v>_O</v>
      </c>
      <c r="M83" s="2" t="str">
        <f t="shared" si="4"/>
        <v>SVV</v>
      </c>
      <c r="N83" s="2">
        <f t="shared" si="5"/>
        <v>0</v>
      </c>
      <c r="O83" s="2"/>
      <c r="P83" s="2"/>
      <c r="Q83" s="2"/>
      <c r="R83" s="2"/>
      <c r="S83" s="18" t="s">
        <v>6574</v>
      </c>
      <c r="T83" s="18" t="s">
        <v>9263</v>
      </c>
      <c r="U83" s="18" t="s">
        <v>9264</v>
      </c>
      <c r="V83" s="18" t="s">
        <v>9263</v>
      </c>
      <c r="W83" s="18" t="s">
        <v>9265</v>
      </c>
      <c r="X83" s="18" t="s">
        <v>9265</v>
      </c>
      <c r="AB83" s="18">
        <v>14</v>
      </c>
    </row>
    <row r="84" spans="1:28" x14ac:dyDescent="0.25">
      <c r="A84" s="7" t="s">
        <v>159</v>
      </c>
      <c r="B84" s="7">
        <v>1621.681</v>
      </c>
      <c r="C84" s="7">
        <v>-507.55599999999998</v>
      </c>
      <c r="D84" s="7">
        <v>1128.576</v>
      </c>
      <c r="E84" s="7">
        <v>-1.4430999999999999E-2</v>
      </c>
      <c r="F84" s="7">
        <v>-0.25881300000000002</v>
      </c>
      <c r="G84" s="7">
        <v>0.96582000000000001</v>
      </c>
      <c r="H84" s="7" t="s">
        <v>157</v>
      </c>
      <c r="I84" s="7" t="s">
        <v>158</v>
      </c>
      <c r="J84" s="7" t="s">
        <v>44</v>
      </c>
      <c r="K84" s="7"/>
      <c r="L84" s="2" t="str">
        <f t="shared" si="3"/>
        <v>_O</v>
      </c>
      <c r="M84" s="2" t="str">
        <f t="shared" si="4"/>
        <v>SVV</v>
      </c>
      <c r="N84" s="2">
        <f t="shared" si="5"/>
        <v>0</v>
      </c>
      <c r="O84" s="2"/>
      <c r="P84" s="2"/>
      <c r="Q84" s="2"/>
      <c r="R84" s="2"/>
      <c r="S84" s="18" t="s">
        <v>6575</v>
      </c>
      <c r="T84" s="18" t="s">
        <v>9263</v>
      </c>
      <c r="U84" s="18" t="s">
        <v>9264</v>
      </c>
      <c r="V84" s="18" t="s">
        <v>9263</v>
      </c>
      <c r="W84" s="18" t="s">
        <v>9265</v>
      </c>
      <c r="X84" s="18" t="s">
        <v>9265</v>
      </c>
      <c r="AB84" s="18">
        <v>14</v>
      </c>
    </row>
    <row r="85" spans="1:28" x14ac:dyDescent="0.25">
      <c r="A85" s="7" t="s">
        <v>160</v>
      </c>
      <c r="B85" s="7">
        <v>1956.759</v>
      </c>
      <c r="C85" s="7">
        <v>-503.75700000000001</v>
      </c>
      <c r="D85" s="7">
        <v>1124.6759999999999</v>
      </c>
      <c r="E85" s="7">
        <v>4.7170999999999998E-2</v>
      </c>
      <c r="F85" s="7">
        <v>-0.25881900000000002</v>
      </c>
      <c r="G85" s="7">
        <v>0.96477299999999999</v>
      </c>
      <c r="H85" s="7" t="s">
        <v>157</v>
      </c>
      <c r="I85" s="7" t="s">
        <v>161</v>
      </c>
      <c r="J85" s="7" t="s">
        <v>44</v>
      </c>
      <c r="K85" s="7"/>
      <c r="L85" s="2" t="str">
        <f t="shared" si="3"/>
        <v>_O</v>
      </c>
      <c r="M85" s="2" t="str">
        <f t="shared" si="4"/>
        <v>SDJ</v>
      </c>
      <c r="N85" s="2">
        <f t="shared" si="5"/>
        <v>0</v>
      </c>
      <c r="O85" s="2"/>
      <c r="P85" s="2"/>
      <c r="Q85" s="2"/>
      <c r="R85" s="2"/>
      <c r="S85" s="18" t="s">
        <v>6576</v>
      </c>
      <c r="T85" s="18" t="s">
        <v>9263</v>
      </c>
      <c r="U85" s="18" t="s">
        <v>9264</v>
      </c>
      <c r="V85" s="18" t="s">
        <v>9263</v>
      </c>
      <c r="W85" s="18" t="s">
        <v>9265</v>
      </c>
      <c r="X85" s="18" t="s">
        <v>9265</v>
      </c>
      <c r="AB85" s="18">
        <v>14</v>
      </c>
    </row>
    <row r="86" spans="1:28" x14ac:dyDescent="0.25">
      <c r="A86" s="7" t="s">
        <v>162</v>
      </c>
      <c r="B86" s="7">
        <v>2025.6849999999999</v>
      </c>
      <c r="C86" s="7">
        <v>-503.79399999999998</v>
      </c>
      <c r="D86" s="7">
        <v>1120.653</v>
      </c>
      <c r="E86" s="7">
        <v>6.5693000000000001E-2</v>
      </c>
      <c r="F86" s="7">
        <v>-0.25881900000000002</v>
      </c>
      <c r="G86" s="7">
        <v>0.96368900000000002</v>
      </c>
      <c r="H86" s="7" t="s">
        <v>157</v>
      </c>
      <c r="I86" s="7" t="s">
        <v>163</v>
      </c>
      <c r="J86" s="7" t="s">
        <v>44</v>
      </c>
      <c r="K86" s="7"/>
      <c r="L86" s="2" t="str">
        <f t="shared" si="3"/>
        <v>_O</v>
      </c>
      <c r="M86" s="2" t="str">
        <f t="shared" si="4"/>
        <v>SDJ</v>
      </c>
      <c r="N86" s="2">
        <f t="shared" si="5"/>
        <v>0</v>
      </c>
      <c r="O86" s="2"/>
      <c r="P86" s="2"/>
      <c r="Q86" s="2"/>
      <c r="R86" s="2"/>
      <c r="S86" s="18" t="s">
        <v>6577</v>
      </c>
      <c r="T86" s="18" t="s">
        <v>9263</v>
      </c>
      <c r="U86" s="18" t="s">
        <v>9264</v>
      </c>
      <c r="V86" s="18" t="s">
        <v>9263</v>
      </c>
      <c r="W86" s="18" t="s">
        <v>9265</v>
      </c>
      <c r="X86" s="18" t="s">
        <v>9265</v>
      </c>
      <c r="AB86" s="18">
        <v>14</v>
      </c>
    </row>
    <row r="87" spans="1:28" x14ac:dyDescent="0.25">
      <c r="A87" s="7" t="s">
        <v>164</v>
      </c>
      <c r="B87" s="7">
        <v>2190.8719999999998</v>
      </c>
      <c r="C87" s="7">
        <v>-505.959</v>
      </c>
      <c r="D87" s="7">
        <v>1103.6849999999999</v>
      </c>
      <c r="E87" s="7">
        <v>0.13128200000000001</v>
      </c>
      <c r="F87" s="7">
        <v>-0.25881399999999999</v>
      </c>
      <c r="G87" s="7">
        <v>0.95696400000000004</v>
      </c>
      <c r="H87" s="7" t="s">
        <v>157</v>
      </c>
      <c r="I87" s="7" t="s">
        <v>165</v>
      </c>
      <c r="J87" s="7" t="s">
        <v>44</v>
      </c>
      <c r="K87" s="7"/>
      <c r="L87" s="2" t="str">
        <f t="shared" si="3"/>
        <v>_O</v>
      </c>
      <c r="M87" s="2" t="str">
        <f t="shared" si="4"/>
        <v>SDJ</v>
      </c>
      <c r="N87" s="2">
        <f t="shared" si="5"/>
        <v>0</v>
      </c>
      <c r="O87" s="2"/>
      <c r="P87" s="2"/>
      <c r="Q87" s="2"/>
      <c r="R87" s="2"/>
      <c r="S87" s="18" t="s">
        <v>6578</v>
      </c>
      <c r="T87" s="18" t="s">
        <v>9263</v>
      </c>
      <c r="U87" s="18" t="s">
        <v>9264</v>
      </c>
      <c r="V87" s="18" t="s">
        <v>9263</v>
      </c>
      <c r="W87" s="18" t="s">
        <v>9265</v>
      </c>
      <c r="X87" s="18" t="s">
        <v>9265</v>
      </c>
      <c r="AB87" s="18">
        <v>14</v>
      </c>
    </row>
    <row r="88" spans="1:28" x14ac:dyDescent="0.25">
      <c r="A88" s="7" t="s">
        <v>166</v>
      </c>
      <c r="B88" s="7">
        <v>2464.1669999999999</v>
      </c>
      <c r="C88" s="7">
        <v>-471.50599999999997</v>
      </c>
      <c r="D88" s="7">
        <v>1054.2619999999999</v>
      </c>
      <c r="E88" s="7">
        <v>-0.29631099999999999</v>
      </c>
      <c r="F88" s="7">
        <v>0.13102</v>
      </c>
      <c r="G88" s="7">
        <v>-0.94606199999999996</v>
      </c>
      <c r="H88" s="7" t="s">
        <v>167</v>
      </c>
      <c r="I88" s="7" t="s">
        <v>168</v>
      </c>
      <c r="J88" s="7" t="s">
        <v>44</v>
      </c>
      <c r="K88" s="7"/>
      <c r="L88" s="2" t="str">
        <f t="shared" si="3"/>
        <v>_U</v>
      </c>
      <c r="M88" s="2" t="str">
        <f t="shared" si="4"/>
        <v>DAH</v>
      </c>
      <c r="N88" s="2">
        <f t="shared" si="5"/>
        <v>0</v>
      </c>
      <c r="O88" s="2"/>
      <c r="P88" s="2"/>
      <c r="Q88" s="2"/>
      <c r="R88" s="2"/>
      <c r="S88" s="18" t="s">
        <v>6579</v>
      </c>
      <c r="T88" s="18" t="s">
        <v>9263</v>
      </c>
      <c r="U88" s="18" t="s">
        <v>9278</v>
      </c>
      <c r="V88" s="18" t="s">
        <v>9263</v>
      </c>
      <c r="W88" s="18" t="s">
        <v>9265</v>
      </c>
      <c r="X88" s="18" t="s">
        <v>9265</v>
      </c>
      <c r="AB88" s="18">
        <v>14</v>
      </c>
    </row>
    <row r="89" spans="1:28" x14ac:dyDescent="0.25">
      <c r="A89" s="7" t="s">
        <v>169</v>
      </c>
      <c r="B89" s="7">
        <v>2444</v>
      </c>
      <c r="C89" s="7">
        <v>-415</v>
      </c>
      <c r="D89" s="7">
        <v>1061.874</v>
      </c>
      <c r="E89" s="7">
        <v>-0.27405099999999999</v>
      </c>
      <c r="F89" s="7">
        <v>4.1999999999999998E-5</v>
      </c>
      <c r="G89" s="7">
        <v>-0.96171499999999999</v>
      </c>
      <c r="H89" s="7" t="s">
        <v>44</v>
      </c>
      <c r="I89" s="7" t="s">
        <v>44</v>
      </c>
      <c r="J89" s="7" t="s">
        <v>44</v>
      </c>
      <c r="K89" s="7"/>
      <c r="L89" s="2" t="str">
        <f t="shared" si="3"/>
        <v>_U</v>
      </c>
      <c r="M89" s="2" t="str">
        <f t="shared" si="4"/>
        <v>DAH</v>
      </c>
      <c r="N89" s="2">
        <f t="shared" si="5"/>
        <v>0</v>
      </c>
      <c r="O89" s="2"/>
      <c r="P89" s="2"/>
      <c r="Q89" s="2"/>
      <c r="R89" s="2"/>
      <c r="S89" s="18" t="s">
        <v>6580</v>
      </c>
      <c r="T89" s="18" t="s">
        <v>9263</v>
      </c>
      <c r="U89" s="18" t="s">
        <v>9278</v>
      </c>
      <c r="V89" s="18" t="s">
        <v>9263</v>
      </c>
      <c r="W89" s="18" t="s">
        <v>9271</v>
      </c>
      <c r="X89" s="18" t="s">
        <v>9266</v>
      </c>
      <c r="AB89" s="18">
        <v>14</v>
      </c>
    </row>
    <row r="90" spans="1:28" x14ac:dyDescent="0.25">
      <c r="A90" s="7" t="s">
        <v>170</v>
      </c>
      <c r="B90" s="7">
        <v>2342.761</v>
      </c>
      <c r="C90" s="7">
        <v>-454.03199999999998</v>
      </c>
      <c r="D90" s="7">
        <v>1097.1420000000001</v>
      </c>
      <c r="E90" s="7">
        <v>-0.222882</v>
      </c>
      <c r="F90" s="7">
        <v>0.11760900000000001</v>
      </c>
      <c r="G90" s="7">
        <v>-0.96772499999999995</v>
      </c>
      <c r="H90" s="7" t="s">
        <v>171</v>
      </c>
      <c r="I90" s="7" t="s">
        <v>44</v>
      </c>
      <c r="J90" s="7"/>
      <c r="K90" s="7"/>
      <c r="L90" s="2" t="str">
        <f t="shared" si="3"/>
        <v>_U</v>
      </c>
      <c r="M90" s="2" t="str">
        <f t="shared" si="4"/>
        <v>DAH</v>
      </c>
      <c r="N90" s="2">
        <f t="shared" si="5"/>
        <v>0</v>
      </c>
      <c r="O90" s="2"/>
      <c r="P90" s="2"/>
      <c r="Q90" s="2"/>
      <c r="R90" s="2"/>
      <c r="S90" s="18" t="s">
        <v>6581</v>
      </c>
      <c r="T90" s="18" t="s">
        <v>9263</v>
      </c>
      <c r="U90" s="18" t="s">
        <v>9278</v>
      </c>
      <c r="V90" s="18" t="s">
        <v>9263</v>
      </c>
      <c r="W90" s="18" t="s">
        <v>9272</v>
      </c>
      <c r="X90" s="18" t="s">
        <v>9265</v>
      </c>
      <c r="AB90" s="18">
        <v>14</v>
      </c>
    </row>
    <row r="91" spans="1:28" x14ac:dyDescent="0.25">
      <c r="A91" s="7" t="s">
        <v>172</v>
      </c>
      <c r="B91" s="7">
        <v>2349.37</v>
      </c>
      <c r="C91" s="7">
        <v>-454.83199999999999</v>
      </c>
      <c r="D91" s="7">
        <v>1092.96</v>
      </c>
      <c r="E91" s="7">
        <v>-0.85815900000000001</v>
      </c>
      <c r="F91" s="7">
        <v>0.18738099999999999</v>
      </c>
      <c r="G91" s="7">
        <v>-0.477966</v>
      </c>
      <c r="H91" s="7" t="s">
        <v>129</v>
      </c>
      <c r="I91" s="7" t="s">
        <v>133</v>
      </c>
      <c r="J91" s="7" t="s">
        <v>44</v>
      </c>
      <c r="K91" s="7"/>
      <c r="L91" s="2" t="str">
        <f t="shared" si="3"/>
        <v>_V</v>
      </c>
      <c r="M91" s="2" t="str">
        <f t="shared" si="4"/>
        <v>DAH</v>
      </c>
      <c r="N91" s="2">
        <f t="shared" si="5"/>
        <v>0</v>
      </c>
      <c r="O91" s="2"/>
      <c r="P91" s="2"/>
      <c r="Q91" s="2"/>
      <c r="R91" s="2"/>
      <c r="S91" s="18" t="s">
        <v>6582</v>
      </c>
      <c r="T91" s="18" t="s">
        <v>9263</v>
      </c>
      <c r="U91" s="18" t="s">
        <v>9273</v>
      </c>
      <c r="V91" s="18" t="s">
        <v>9263</v>
      </c>
      <c r="W91" s="18" t="s">
        <v>9272</v>
      </c>
      <c r="X91" s="18" t="s">
        <v>9265</v>
      </c>
      <c r="AB91" s="18">
        <v>14</v>
      </c>
    </row>
    <row r="92" spans="1:28" x14ac:dyDescent="0.25">
      <c r="A92" s="7" t="s">
        <v>173</v>
      </c>
      <c r="B92" s="7">
        <v>2374.1329999999998</v>
      </c>
      <c r="C92" s="7">
        <v>0</v>
      </c>
      <c r="D92" s="7">
        <v>1110.8969999999999</v>
      </c>
      <c r="E92" s="7">
        <v>-0.230541</v>
      </c>
      <c r="F92" s="7">
        <v>-2.0000000000000002E-5</v>
      </c>
      <c r="G92" s="7">
        <v>-0.97306300000000001</v>
      </c>
      <c r="H92" s="7" t="s">
        <v>174</v>
      </c>
      <c r="I92" s="7" t="s">
        <v>44</v>
      </c>
      <c r="J92" s="7"/>
      <c r="K92" s="7"/>
      <c r="L92" s="2" t="str">
        <f t="shared" si="3"/>
        <v>_U</v>
      </c>
      <c r="M92" s="2" t="str">
        <f t="shared" si="4"/>
        <v>DAH</v>
      </c>
      <c r="N92" s="2">
        <f t="shared" si="5"/>
        <v>0</v>
      </c>
      <c r="O92" s="2"/>
      <c r="P92" s="2"/>
      <c r="Q92" s="2"/>
      <c r="R92" s="2"/>
      <c r="S92" s="18" t="s">
        <v>6583</v>
      </c>
      <c r="T92" s="18" t="s">
        <v>9263</v>
      </c>
      <c r="U92" s="18" t="s">
        <v>9278</v>
      </c>
      <c r="V92" s="18" t="s">
        <v>9263</v>
      </c>
      <c r="W92" s="18" t="s">
        <v>9272</v>
      </c>
      <c r="X92" s="18" t="s">
        <v>9265</v>
      </c>
      <c r="AB92" s="18">
        <v>14</v>
      </c>
    </row>
    <row r="93" spans="1:28" x14ac:dyDescent="0.25">
      <c r="A93" s="7" t="s">
        <v>175</v>
      </c>
      <c r="B93" s="7">
        <v>2381.7150000000001</v>
      </c>
      <c r="C93" s="7">
        <v>0</v>
      </c>
      <c r="D93" s="7">
        <v>1105.0719999999999</v>
      </c>
      <c r="E93" s="7">
        <v>-0.88021300000000002</v>
      </c>
      <c r="F93" s="7">
        <v>-3.9999999999999998E-6</v>
      </c>
      <c r="G93" s="7">
        <v>-0.474578</v>
      </c>
      <c r="H93" s="7" t="s">
        <v>176</v>
      </c>
      <c r="I93" s="7" t="s">
        <v>177</v>
      </c>
      <c r="J93" s="7" t="s">
        <v>44</v>
      </c>
      <c r="K93" s="7"/>
      <c r="L93" s="2" t="str">
        <f t="shared" si="3"/>
        <v>_V</v>
      </c>
      <c r="M93" s="2" t="str">
        <f t="shared" si="4"/>
        <v>DAH</v>
      </c>
      <c r="N93" s="2">
        <f t="shared" si="5"/>
        <v>0</v>
      </c>
      <c r="O93" s="2"/>
      <c r="P93" s="2"/>
      <c r="Q93" s="2"/>
      <c r="R93" s="2"/>
      <c r="S93" s="18" t="s">
        <v>6584</v>
      </c>
      <c r="T93" s="18" t="s">
        <v>9263</v>
      </c>
      <c r="U93" s="18" t="s">
        <v>9273</v>
      </c>
      <c r="V93" s="18" t="s">
        <v>9263</v>
      </c>
      <c r="W93" s="18" t="s">
        <v>9272</v>
      </c>
      <c r="X93" s="18" t="s">
        <v>9265</v>
      </c>
      <c r="AB93" s="18">
        <v>14</v>
      </c>
    </row>
    <row r="94" spans="1:28" x14ac:dyDescent="0.25">
      <c r="A94" s="7" t="s">
        <v>178</v>
      </c>
      <c r="B94" s="7">
        <v>2498.1640000000002</v>
      </c>
      <c r="C94" s="7">
        <v>0</v>
      </c>
      <c r="D94" s="7">
        <v>1069.0060000000001</v>
      </c>
      <c r="E94" s="7">
        <v>-0.29638799999999998</v>
      </c>
      <c r="F94" s="7">
        <v>1.9999999999999999E-6</v>
      </c>
      <c r="G94" s="7">
        <v>-0.95506800000000003</v>
      </c>
      <c r="H94" s="7" t="s">
        <v>167</v>
      </c>
      <c r="I94" s="7" t="s">
        <v>179</v>
      </c>
      <c r="J94" s="7" t="s">
        <v>44</v>
      </c>
      <c r="K94" s="7"/>
      <c r="L94" s="2" t="str">
        <f t="shared" si="3"/>
        <v>_U</v>
      </c>
      <c r="M94" s="2" t="str">
        <f t="shared" si="4"/>
        <v>DAH</v>
      </c>
      <c r="N94" s="2">
        <f t="shared" si="5"/>
        <v>0</v>
      </c>
      <c r="O94" s="2"/>
      <c r="P94" s="2"/>
      <c r="Q94" s="2"/>
      <c r="R94" s="2"/>
      <c r="S94" s="18" t="s">
        <v>6585</v>
      </c>
      <c r="T94" s="18" t="s">
        <v>9263</v>
      </c>
      <c r="U94" s="18" t="s">
        <v>9278</v>
      </c>
      <c r="V94" s="18" t="s">
        <v>9263</v>
      </c>
      <c r="W94" s="18" t="s">
        <v>9265</v>
      </c>
      <c r="X94" s="18" t="s">
        <v>9265</v>
      </c>
      <c r="AB94" s="18">
        <v>14</v>
      </c>
    </row>
    <row r="95" spans="1:28" x14ac:dyDescent="0.25">
      <c r="A95" s="7" t="s">
        <v>180</v>
      </c>
      <c r="B95" s="7">
        <v>2489.712</v>
      </c>
      <c r="C95" s="7">
        <v>-549.81899999999996</v>
      </c>
      <c r="D95" s="7">
        <v>1033.9069999999999</v>
      </c>
      <c r="E95" s="7">
        <v>0.30153200000000002</v>
      </c>
      <c r="F95" s="7">
        <v>-0.183947</v>
      </c>
      <c r="G95" s="7">
        <v>0.93554400000000004</v>
      </c>
      <c r="H95" s="7" t="s">
        <v>181</v>
      </c>
      <c r="I95" s="7" t="s">
        <v>182</v>
      </c>
      <c r="J95" s="7" t="s">
        <v>44</v>
      </c>
      <c r="K95" s="7"/>
      <c r="L95" s="2" t="str">
        <f t="shared" si="3"/>
        <v>_O</v>
      </c>
      <c r="M95" s="2" t="str">
        <f t="shared" si="4"/>
        <v>SDJ</v>
      </c>
      <c r="N95" s="2">
        <f t="shared" si="5"/>
        <v>0</v>
      </c>
      <c r="O95" s="2"/>
      <c r="P95" s="2"/>
      <c r="Q95" s="2"/>
      <c r="R95" s="2"/>
      <c r="S95" s="18" t="s">
        <v>6586</v>
      </c>
      <c r="T95" s="18" t="s">
        <v>9263</v>
      </c>
      <c r="U95" s="18" t="s">
        <v>9264</v>
      </c>
      <c r="V95" s="18" t="s">
        <v>9263</v>
      </c>
      <c r="W95" s="18" t="s">
        <v>9265</v>
      </c>
      <c r="X95" s="18" t="s">
        <v>9265</v>
      </c>
      <c r="AB95" s="18">
        <v>14</v>
      </c>
    </row>
    <row r="96" spans="1:28" x14ac:dyDescent="0.25">
      <c r="A96" s="7" t="s">
        <v>183</v>
      </c>
      <c r="B96" s="7">
        <v>2771.5540000000001</v>
      </c>
      <c r="C96" s="7">
        <v>-570.53499999999997</v>
      </c>
      <c r="D96" s="7">
        <v>933.20399999999995</v>
      </c>
      <c r="E96" s="7">
        <v>0.33076899999999998</v>
      </c>
      <c r="F96" s="7">
        <v>-0.216914</v>
      </c>
      <c r="G96" s="7">
        <v>0.91844400000000004</v>
      </c>
      <c r="H96" s="7" t="s">
        <v>184</v>
      </c>
      <c r="I96" s="7" t="s">
        <v>185</v>
      </c>
      <c r="J96" s="7" t="s">
        <v>44</v>
      </c>
      <c r="K96" s="7"/>
      <c r="L96" s="2" t="str">
        <f t="shared" si="3"/>
        <v>_O</v>
      </c>
      <c r="M96" s="2" t="str">
        <f t="shared" si="4"/>
        <v>SCV</v>
      </c>
      <c r="N96" s="2">
        <f t="shared" si="5"/>
        <v>0</v>
      </c>
      <c r="O96" s="2"/>
      <c r="P96" s="2"/>
      <c r="Q96" s="2"/>
      <c r="R96" s="2"/>
      <c r="S96" s="18" t="s">
        <v>6587</v>
      </c>
      <c r="T96" s="18" t="s">
        <v>9263</v>
      </c>
      <c r="U96" s="18" t="s">
        <v>9264</v>
      </c>
      <c r="V96" s="18" t="s">
        <v>9263</v>
      </c>
      <c r="W96" s="18" t="s">
        <v>9265</v>
      </c>
      <c r="X96" s="18" t="s">
        <v>9265</v>
      </c>
      <c r="AB96" s="18">
        <v>14</v>
      </c>
    </row>
    <row r="97" spans="1:28" x14ac:dyDescent="0.25">
      <c r="A97" s="7" t="s">
        <v>186</v>
      </c>
      <c r="B97" s="7">
        <v>3049.9639999999999</v>
      </c>
      <c r="C97" s="7">
        <v>-588.60699999999997</v>
      </c>
      <c r="D97" s="7">
        <v>822.82299999999998</v>
      </c>
      <c r="E97" s="7">
        <v>-0.35572500000000001</v>
      </c>
      <c r="F97" s="7">
        <v>0.241234</v>
      </c>
      <c r="G97" s="7">
        <v>-0.90292099999999997</v>
      </c>
      <c r="H97" s="7" t="s">
        <v>187</v>
      </c>
      <c r="I97" s="7" t="s">
        <v>188</v>
      </c>
      <c r="J97" s="7" t="s">
        <v>44</v>
      </c>
      <c r="K97" s="7"/>
      <c r="L97" s="2" t="str">
        <f t="shared" si="3"/>
        <v>_U</v>
      </c>
      <c r="M97" s="2" t="str">
        <f t="shared" si="4"/>
        <v>SHI</v>
      </c>
      <c r="N97" s="2">
        <f t="shared" si="5"/>
        <v>0</v>
      </c>
      <c r="O97" s="2"/>
      <c r="P97" s="2"/>
      <c r="Q97" s="2"/>
      <c r="R97" s="2"/>
      <c r="S97" s="18" t="s">
        <v>6588</v>
      </c>
      <c r="T97" s="18" t="s">
        <v>9263</v>
      </c>
      <c r="U97" s="18" t="s">
        <v>9278</v>
      </c>
      <c r="V97" s="18" t="s">
        <v>9263</v>
      </c>
      <c r="W97" s="18" t="s">
        <v>9265</v>
      </c>
      <c r="X97" s="18" t="s">
        <v>9265</v>
      </c>
      <c r="AB97" s="18">
        <v>14</v>
      </c>
    </row>
    <row r="98" spans="1:28" x14ac:dyDescent="0.25">
      <c r="A98" s="7" t="s">
        <v>189</v>
      </c>
      <c r="B98" s="7">
        <v>3065</v>
      </c>
      <c r="C98" s="7">
        <v>-295</v>
      </c>
      <c r="D98" s="7">
        <v>763.55</v>
      </c>
      <c r="E98" s="7">
        <v>0</v>
      </c>
      <c r="F98" s="7">
        <v>0</v>
      </c>
      <c r="G98" s="7">
        <v>1</v>
      </c>
      <c r="H98" s="7" t="s">
        <v>44</v>
      </c>
      <c r="I98" s="7" t="s">
        <v>44</v>
      </c>
      <c r="J98" s="7" t="s">
        <v>44</v>
      </c>
      <c r="K98" s="7"/>
      <c r="L98" s="2" t="str">
        <f t="shared" si="3"/>
        <v>_O</v>
      </c>
      <c r="M98" s="2" t="str">
        <f t="shared" si="4"/>
        <v>HOT</v>
      </c>
      <c r="N98" s="2">
        <f t="shared" si="5"/>
        <v>0</v>
      </c>
      <c r="O98" s="2"/>
      <c r="P98" s="2"/>
      <c r="Q98" s="2"/>
      <c r="R98" s="2"/>
      <c r="S98" s="18" t="s">
        <v>6589</v>
      </c>
      <c r="T98" s="18" t="s">
        <v>9263</v>
      </c>
      <c r="U98" s="18" t="s">
        <v>9264</v>
      </c>
      <c r="V98" s="18" t="s">
        <v>9263</v>
      </c>
      <c r="W98" s="18" t="s">
        <v>9271</v>
      </c>
      <c r="X98" s="18" t="s">
        <v>9266</v>
      </c>
      <c r="AB98" s="18">
        <v>14</v>
      </c>
    </row>
    <row r="99" spans="1:28" x14ac:dyDescent="0.25">
      <c r="A99" s="7" t="s">
        <v>190</v>
      </c>
      <c r="B99" s="7">
        <v>3167.1959999999999</v>
      </c>
      <c r="C99" s="7">
        <v>-509.803</v>
      </c>
      <c r="D99" s="7">
        <v>787.15</v>
      </c>
      <c r="E99" s="7">
        <v>0.95173399999999997</v>
      </c>
      <c r="F99" s="7">
        <v>-0.28528599999999998</v>
      </c>
      <c r="G99" s="7">
        <v>0.113201</v>
      </c>
      <c r="H99" s="7" t="s">
        <v>191</v>
      </c>
      <c r="I99" s="7" t="s">
        <v>192</v>
      </c>
      <c r="J99" s="7" t="s">
        <v>44</v>
      </c>
      <c r="K99" s="7"/>
      <c r="L99" s="2" t="str">
        <f t="shared" si="3"/>
        <v>_H</v>
      </c>
      <c r="M99" s="2" t="str">
        <f t="shared" si="4"/>
        <v>RWH</v>
      </c>
      <c r="N99" s="2">
        <f t="shared" si="5"/>
        <v>0</v>
      </c>
      <c r="O99" s="2"/>
      <c r="P99" s="2"/>
      <c r="Q99" s="2"/>
      <c r="R99" s="2"/>
      <c r="S99" s="18" t="s">
        <v>6590</v>
      </c>
      <c r="T99" s="18" t="s">
        <v>9263</v>
      </c>
      <c r="U99" s="18" t="s">
        <v>9268</v>
      </c>
      <c r="V99" s="18" t="s">
        <v>9263</v>
      </c>
      <c r="W99" s="18" t="s">
        <v>9272</v>
      </c>
      <c r="X99" s="18" t="s">
        <v>9265</v>
      </c>
      <c r="AB99" s="18">
        <v>14</v>
      </c>
    </row>
    <row r="100" spans="1:28" x14ac:dyDescent="0.25">
      <c r="A100" s="7" t="s">
        <v>193</v>
      </c>
      <c r="B100" s="7">
        <v>3159.5349999999999</v>
      </c>
      <c r="C100" s="7">
        <v>-508.11399999999998</v>
      </c>
      <c r="D100" s="7">
        <v>797.74199999999996</v>
      </c>
      <c r="E100" s="7">
        <v>0.37203599999999998</v>
      </c>
      <c r="F100" s="7">
        <v>-0.156249</v>
      </c>
      <c r="G100" s="7">
        <v>0.91497300000000004</v>
      </c>
      <c r="H100" s="7" t="s">
        <v>194</v>
      </c>
      <c r="I100" s="7" t="s">
        <v>195</v>
      </c>
      <c r="J100" s="7" t="s">
        <v>44</v>
      </c>
      <c r="K100" s="7"/>
      <c r="L100" s="2" t="str">
        <f t="shared" si="3"/>
        <v>_O</v>
      </c>
      <c r="M100" s="2" t="str">
        <f t="shared" si="4"/>
        <v>RWH</v>
      </c>
      <c r="N100" s="2">
        <f t="shared" si="5"/>
        <v>0</v>
      </c>
      <c r="O100" s="2"/>
      <c r="P100" s="2"/>
      <c r="Q100" s="2"/>
      <c r="R100" s="2"/>
      <c r="S100" s="18" t="s">
        <v>6591</v>
      </c>
      <c r="T100" s="18" t="s">
        <v>9263</v>
      </c>
      <c r="U100" s="18" t="s">
        <v>9264</v>
      </c>
      <c r="V100" s="18" t="s">
        <v>9263</v>
      </c>
      <c r="W100" s="18" t="s">
        <v>9272</v>
      </c>
      <c r="X100" s="18" t="s">
        <v>9265</v>
      </c>
      <c r="AB100" s="18">
        <v>14</v>
      </c>
    </row>
    <row r="101" spans="1:28" x14ac:dyDescent="0.25">
      <c r="A101" s="7" t="s">
        <v>196</v>
      </c>
      <c r="B101" s="7">
        <v>3163.4090000000001</v>
      </c>
      <c r="C101" s="7">
        <v>-522.28399999999999</v>
      </c>
      <c r="D101" s="7">
        <v>786.49</v>
      </c>
      <c r="E101" s="7">
        <v>0.94632499999999997</v>
      </c>
      <c r="F101" s="7">
        <v>-0.30274499999999999</v>
      </c>
      <c r="G101" s="7">
        <v>0.113201</v>
      </c>
      <c r="H101" s="7" t="s">
        <v>197</v>
      </c>
      <c r="I101" s="7" t="s">
        <v>198</v>
      </c>
      <c r="J101" s="7" t="s">
        <v>44</v>
      </c>
      <c r="K101" s="7"/>
      <c r="L101" s="2" t="str">
        <f t="shared" si="3"/>
        <v>_H</v>
      </c>
      <c r="M101" s="2" t="str">
        <f t="shared" si="4"/>
        <v>RWH</v>
      </c>
      <c r="N101" s="2">
        <f t="shared" si="5"/>
        <v>1</v>
      </c>
      <c r="O101" s="2"/>
      <c r="P101" s="2"/>
      <c r="Q101" s="2"/>
      <c r="R101" s="2"/>
      <c r="S101" s="18" t="s">
        <v>6592</v>
      </c>
      <c r="T101" s="18" t="s">
        <v>9263</v>
      </c>
      <c r="U101" s="18" t="s">
        <v>9268</v>
      </c>
      <c r="V101" s="18" t="s">
        <v>9279</v>
      </c>
      <c r="W101" s="18" t="s">
        <v>9272</v>
      </c>
      <c r="X101" s="18" t="s">
        <v>9265</v>
      </c>
      <c r="AB101" s="18">
        <v>14</v>
      </c>
    </row>
    <row r="102" spans="1:28" x14ac:dyDescent="0.25">
      <c r="A102" s="7" t="s">
        <v>199</v>
      </c>
      <c r="B102" s="7">
        <v>3155.7930000000001</v>
      </c>
      <c r="C102" s="7">
        <v>-520.49900000000002</v>
      </c>
      <c r="D102" s="7">
        <v>797.07799999999997</v>
      </c>
      <c r="E102" s="7">
        <v>0.37084099999999998</v>
      </c>
      <c r="F102" s="7">
        <v>-0.16638500000000001</v>
      </c>
      <c r="G102" s="7">
        <v>0.91366999999999998</v>
      </c>
      <c r="H102" s="7" t="s">
        <v>200</v>
      </c>
      <c r="I102" s="7" t="s">
        <v>201</v>
      </c>
      <c r="J102" s="7" t="s">
        <v>44</v>
      </c>
      <c r="K102" s="7"/>
      <c r="L102" s="2" t="str">
        <f t="shared" si="3"/>
        <v>_O</v>
      </c>
      <c r="M102" s="2" t="str">
        <f t="shared" si="4"/>
        <v>RWH</v>
      </c>
      <c r="N102" s="2">
        <f t="shared" si="5"/>
        <v>1</v>
      </c>
      <c r="O102" s="2"/>
      <c r="P102" s="2"/>
      <c r="Q102" s="2"/>
      <c r="R102" s="2"/>
      <c r="S102" s="18" t="s">
        <v>6593</v>
      </c>
      <c r="T102" s="18" t="s">
        <v>9263</v>
      </c>
      <c r="U102" s="18" t="s">
        <v>9264</v>
      </c>
      <c r="V102" s="18" t="s">
        <v>9280</v>
      </c>
      <c r="W102" s="18" t="s">
        <v>9272</v>
      </c>
      <c r="X102" s="18" t="s">
        <v>9265</v>
      </c>
      <c r="AB102" s="18">
        <v>14</v>
      </c>
    </row>
    <row r="103" spans="1:28" x14ac:dyDescent="0.25">
      <c r="A103" s="7" t="s">
        <v>202</v>
      </c>
      <c r="B103" s="7">
        <v>3220.462</v>
      </c>
      <c r="C103" s="7">
        <v>0</v>
      </c>
      <c r="D103" s="7">
        <v>795.99599999999998</v>
      </c>
      <c r="E103" s="7">
        <v>0.99357200000000001</v>
      </c>
      <c r="F103" s="7">
        <v>9.9999999999999995E-7</v>
      </c>
      <c r="G103" s="7">
        <v>0.113203</v>
      </c>
      <c r="H103" s="7" t="s">
        <v>203</v>
      </c>
      <c r="I103" s="7" t="s">
        <v>44</v>
      </c>
      <c r="J103" s="7"/>
      <c r="K103" s="7"/>
      <c r="L103" s="2" t="str">
        <f t="shared" si="3"/>
        <v>_H</v>
      </c>
      <c r="M103" s="2" t="str">
        <f t="shared" si="4"/>
        <v>RWH</v>
      </c>
      <c r="N103" s="2">
        <f t="shared" si="5"/>
        <v>0</v>
      </c>
      <c r="O103" s="2"/>
      <c r="P103" s="2"/>
      <c r="Q103" s="2"/>
      <c r="R103" s="2"/>
      <c r="S103" s="18" t="s">
        <v>6594</v>
      </c>
      <c r="T103" s="18" t="s">
        <v>9263</v>
      </c>
      <c r="U103" s="18" t="s">
        <v>9268</v>
      </c>
      <c r="V103" s="18" t="s">
        <v>9263</v>
      </c>
      <c r="W103" s="18" t="s">
        <v>9272</v>
      </c>
      <c r="X103" s="18" t="s">
        <v>9265</v>
      </c>
      <c r="AB103" s="18">
        <v>14</v>
      </c>
    </row>
    <row r="104" spans="1:28" x14ac:dyDescent="0.25">
      <c r="A104" s="7" t="s">
        <v>204</v>
      </c>
      <c r="B104" s="7">
        <v>3212.5039999999999</v>
      </c>
      <c r="C104" s="7">
        <v>0</v>
      </c>
      <c r="D104" s="7">
        <v>806.60900000000004</v>
      </c>
      <c r="E104" s="7">
        <v>0.38678200000000001</v>
      </c>
      <c r="F104" s="7">
        <v>0</v>
      </c>
      <c r="G104" s="7">
        <v>0.92217099999999996</v>
      </c>
      <c r="H104" s="7" t="s">
        <v>205</v>
      </c>
      <c r="I104" s="7" t="s">
        <v>206</v>
      </c>
      <c r="J104" s="7" t="s">
        <v>44</v>
      </c>
      <c r="K104" s="7"/>
      <c r="L104" s="2" t="str">
        <f t="shared" si="3"/>
        <v>_O</v>
      </c>
      <c r="M104" s="2" t="str">
        <f t="shared" si="4"/>
        <v>RWH</v>
      </c>
      <c r="N104" s="2">
        <f t="shared" si="5"/>
        <v>0</v>
      </c>
      <c r="O104" s="2"/>
      <c r="P104" s="2"/>
      <c r="Q104" s="2"/>
      <c r="R104" s="2"/>
      <c r="S104" s="18" t="s">
        <v>6595</v>
      </c>
      <c r="T104" s="18" t="s">
        <v>9263</v>
      </c>
      <c r="U104" s="18" t="s">
        <v>9264</v>
      </c>
      <c r="V104" s="18" t="s">
        <v>9263</v>
      </c>
      <c r="W104" s="18" t="s">
        <v>9272</v>
      </c>
      <c r="X104" s="18" t="s">
        <v>9265</v>
      </c>
      <c r="AB104" s="18">
        <v>14</v>
      </c>
    </row>
    <row r="105" spans="1:28" x14ac:dyDescent="0.25">
      <c r="A105" s="7" t="s">
        <v>207</v>
      </c>
      <c r="B105" s="7">
        <v>3212.5039999999999</v>
      </c>
      <c r="C105" s="7">
        <v>0</v>
      </c>
      <c r="D105" s="7">
        <v>806.60900000000004</v>
      </c>
      <c r="E105" s="7">
        <v>0.38678200000000001</v>
      </c>
      <c r="F105" s="7">
        <v>0</v>
      </c>
      <c r="G105" s="7">
        <v>0.92217099999999996</v>
      </c>
      <c r="H105" s="7" t="s">
        <v>205</v>
      </c>
      <c r="I105" s="7" t="s">
        <v>206</v>
      </c>
      <c r="J105" s="7" t="s">
        <v>44</v>
      </c>
      <c r="K105" s="7"/>
      <c r="L105" s="2" t="str">
        <f t="shared" si="3"/>
        <v>_O</v>
      </c>
      <c r="M105" s="2" t="str">
        <f t="shared" si="4"/>
        <v>RWH</v>
      </c>
      <c r="N105" s="2">
        <f t="shared" si="5"/>
        <v>1</v>
      </c>
      <c r="O105" s="2"/>
      <c r="P105" s="2"/>
      <c r="Q105" s="2"/>
      <c r="R105" s="2"/>
      <c r="S105" s="18" t="s">
        <v>6596</v>
      </c>
      <c r="T105" s="18" t="s">
        <v>9263</v>
      </c>
      <c r="U105" s="18" t="s">
        <v>9264</v>
      </c>
      <c r="V105" s="18" t="s">
        <v>9280</v>
      </c>
      <c r="W105" s="18" t="s">
        <v>9272</v>
      </c>
      <c r="X105" s="18" t="s">
        <v>9265</v>
      </c>
      <c r="AB105" s="18">
        <v>14</v>
      </c>
    </row>
    <row r="106" spans="1:28" x14ac:dyDescent="0.25">
      <c r="A106" s="7" t="s">
        <v>208</v>
      </c>
      <c r="B106" s="7">
        <v>3220.462</v>
      </c>
      <c r="C106" s="7">
        <v>0</v>
      </c>
      <c r="D106" s="7">
        <v>795.99599999999998</v>
      </c>
      <c r="E106" s="7">
        <v>0.99357200000000001</v>
      </c>
      <c r="F106" s="7">
        <v>9.9999999999999995E-7</v>
      </c>
      <c r="G106" s="7">
        <v>0.113203</v>
      </c>
      <c r="H106" s="7" t="s">
        <v>203</v>
      </c>
      <c r="I106" s="7" t="s">
        <v>44</v>
      </c>
      <c r="J106" s="7"/>
      <c r="K106" s="7"/>
      <c r="L106" s="2" t="str">
        <f t="shared" si="3"/>
        <v>_H</v>
      </c>
      <c r="M106" s="2" t="str">
        <f t="shared" si="4"/>
        <v>RWH</v>
      </c>
      <c r="N106" s="2">
        <f t="shared" si="5"/>
        <v>1</v>
      </c>
      <c r="O106" s="2"/>
      <c r="P106" s="2"/>
      <c r="Q106" s="2"/>
      <c r="R106" s="2"/>
      <c r="S106" s="18" t="s">
        <v>6597</v>
      </c>
      <c r="T106" s="18" t="s">
        <v>9263</v>
      </c>
      <c r="U106" s="18" t="s">
        <v>9268</v>
      </c>
      <c r="V106" s="18" t="s">
        <v>9278</v>
      </c>
      <c r="W106" s="18" t="s">
        <v>9272</v>
      </c>
      <c r="X106" s="18" t="s">
        <v>9265</v>
      </c>
      <c r="AB106" s="18">
        <v>14</v>
      </c>
    </row>
    <row r="107" spans="1:28" x14ac:dyDescent="0.25">
      <c r="A107" s="7" t="s">
        <v>209</v>
      </c>
      <c r="B107" s="7">
        <v>3245.4259999999999</v>
      </c>
      <c r="C107" s="7">
        <v>-1.0999999999999999E-2</v>
      </c>
      <c r="D107" s="7">
        <v>782.13499999999999</v>
      </c>
      <c r="E107" s="7">
        <v>-0.99993500000000002</v>
      </c>
      <c r="F107" s="7">
        <v>3.0000000000000001E-6</v>
      </c>
      <c r="G107" s="7">
        <v>1.1390000000000001E-2</v>
      </c>
      <c r="H107" s="7" t="s">
        <v>44</v>
      </c>
      <c r="I107" s="7" t="s">
        <v>44</v>
      </c>
      <c r="J107" s="7"/>
      <c r="K107" s="7"/>
      <c r="L107" s="2" t="str">
        <f t="shared" si="3"/>
        <v>_V</v>
      </c>
      <c r="M107" s="2" t="str">
        <f t="shared" si="4"/>
        <v>RWH</v>
      </c>
      <c r="N107" s="2">
        <f t="shared" si="5"/>
        <v>0</v>
      </c>
      <c r="O107" s="2"/>
      <c r="P107" s="2"/>
      <c r="Q107" s="2"/>
      <c r="R107" s="2"/>
      <c r="S107" s="18" t="s">
        <v>6598</v>
      </c>
      <c r="T107" s="18" t="s">
        <v>9263</v>
      </c>
      <c r="U107" s="18" t="s">
        <v>9273</v>
      </c>
      <c r="V107" s="18" t="s">
        <v>9263</v>
      </c>
      <c r="W107" s="18" t="s">
        <v>9272</v>
      </c>
      <c r="X107" s="18" t="s">
        <v>9265</v>
      </c>
      <c r="AB107" s="18">
        <v>14</v>
      </c>
    </row>
    <row r="108" spans="1:28" x14ac:dyDescent="0.25">
      <c r="A108" s="7" t="s">
        <v>210</v>
      </c>
      <c r="B108" s="7">
        <v>3239.3580000000002</v>
      </c>
      <c r="C108" s="7">
        <v>-1.2E-2</v>
      </c>
      <c r="D108" s="7">
        <v>776.20399999999995</v>
      </c>
      <c r="E108" s="7">
        <v>1.1390000000000001E-2</v>
      </c>
      <c r="F108" s="7">
        <v>-1.9999999999999999E-6</v>
      </c>
      <c r="G108" s="7">
        <v>0.99993500000000002</v>
      </c>
      <c r="H108" s="7" t="s">
        <v>44</v>
      </c>
      <c r="I108" s="7" t="s">
        <v>44</v>
      </c>
      <c r="J108" s="7"/>
      <c r="K108" s="7"/>
      <c r="L108" s="2" t="str">
        <f t="shared" si="3"/>
        <v>_O</v>
      </c>
      <c r="M108" s="2" t="str">
        <f t="shared" si="4"/>
        <v>RWH</v>
      </c>
      <c r="N108" s="2">
        <f t="shared" si="5"/>
        <v>0</v>
      </c>
      <c r="O108" s="2"/>
      <c r="P108" s="2"/>
      <c r="Q108" s="2"/>
      <c r="R108" s="2"/>
      <c r="S108" s="18" t="s">
        <v>6599</v>
      </c>
      <c r="T108" s="18" t="s">
        <v>9263</v>
      </c>
      <c r="U108" s="18" t="s">
        <v>9264</v>
      </c>
      <c r="V108" s="18" t="s">
        <v>9263</v>
      </c>
      <c r="W108" s="18" t="s">
        <v>9272</v>
      </c>
      <c r="X108" s="18" t="s">
        <v>9265</v>
      </c>
      <c r="AB108" s="18">
        <v>14</v>
      </c>
    </row>
    <row r="109" spans="1:28" x14ac:dyDescent="0.25">
      <c r="A109" s="7" t="s">
        <v>211</v>
      </c>
      <c r="B109" s="7">
        <v>3245.4259999999999</v>
      </c>
      <c r="C109" s="7">
        <v>0</v>
      </c>
      <c r="D109" s="7">
        <v>782.13499999999999</v>
      </c>
      <c r="E109" s="7">
        <v>-0.99993500000000002</v>
      </c>
      <c r="F109" s="7">
        <v>0</v>
      </c>
      <c r="G109" s="7">
        <v>1.1390000000000001E-2</v>
      </c>
      <c r="H109" s="7" t="s">
        <v>44</v>
      </c>
      <c r="I109" s="7" t="s">
        <v>44</v>
      </c>
      <c r="J109" s="7"/>
      <c r="K109" s="7"/>
      <c r="L109" s="2" t="str">
        <f t="shared" si="3"/>
        <v>_V</v>
      </c>
      <c r="M109" s="2" t="str">
        <f t="shared" si="4"/>
        <v>RWH</v>
      </c>
      <c r="N109" s="2">
        <f t="shared" si="5"/>
        <v>1</v>
      </c>
      <c r="O109" s="2"/>
      <c r="P109" s="2"/>
      <c r="Q109" s="2"/>
      <c r="R109" s="2"/>
      <c r="S109" s="18" t="s">
        <v>6600</v>
      </c>
      <c r="T109" s="18" t="s">
        <v>9263</v>
      </c>
      <c r="U109" s="18" t="s">
        <v>9273</v>
      </c>
      <c r="V109" s="18" t="s">
        <v>9278</v>
      </c>
      <c r="W109" s="18" t="s">
        <v>9272</v>
      </c>
      <c r="X109" s="18" t="s">
        <v>9265</v>
      </c>
      <c r="AB109" s="18">
        <v>14</v>
      </c>
    </row>
    <row r="110" spans="1:28" x14ac:dyDescent="0.25">
      <c r="A110" s="7" t="s">
        <v>212</v>
      </c>
      <c r="B110" s="7">
        <v>3237.3580000000002</v>
      </c>
      <c r="C110" s="7">
        <v>0</v>
      </c>
      <c r="D110" s="7">
        <v>776.226</v>
      </c>
      <c r="E110" s="7">
        <v>1.1390000000000001E-2</v>
      </c>
      <c r="F110" s="7">
        <v>0</v>
      </c>
      <c r="G110" s="7">
        <v>0.99993500000000002</v>
      </c>
      <c r="H110" s="7" t="s">
        <v>44</v>
      </c>
      <c r="I110" s="7" t="s">
        <v>44</v>
      </c>
      <c r="J110" s="7"/>
      <c r="K110" s="7"/>
      <c r="L110" s="2" t="str">
        <f t="shared" si="3"/>
        <v>_O</v>
      </c>
      <c r="M110" s="2" t="str">
        <f t="shared" si="4"/>
        <v>RWH</v>
      </c>
      <c r="N110" s="2">
        <f t="shared" si="5"/>
        <v>1</v>
      </c>
      <c r="O110" s="2"/>
      <c r="P110" s="2"/>
      <c r="Q110" s="2"/>
      <c r="R110" s="2"/>
      <c r="S110" s="18" t="s">
        <v>6601</v>
      </c>
      <c r="T110" s="18" t="s">
        <v>9263</v>
      </c>
      <c r="U110" s="18" t="s">
        <v>9264</v>
      </c>
      <c r="V110" s="18" t="s">
        <v>9282</v>
      </c>
      <c r="W110" s="18" t="s">
        <v>9272</v>
      </c>
      <c r="X110" s="18" t="s">
        <v>9265</v>
      </c>
      <c r="AB110" s="18">
        <v>14</v>
      </c>
    </row>
    <row r="111" spans="1:28" x14ac:dyDescent="0.25">
      <c r="A111" s="7" t="s">
        <v>213</v>
      </c>
      <c r="B111" s="7">
        <v>3202.471</v>
      </c>
      <c r="C111" s="7">
        <v>-477.75599999999997</v>
      </c>
      <c r="D111" s="7">
        <v>760.62199999999996</v>
      </c>
      <c r="E111" s="7">
        <v>-0.96772599999999998</v>
      </c>
      <c r="F111" s="7">
        <v>0.22819200000000001</v>
      </c>
      <c r="G111" s="7">
        <v>0.106935</v>
      </c>
      <c r="H111" s="7" t="s">
        <v>171</v>
      </c>
      <c r="I111" s="7" t="s">
        <v>44</v>
      </c>
      <c r="J111" s="7"/>
      <c r="K111" s="7"/>
      <c r="L111" s="2" t="str">
        <f t="shared" si="3"/>
        <v>_V</v>
      </c>
      <c r="M111" s="2" t="str">
        <f t="shared" si="4"/>
        <v>RWH</v>
      </c>
      <c r="N111" s="2">
        <f t="shared" si="5"/>
        <v>1</v>
      </c>
      <c r="O111" s="2"/>
      <c r="P111" s="2"/>
      <c r="Q111" s="2"/>
      <c r="R111" s="2"/>
      <c r="S111" s="18" t="s">
        <v>6602</v>
      </c>
      <c r="T111" s="18" t="s">
        <v>9263</v>
      </c>
      <c r="U111" s="18" t="s">
        <v>9273</v>
      </c>
      <c r="V111" s="18" t="s">
        <v>9278</v>
      </c>
      <c r="W111" s="18" t="s">
        <v>9272</v>
      </c>
      <c r="X111" s="18" t="s">
        <v>9265</v>
      </c>
      <c r="AB111" s="18">
        <v>14</v>
      </c>
    </row>
    <row r="112" spans="1:28" x14ac:dyDescent="0.25">
      <c r="A112" s="7" t="s">
        <v>214</v>
      </c>
      <c r="B112" s="7">
        <v>3194.2779999999998</v>
      </c>
      <c r="C112" s="7">
        <v>-475.06799999999998</v>
      </c>
      <c r="D112" s="7">
        <v>755.55700000000002</v>
      </c>
      <c r="E112" s="7">
        <v>7.6758999999999994E-2</v>
      </c>
      <c r="F112" s="7">
        <v>-0.13755899999999999</v>
      </c>
      <c r="G112" s="7">
        <v>0.98751500000000003</v>
      </c>
      <c r="H112" s="7" t="s">
        <v>215</v>
      </c>
      <c r="I112" s="7" t="s">
        <v>44</v>
      </c>
      <c r="J112" s="7"/>
      <c r="K112" s="7"/>
      <c r="L112" s="2" t="str">
        <f t="shared" si="3"/>
        <v>_O</v>
      </c>
      <c r="M112" s="2" t="str">
        <f t="shared" si="4"/>
        <v>RWH</v>
      </c>
      <c r="N112" s="2">
        <f t="shared" si="5"/>
        <v>1</v>
      </c>
      <c r="O112" s="2"/>
      <c r="P112" s="2"/>
      <c r="Q112" s="2"/>
      <c r="R112" s="2"/>
      <c r="S112" s="18" t="s">
        <v>6603</v>
      </c>
      <c r="T112" s="18" t="s">
        <v>9263</v>
      </c>
      <c r="U112" s="18" t="s">
        <v>9264</v>
      </c>
      <c r="V112" s="18" t="s">
        <v>9282</v>
      </c>
      <c r="W112" s="18" t="s">
        <v>9272</v>
      </c>
      <c r="X112" s="18" t="s">
        <v>9265</v>
      </c>
      <c r="AB112" s="18">
        <v>14</v>
      </c>
    </row>
    <row r="113" spans="1:28" x14ac:dyDescent="0.25">
      <c r="A113" s="7" t="s">
        <v>216</v>
      </c>
      <c r="B113" s="7">
        <v>3213.5929999999998</v>
      </c>
      <c r="C113" s="7">
        <v>-427.33600000000001</v>
      </c>
      <c r="D113" s="7">
        <v>766.17</v>
      </c>
      <c r="E113" s="7">
        <v>-0.98000200000000004</v>
      </c>
      <c r="F113" s="7">
        <v>0.18256</v>
      </c>
      <c r="G113" s="7">
        <v>7.9169000000000003E-2</v>
      </c>
      <c r="H113" s="7" t="s">
        <v>217</v>
      </c>
      <c r="I113" s="7" t="s">
        <v>44</v>
      </c>
      <c r="J113" s="7"/>
      <c r="K113" s="7"/>
      <c r="L113" s="2" t="str">
        <f t="shared" si="3"/>
        <v>_V</v>
      </c>
      <c r="M113" s="2" t="str">
        <f t="shared" si="4"/>
        <v>RWH</v>
      </c>
      <c r="N113" s="2">
        <f t="shared" si="5"/>
        <v>0</v>
      </c>
      <c r="O113" s="2"/>
      <c r="P113" s="2"/>
      <c r="Q113" s="2"/>
      <c r="R113" s="2"/>
      <c r="S113" s="18" t="s">
        <v>6604</v>
      </c>
      <c r="T113" s="18" t="s">
        <v>9263</v>
      </c>
      <c r="U113" s="18" t="s">
        <v>9273</v>
      </c>
      <c r="V113" s="18" t="s">
        <v>9263</v>
      </c>
      <c r="W113" s="18" t="s">
        <v>9272</v>
      </c>
      <c r="X113" s="18" t="s">
        <v>9265</v>
      </c>
      <c r="AB113" s="18">
        <v>14</v>
      </c>
    </row>
    <row r="114" spans="1:28" x14ac:dyDescent="0.25">
      <c r="A114" s="7" t="s">
        <v>218</v>
      </c>
      <c r="B114" s="7">
        <v>3207.3429999999998</v>
      </c>
      <c r="C114" s="7">
        <v>-425.64299999999997</v>
      </c>
      <c r="D114" s="7">
        <v>760.68600000000004</v>
      </c>
      <c r="E114" s="7">
        <v>6.0552000000000002E-2</v>
      </c>
      <c r="F114" s="7">
        <v>-0.105767</v>
      </c>
      <c r="G114" s="7">
        <v>0.99254600000000004</v>
      </c>
      <c r="H114" s="7" t="s">
        <v>54</v>
      </c>
      <c r="I114" s="7" t="s">
        <v>44</v>
      </c>
      <c r="J114" s="7"/>
      <c r="K114" s="7"/>
      <c r="L114" s="2" t="str">
        <f t="shared" si="3"/>
        <v>_O</v>
      </c>
      <c r="M114" s="2" t="str">
        <f t="shared" si="4"/>
        <v>RWH</v>
      </c>
      <c r="N114" s="2">
        <f t="shared" si="5"/>
        <v>0</v>
      </c>
      <c r="O114" s="2"/>
      <c r="P114" s="2"/>
      <c r="Q114" s="2"/>
      <c r="R114" s="2"/>
      <c r="S114" s="18" t="s">
        <v>6605</v>
      </c>
      <c r="T114" s="18" t="s">
        <v>9263</v>
      </c>
      <c r="U114" s="18" t="s">
        <v>9264</v>
      </c>
      <c r="V114" s="18" t="s">
        <v>9263</v>
      </c>
      <c r="W114" s="18" t="s">
        <v>9272</v>
      </c>
      <c r="X114" s="18" t="s">
        <v>9265</v>
      </c>
      <c r="AB114" s="18">
        <v>14</v>
      </c>
    </row>
    <row r="115" spans="1:28" x14ac:dyDescent="0.25">
      <c r="A115" s="7" t="s">
        <v>219</v>
      </c>
      <c r="B115" s="7">
        <v>3015</v>
      </c>
      <c r="C115" s="7">
        <v>-641</v>
      </c>
      <c r="D115" s="7">
        <v>691</v>
      </c>
      <c r="E115" s="7">
        <v>0</v>
      </c>
      <c r="F115" s="7">
        <v>1</v>
      </c>
      <c r="G115" s="7">
        <v>0</v>
      </c>
      <c r="H115" s="7" t="s">
        <v>24</v>
      </c>
      <c r="I115" s="7" t="s">
        <v>24</v>
      </c>
      <c r="J115" s="7" t="s">
        <v>24</v>
      </c>
      <c r="K115" s="7"/>
      <c r="L115" s="2" t="str">
        <f t="shared" si="3"/>
        <v>_R</v>
      </c>
      <c r="M115" s="2" t="str">
        <f t="shared" si="4"/>
        <v>SHI</v>
      </c>
      <c r="N115" s="2">
        <f t="shared" si="5"/>
        <v>0</v>
      </c>
      <c r="O115" s="2"/>
      <c r="P115" s="2"/>
      <c r="Q115" s="2"/>
      <c r="R115" s="2"/>
      <c r="S115" s="18" t="s">
        <v>6606</v>
      </c>
      <c r="T115" s="18" t="s">
        <v>9263</v>
      </c>
      <c r="U115" s="18" t="s">
        <v>9270</v>
      </c>
      <c r="V115" s="18" t="s">
        <v>9263</v>
      </c>
      <c r="W115" s="18" t="s">
        <v>9281</v>
      </c>
      <c r="X115" s="18" t="s">
        <v>9266</v>
      </c>
      <c r="AB115" s="18">
        <v>14</v>
      </c>
    </row>
    <row r="116" spans="1:28" x14ac:dyDescent="0.25">
      <c r="A116" s="7" t="s">
        <v>220</v>
      </c>
      <c r="B116" s="7">
        <v>2472</v>
      </c>
      <c r="C116" s="7">
        <v>-677</v>
      </c>
      <c r="D116" s="7">
        <v>642</v>
      </c>
      <c r="E116" s="7">
        <v>0</v>
      </c>
      <c r="F116" s="7">
        <v>1</v>
      </c>
      <c r="G116" s="7">
        <v>0</v>
      </c>
      <c r="H116" s="7" t="s">
        <v>24</v>
      </c>
      <c r="I116" s="7" t="s">
        <v>24</v>
      </c>
      <c r="J116" s="7" t="s">
        <v>24</v>
      </c>
      <c r="K116" s="7"/>
      <c r="L116" s="2" t="str">
        <f t="shared" si="3"/>
        <v>_R</v>
      </c>
      <c r="M116" s="2" t="str">
        <f t="shared" si="4"/>
        <v>SHI</v>
      </c>
      <c r="N116" s="2">
        <f t="shared" si="5"/>
        <v>0</v>
      </c>
      <c r="O116" s="2"/>
      <c r="P116" s="2"/>
      <c r="Q116" s="2"/>
      <c r="R116" s="2"/>
      <c r="S116" s="18" t="s">
        <v>6607</v>
      </c>
      <c r="T116" s="18" t="s">
        <v>9263</v>
      </c>
      <c r="U116" s="18" t="s">
        <v>9270</v>
      </c>
      <c r="V116" s="18" t="s">
        <v>9263</v>
      </c>
      <c r="W116" s="18" t="s">
        <v>9268</v>
      </c>
      <c r="X116" s="18" t="s">
        <v>9265</v>
      </c>
      <c r="AB116" s="18">
        <v>14</v>
      </c>
    </row>
    <row r="117" spans="1:28" x14ac:dyDescent="0.25">
      <c r="A117" s="7" t="s">
        <v>221</v>
      </c>
      <c r="B117" s="7">
        <v>2385.701</v>
      </c>
      <c r="C117" s="7">
        <v>-687.32399999999996</v>
      </c>
      <c r="D117" s="7">
        <v>618.28300000000002</v>
      </c>
      <c r="E117" s="7">
        <v>-7.7910000000000002E-3</v>
      </c>
      <c r="F117" s="7">
        <v>0.99005399999999999</v>
      </c>
      <c r="G117" s="7">
        <v>-0.14047000000000001</v>
      </c>
      <c r="H117" s="7" t="s">
        <v>222</v>
      </c>
      <c r="I117" s="7" t="s">
        <v>44</v>
      </c>
      <c r="J117" s="7"/>
      <c r="K117" s="7"/>
      <c r="L117" s="2" t="str">
        <f t="shared" si="3"/>
        <v>_R</v>
      </c>
      <c r="M117" s="2" t="str">
        <f t="shared" si="4"/>
        <v>SHI</v>
      </c>
      <c r="N117" s="2">
        <f t="shared" si="5"/>
        <v>0</v>
      </c>
      <c r="O117" s="2"/>
      <c r="P117" s="2"/>
      <c r="Q117" s="2"/>
      <c r="R117" s="2"/>
      <c r="S117" s="18" t="s">
        <v>6608</v>
      </c>
      <c r="T117" s="18" t="s">
        <v>9263</v>
      </c>
      <c r="U117" s="18" t="s">
        <v>9270</v>
      </c>
      <c r="V117" s="18" t="s">
        <v>9263</v>
      </c>
      <c r="W117" s="18" t="s">
        <v>9265</v>
      </c>
      <c r="X117" s="18" t="s">
        <v>9265</v>
      </c>
      <c r="AB117" s="18">
        <v>14</v>
      </c>
    </row>
    <row r="118" spans="1:28" x14ac:dyDescent="0.25">
      <c r="A118" s="7" t="s">
        <v>223</v>
      </c>
      <c r="B118" s="7">
        <v>2490.7359999999999</v>
      </c>
      <c r="C118" s="7">
        <v>-661.24300000000005</v>
      </c>
      <c r="D118" s="7">
        <v>741.94100000000003</v>
      </c>
      <c r="E118" s="7">
        <v>-2.7570999999999998E-2</v>
      </c>
      <c r="F118" s="7">
        <v>0.96682299999999999</v>
      </c>
      <c r="G118" s="7">
        <v>-0.25395600000000002</v>
      </c>
      <c r="H118" s="7" t="s">
        <v>224</v>
      </c>
      <c r="I118" s="7" t="s">
        <v>44</v>
      </c>
      <c r="J118" s="7"/>
      <c r="K118" s="7"/>
      <c r="L118" s="2" t="str">
        <f t="shared" si="3"/>
        <v>_R</v>
      </c>
      <c r="M118" s="2" t="str">
        <f t="shared" si="4"/>
        <v>SHI</v>
      </c>
      <c r="N118" s="2">
        <f t="shared" si="5"/>
        <v>0</v>
      </c>
      <c r="O118" s="2"/>
      <c r="P118" s="2"/>
      <c r="Q118" s="2"/>
      <c r="R118" s="2"/>
      <c r="S118" s="18" t="s">
        <v>6609</v>
      </c>
      <c r="T118" s="18" t="s">
        <v>9263</v>
      </c>
      <c r="U118" s="18" t="s">
        <v>9270</v>
      </c>
      <c r="V118" s="18" t="s">
        <v>9263</v>
      </c>
      <c r="W118" s="18" t="s">
        <v>9265</v>
      </c>
      <c r="X118" s="18" t="s">
        <v>9265</v>
      </c>
      <c r="AB118" s="18">
        <v>14</v>
      </c>
    </row>
    <row r="119" spans="1:28" x14ac:dyDescent="0.25">
      <c r="A119" s="7" t="s">
        <v>225</v>
      </c>
      <c r="B119" s="7">
        <v>2705.817</v>
      </c>
      <c r="C119" s="7">
        <v>-615.35199999999998</v>
      </c>
      <c r="D119" s="7">
        <v>929.23500000000001</v>
      </c>
      <c r="E119" s="7">
        <v>0.110348</v>
      </c>
      <c r="F119" s="7">
        <v>-0.835036</v>
      </c>
      <c r="G119" s="7">
        <v>0.53901699999999997</v>
      </c>
      <c r="H119" s="7" t="s">
        <v>44</v>
      </c>
      <c r="I119" s="7" t="s">
        <v>44</v>
      </c>
      <c r="J119" s="7" t="s">
        <v>44</v>
      </c>
      <c r="K119" s="7"/>
      <c r="L119" s="2" t="str">
        <f t="shared" si="3"/>
        <v>_L</v>
      </c>
      <c r="M119" s="2" t="str">
        <f t="shared" si="4"/>
        <v>SCV</v>
      </c>
      <c r="N119" s="2">
        <f t="shared" si="5"/>
        <v>0</v>
      </c>
      <c r="O119" s="2"/>
      <c r="P119" s="2"/>
      <c r="Q119" s="2"/>
      <c r="R119" s="2"/>
      <c r="S119" s="18" t="s">
        <v>6610</v>
      </c>
      <c r="T119" s="18" t="s">
        <v>9263</v>
      </c>
      <c r="U119" s="18" t="s">
        <v>9274</v>
      </c>
      <c r="V119" s="18" t="s">
        <v>9263</v>
      </c>
      <c r="W119" s="18" t="s">
        <v>9271</v>
      </c>
      <c r="X119" s="18" t="s">
        <v>9266</v>
      </c>
      <c r="AB119" s="18">
        <v>14</v>
      </c>
    </row>
    <row r="120" spans="1:28" x14ac:dyDescent="0.25">
      <c r="A120" s="7" t="s">
        <v>226</v>
      </c>
      <c r="B120" s="7">
        <v>2540.6799999999998</v>
      </c>
      <c r="C120" s="7">
        <v>-612.96699999999998</v>
      </c>
      <c r="D120" s="7">
        <v>980.99099999999999</v>
      </c>
      <c r="E120" s="7">
        <v>0.110348</v>
      </c>
      <c r="F120" s="7">
        <v>-0.835036</v>
      </c>
      <c r="G120" s="7">
        <v>0.53901699999999997</v>
      </c>
      <c r="H120" s="7" t="s">
        <v>44</v>
      </c>
      <c r="I120" s="7" t="s">
        <v>44</v>
      </c>
      <c r="J120" s="7" t="s">
        <v>44</v>
      </c>
      <c r="K120" s="7"/>
      <c r="L120" s="2" t="str">
        <f t="shared" si="3"/>
        <v>_L</v>
      </c>
      <c r="M120" s="2" t="str">
        <f t="shared" si="4"/>
        <v>SCV</v>
      </c>
      <c r="N120" s="2">
        <f t="shared" si="5"/>
        <v>0</v>
      </c>
      <c r="O120" s="2"/>
      <c r="P120" s="2"/>
      <c r="Q120" s="2"/>
      <c r="R120" s="2"/>
      <c r="S120" s="18" t="s">
        <v>6611</v>
      </c>
      <c r="T120" s="18" t="s">
        <v>9263</v>
      </c>
      <c r="U120" s="18" t="s">
        <v>9274</v>
      </c>
      <c r="V120" s="18" t="s">
        <v>9263</v>
      </c>
      <c r="W120" s="18" t="s">
        <v>9277</v>
      </c>
      <c r="X120" s="18" t="s">
        <v>9265</v>
      </c>
      <c r="AB120" s="18">
        <v>14</v>
      </c>
    </row>
    <row r="121" spans="1:28" x14ac:dyDescent="0.25">
      <c r="A121" s="7" t="s">
        <v>227</v>
      </c>
      <c r="B121" s="7">
        <v>2524.645</v>
      </c>
      <c r="C121" s="7">
        <v>-609.59400000000005</v>
      </c>
      <c r="D121" s="7">
        <v>891.75</v>
      </c>
      <c r="E121" s="7">
        <v>4.4219000000000001E-2</v>
      </c>
      <c r="F121" s="7">
        <v>-0.92256400000000005</v>
      </c>
      <c r="G121" s="7">
        <v>0.383301</v>
      </c>
      <c r="H121" s="7" t="s">
        <v>206</v>
      </c>
      <c r="I121" s="7" t="s">
        <v>228</v>
      </c>
      <c r="J121" s="7" t="s">
        <v>44</v>
      </c>
      <c r="K121" s="7"/>
      <c r="L121" s="2" t="str">
        <f t="shared" si="3"/>
        <v>_L</v>
      </c>
      <c r="M121" s="2" t="str">
        <f t="shared" si="4"/>
        <v>SCV</v>
      </c>
      <c r="N121" s="2">
        <f t="shared" si="5"/>
        <v>0</v>
      </c>
      <c r="O121" s="2"/>
      <c r="P121" s="2"/>
      <c r="Q121" s="2"/>
      <c r="R121" s="2"/>
      <c r="S121" s="18" t="s">
        <v>6612</v>
      </c>
      <c r="T121" s="18" t="s">
        <v>9263</v>
      </c>
      <c r="U121" s="18" t="s">
        <v>9274</v>
      </c>
      <c r="V121" s="18" t="s">
        <v>9263</v>
      </c>
      <c r="W121" s="18" t="s">
        <v>9265</v>
      </c>
      <c r="X121" s="18" t="s">
        <v>9265</v>
      </c>
      <c r="AB121" s="18">
        <v>14</v>
      </c>
    </row>
    <row r="122" spans="1:28" x14ac:dyDescent="0.25">
      <c r="A122" s="7" t="s">
        <v>229</v>
      </c>
      <c r="B122" s="7">
        <v>2411.5079999999998</v>
      </c>
      <c r="C122" s="7">
        <v>-598.697</v>
      </c>
      <c r="D122" s="7">
        <v>1026.1890000000001</v>
      </c>
      <c r="E122" s="7">
        <v>2.2277000000000002E-2</v>
      </c>
      <c r="F122" s="7">
        <v>-0.77047200000000005</v>
      </c>
      <c r="G122" s="7">
        <v>0.63708399999999998</v>
      </c>
      <c r="H122" s="7" t="s">
        <v>44</v>
      </c>
      <c r="I122" s="7" t="s">
        <v>44</v>
      </c>
      <c r="J122" s="7" t="s">
        <v>44</v>
      </c>
      <c r="K122" s="7"/>
      <c r="L122" s="2" t="str">
        <f t="shared" si="3"/>
        <v>_L</v>
      </c>
      <c r="M122" s="2" t="str">
        <f t="shared" si="4"/>
        <v>SDJ</v>
      </c>
      <c r="N122" s="2">
        <f t="shared" si="5"/>
        <v>0</v>
      </c>
      <c r="O122" s="2"/>
      <c r="P122" s="2"/>
      <c r="Q122" s="2"/>
      <c r="R122" s="2"/>
      <c r="S122" s="18" t="s">
        <v>6613</v>
      </c>
      <c r="T122" s="18" t="s">
        <v>9263</v>
      </c>
      <c r="U122" s="18" t="s">
        <v>9274</v>
      </c>
      <c r="V122" s="18" t="s">
        <v>9263</v>
      </c>
      <c r="W122" s="18" t="s">
        <v>9271</v>
      </c>
      <c r="X122" s="18" t="s">
        <v>9266</v>
      </c>
      <c r="AB122" s="18">
        <v>14</v>
      </c>
    </row>
    <row r="123" spans="1:28" x14ac:dyDescent="0.25">
      <c r="A123" s="7" t="s">
        <v>230</v>
      </c>
      <c r="B123" s="7">
        <v>2306.623</v>
      </c>
      <c r="C123" s="7">
        <v>-577.75599999999997</v>
      </c>
      <c r="D123" s="7">
        <v>981.68200000000002</v>
      </c>
      <c r="E123" s="7">
        <v>3.6391E-2</v>
      </c>
      <c r="F123" s="7">
        <v>-0.88901399999999997</v>
      </c>
      <c r="G123" s="7">
        <v>0.456432</v>
      </c>
      <c r="H123" s="7" t="s">
        <v>231</v>
      </c>
      <c r="I123" s="7" t="s">
        <v>232</v>
      </c>
      <c r="J123" s="7" t="s">
        <v>44</v>
      </c>
      <c r="K123" s="7"/>
      <c r="L123" s="2" t="str">
        <f t="shared" si="3"/>
        <v>_L</v>
      </c>
      <c r="M123" s="2" t="str">
        <f t="shared" si="4"/>
        <v>SDJ</v>
      </c>
      <c r="N123" s="2">
        <f t="shared" si="5"/>
        <v>0</v>
      </c>
      <c r="O123" s="2"/>
      <c r="P123" s="2"/>
      <c r="Q123" s="2"/>
      <c r="R123" s="2"/>
      <c r="S123" s="18" t="s">
        <v>6614</v>
      </c>
      <c r="T123" s="18" t="s">
        <v>9263</v>
      </c>
      <c r="U123" s="18" t="s">
        <v>9274</v>
      </c>
      <c r="V123" s="18" t="s">
        <v>9263</v>
      </c>
      <c r="W123" s="18" t="s">
        <v>9265</v>
      </c>
      <c r="X123" s="18" t="s">
        <v>9265</v>
      </c>
      <c r="AB123" s="18">
        <v>14</v>
      </c>
    </row>
    <row r="124" spans="1:28" x14ac:dyDescent="0.25">
      <c r="A124" s="7" t="s">
        <v>233</v>
      </c>
      <c r="B124" s="7">
        <v>2049.5619999999999</v>
      </c>
      <c r="C124" s="7">
        <v>-555.90800000000002</v>
      </c>
      <c r="D124" s="7">
        <v>1037.904</v>
      </c>
      <c r="E124" s="7">
        <v>2.341E-2</v>
      </c>
      <c r="F124" s="7">
        <v>-0.86636500000000005</v>
      </c>
      <c r="G124" s="7">
        <v>0.49886200000000003</v>
      </c>
      <c r="H124" s="7" t="s">
        <v>234</v>
      </c>
      <c r="I124" s="7" t="s">
        <v>235</v>
      </c>
      <c r="J124" s="7" t="s">
        <v>44</v>
      </c>
      <c r="K124" s="7"/>
      <c r="L124" s="2" t="str">
        <f t="shared" si="3"/>
        <v>_L</v>
      </c>
      <c r="M124" s="2" t="str">
        <f t="shared" si="4"/>
        <v>SDJ</v>
      </c>
      <c r="N124" s="2">
        <f t="shared" si="5"/>
        <v>0</v>
      </c>
      <c r="O124" s="2"/>
      <c r="P124" s="2"/>
      <c r="Q124" s="2"/>
      <c r="R124" s="2"/>
      <c r="S124" s="18" t="s">
        <v>6615</v>
      </c>
      <c r="T124" s="18" t="s">
        <v>9263</v>
      </c>
      <c r="U124" s="18" t="s">
        <v>9274</v>
      </c>
      <c r="V124" s="18" t="s">
        <v>9263</v>
      </c>
      <c r="W124" s="18" t="s">
        <v>9265</v>
      </c>
      <c r="X124" s="18" t="s">
        <v>9265</v>
      </c>
      <c r="AB124" s="18">
        <v>14</v>
      </c>
    </row>
    <row r="125" spans="1:28" x14ac:dyDescent="0.25">
      <c r="A125" s="7" t="s">
        <v>236</v>
      </c>
      <c r="B125" s="7">
        <v>1839.424</v>
      </c>
      <c r="C125" s="7">
        <v>-575.91700000000003</v>
      </c>
      <c r="D125" s="7">
        <v>1114.479</v>
      </c>
      <c r="E125" s="7">
        <v>2.2277000000000002E-2</v>
      </c>
      <c r="F125" s="7">
        <v>-0.77047200000000005</v>
      </c>
      <c r="G125" s="7">
        <v>0.63708399999999998</v>
      </c>
      <c r="H125" s="7" t="s">
        <v>44</v>
      </c>
      <c r="I125" s="7" t="s">
        <v>44</v>
      </c>
      <c r="J125" s="7" t="s">
        <v>44</v>
      </c>
      <c r="K125" s="7"/>
      <c r="L125" s="2" t="str">
        <f t="shared" si="3"/>
        <v>_L</v>
      </c>
      <c r="M125" s="2" t="str">
        <f t="shared" si="4"/>
        <v>SDJ</v>
      </c>
      <c r="N125" s="2">
        <f t="shared" si="5"/>
        <v>0</v>
      </c>
      <c r="O125" s="2"/>
      <c r="P125" s="2"/>
      <c r="Q125" s="2"/>
      <c r="R125" s="2"/>
      <c r="S125" s="18" t="s">
        <v>6616</v>
      </c>
      <c r="T125" s="18" t="s">
        <v>9263</v>
      </c>
      <c r="U125" s="18" t="s">
        <v>9274</v>
      </c>
      <c r="V125" s="18" t="s">
        <v>9263</v>
      </c>
      <c r="W125" s="18" t="s">
        <v>9277</v>
      </c>
      <c r="X125" s="18" t="s">
        <v>9265</v>
      </c>
      <c r="AB125" s="18">
        <v>14</v>
      </c>
    </row>
    <row r="126" spans="1:28" x14ac:dyDescent="0.25">
      <c r="A126" s="7" t="s">
        <v>237</v>
      </c>
      <c r="B126" s="7">
        <v>1750.4939999999999</v>
      </c>
      <c r="C126" s="7">
        <v>-575.06399999999996</v>
      </c>
      <c r="D126" s="7">
        <v>1114.7439999999999</v>
      </c>
      <c r="E126" s="7">
        <v>-7.9450000000000007E-3</v>
      </c>
      <c r="F126" s="7">
        <v>-0.77560300000000004</v>
      </c>
      <c r="G126" s="7">
        <v>0.63117100000000004</v>
      </c>
      <c r="H126" s="7" t="s">
        <v>44</v>
      </c>
      <c r="I126" s="7" t="s">
        <v>44</v>
      </c>
      <c r="J126" s="7" t="s">
        <v>44</v>
      </c>
      <c r="K126" s="7"/>
      <c r="L126" s="2" t="str">
        <f t="shared" si="3"/>
        <v>_L</v>
      </c>
      <c r="M126" s="2" t="str">
        <f t="shared" si="4"/>
        <v>SVV</v>
      </c>
      <c r="N126" s="2">
        <f t="shared" si="5"/>
        <v>0</v>
      </c>
      <c r="O126" s="2"/>
      <c r="P126" s="2"/>
      <c r="Q126" s="2"/>
      <c r="R126" s="2"/>
      <c r="S126" s="18" t="s">
        <v>6617</v>
      </c>
      <c r="T126" s="18" t="s">
        <v>9263</v>
      </c>
      <c r="U126" s="18" t="s">
        <v>9274</v>
      </c>
      <c r="V126" s="18" t="s">
        <v>9263</v>
      </c>
      <c r="W126" s="18" t="s">
        <v>9271</v>
      </c>
      <c r="X126" s="18" t="s">
        <v>9266</v>
      </c>
      <c r="AB126" s="18">
        <v>14</v>
      </c>
    </row>
    <row r="127" spans="1:28" x14ac:dyDescent="0.25">
      <c r="A127" s="7" t="s">
        <v>238</v>
      </c>
      <c r="B127" s="7">
        <v>1749.838</v>
      </c>
      <c r="C127" s="7">
        <v>-551.06399999999996</v>
      </c>
      <c r="D127" s="7">
        <v>1055.9739999999999</v>
      </c>
      <c r="E127" s="7">
        <v>1.0114E-2</v>
      </c>
      <c r="F127" s="7">
        <v>-0.85512100000000002</v>
      </c>
      <c r="G127" s="7">
        <v>0.51832999999999996</v>
      </c>
      <c r="H127" s="7" t="s">
        <v>239</v>
      </c>
      <c r="I127" s="7" t="s">
        <v>240</v>
      </c>
      <c r="J127" s="7" t="s">
        <v>44</v>
      </c>
      <c r="K127" s="7"/>
      <c r="L127" s="2" t="str">
        <f t="shared" si="3"/>
        <v>_L</v>
      </c>
      <c r="M127" s="2" t="str">
        <f t="shared" si="4"/>
        <v>SVV</v>
      </c>
      <c r="N127" s="2">
        <f t="shared" si="5"/>
        <v>0</v>
      </c>
      <c r="O127" s="2"/>
      <c r="P127" s="2"/>
      <c r="Q127" s="2"/>
      <c r="R127" s="2"/>
      <c r="S127" s="18" t="s">
        <v>6618</v>
      </c>
      <c r="T127" s="18" t="s">
        <v>9263</v>
      </c>
      <c r="U127" s="18" t="s">
        <v>9274</v>
      </c>
      <c r="V127" s="18" t="s">
        <v>9263</v>
      </c>
      <c r="W127" s="18" t="s">
        <v>9265</v>
      </c>
      <c r="X127" s="18" t="s">
        <v>9265</v>
      </c>
      <c r="AB127" s="18">
        <v>14</v>
      </c>
    </row>
    <row r="128" spans="1:28" x14ac:dyDescent="0.25">
      <c r="A128" s="7" t="s">
        <v>241</v>
      </c>
      <c r="B128" s="7">
        <v>1634.2639999999999</v>
      </c>
      <c r="C128" s="7">
        <v>-599.71900000000005</v>
      </c>
      <c r="D128" s="7">
        <v>965</v>
      </c>
      <c r="E128" s="7">
        <v>8.5099999999999998E-4</v>
      </c>
      <c r="F128" s="7">
        <v>-0.90184500000000001</v>
      </c>
      <c r="G128" s="7">
        <v>0.432058</v>
      </c>
      <c r="H128" s="7" t="s">
        <v>242</v>
      </c>
      <c r="I128" s="7" t="s">
        <v>243</v>
      </c>
      <c r="J128" s="7" t="s">
        <v>44</v>
      </c>
      <c r="K128" s="7"/>
      <c r="L128" s="2" t="str">
        <f t="shared" si="3"/>
        <v>_L</v>
      </c>
      <c r="M128" s="2" t="str">
        <f t="shared" si="4"/>
        <v>SBW</v>
      </c>
      <c r="N128" s="2">
        <f t="shared" si="5"/>
        <v>0</v>
      </c>
      <c r="O128" s="2"/>
      <c r="P128" s="2"/>
      <c r="Q128" s="2"/>
      <c r="R128" s="2"/>
      <c r="S128" s="18" t="s">
        <v>6619</v>
      </c>
      <c r="T128" s="18" t="s">
        <v>9263</v>
      </c>
      <c r="U128" s="18" t="s">
        <v>9274</v>
      </c>
      <c r="V128" s="18" t="s">
        <v>9263</v>
      </c>
      <c r="W128" s="18" t="s">
        <v>9265</v>
      </c>
      <c r="X128" s="18" t="s">
        <v>9265</v>
      </c>
      <c r="AB128" s="18">
        <v>14</v>
      </c>
    </row>
    <row r="129" spans="1:28" x14ac:dyDescent="0.25">
      <c r="A129" s="7" t="s">
        <v>244</v>
      </c>
      <c r="B129" s="7">
        <v>1602.4880000000001</v>
      </c>
      <c r="C129" s="7">
        <v>-685.154</v>
      </c>
      <c r="D129" s="7">
        <v>710</v>
      </c>
      <c r="E129" s="7">
        <v>1.74E-4</v>
      </c>
      <c r="F129" s="7">
        <v>-0.97687400000000002</v>
      </c>
      <c r="G129" s="7">
        <v>0.213814</v>
      </c>
      <c r="H129" s="7" t="s">
        <v>245</v>
      </c>
      <c r="I129" s="7" t="s">
        <v>118</v>
      </c>
      <c r="J129" s="7"/>
      <c r="K129" s="7"/>
      <c r="L129" s="2" t="str">
        <f t="shared" si="3"/>
        <v>_L</v>
      </c>
      <c r="M129" s="2" t="str">
        <f t="shared" si="4"/>
        <v>SBW</v>
      </c>
      <c r="N129" s="2">
        <f t="shared" si="5"/>
        <v>0</v>
      </c>
      <c r="O129" s="2"/>
      <c r="P129" s="2"/>
      <c r="Q129" s="2"/>
      <c r="R129" s="2"/>
      <c r="S129" s="18" t="s">
        <v>6620</v>
      </c>
      <c r="T129" s="18" t="s">
        <v>9263</v>
      </c>
      <c r="U129" s="18" t="s">
        <v>9274</v>
      </c>
      <c r="V129" s="18" t="s">
        <v>9263</v>
      </c>
      <c r="W129" s="18" t="s">
        <v>9265</v>
      </c>
      <c r="X129" s="18" t="s">
        <v>9265</v>
      </c>
      <c r="AB129" s="18">
        <v>14</v>
      </c>
    </row>
    <row r="130" spans="1:28" x14ac:dyDescent="0.25">
      <c r="A130" s="7" t="s">
        <v>246</v>
      </c>
      <c r="B130" s="7">
        <v>1583.731</v>
      </c>
      <c r="C130" s="7">
        <v>-712.6</v>
      </c>
      <c r="D130" s="7">
        <v>545.49099999999999</v>
      </c>
      <c r="E130" s="7">
        <v>1.4E-5</v>
      </c>
      <c r="F130" s="7">
        <v>-0.99269799999999997</v>
      </c>
      <c r="G130" s="7">
        <v>0.120629</v>
      </c>
      <c r="H130" s="7" t="s">
        <v>247</v>
      </c>
      <c r="I130" s="7" t="s">
        <v>118</v>
      </c>
      <c r="J130" s="7"/>
      <c r="K130" s="7"/>
      <c r="L130" s="2" t="str">
        <f t="shared" si="3"/>
        <v>_L</v>
      </c>
      <c r="M130" s="2" t="str">
        <f t="shared" si="4"/>
        <v>SBW</v>
      </c>
      <c r="N130" s="2">
        <f t="shared" si="5"/>
        <v>0</v>
      </c>
      <c r="O130" s="2"/>
      <c r="P130" s="2"/>
      <c r="Q130" s="2"/>
      <c r="R130" s="2"/>
      <c r="S130" s="18" t="s">
        <v>6621</v>
      </c>
      <c r="T130" s="18" t="s">
        <v>9263</v>
      </c>
      <c r="U130" s="18" t="s">
        <v>9274</v>
      </c>
      <c r="V130" s="18" t="s">
        <v>9263</v>
      </c>
      <c r="W130" s="18" t="s">
        <v>9265</v>
      </c>
      <c r="X130" s="18" t="s">
        <v>9265</v>
      </c>
      <c r="AB130" s="18">
        <v>14</v>
      </c>
    </row>
    <row r="131" spans="1:28" x14ac:dyDescent="0.25">
      <c r="A131" s="7" t="s">
        <v>248</v>
      </c>
      <c r="B131" s="7">
        <v>1552.2729999999999</v>
      </c>
      <c r="C131" s="7">
        <v>-733.61400000000003</v>
      </c>
      <c r="D131" s="7">
        <v>206.04599999999999</v>
      </c>
      <c r="E131" s="7">
        <v>-7.894E-3</v>
      </c>
      <c r="F131" s="7">
        <v>-0.99953800000000004</v>
      </c>
      <c r="G131" s="7">
        <v>2.9349E-2</v>
      </c>
      <c r="H131" s="7" t="s">
        <v>101</v>
      </c>
      <c r="I131" s="7" t="s">
        <v>44</v>
      </c>
      <c r="J131" s="7"/>
      <c r="K131" s="7"/>
      <c r="L131" s="2" t="str">
        <f t="shared" si="3"/>
        <v>_L</v>
      </c>
      <c r="M131" s="2" t="str">
        <f t="shared" si="4"/>
        <v>SBW</v>
      </c>
      <c r="N131" s="2">
        <f t="shared" si="5"/>
        <v>0</v>
      </c>
      <c r="O131" s="2"/>
      <c r="P131" s="2"/>
      <c r="Q131" s="2"/>
      <c r="R131" s="2"/>
      <c r="S131" s="18" t="s">
        <v>6622</v>
      </c>
      <c r="T131" s="18" t="s">
        <v>9263</v>
      </c>
      <c r="U131" s="18" t="s">
        <v>9274</v>
      </c>
      <c r="V131" s="18" t="s">
        <v>9263</v>
      </c>
      <c r="W131" s="18" t="s">
        <v>9265</v>
      </c>
      <c r="X131" s="18" t="s">
        <v>9265</v>
      </c>
      <c r="AB131" s="18">
        <v>14</v>
      </c>
    </row>
    <row r="132" spans="1:28" x14ac:dyDescent="0.25">
      <c r="A132" s="7" t="s">
        <v>249</v>
      </c>
      <c r="B132" s="7">
        <v>1698.098</v>
      </c>
      <c r="C132" s="7">
        <v>-733.1</v>
      </c>
      <c r="D132" s="7">
        <v>87.573999999999998</v>
      </c>
      <c r="E132" s="7">
        <v>0</v>
      </c>
      <c r="F132" s="7">
        <v>1</v>
      </c>
      <c r="G132" s="7">
        <v>0</v>
      </c>
      <c r="H132" s="7" t="s">
        <v>44</v>
      </c>
      <c r="I132" s="7" t="s">
        <v>44</v>
      </c>
      <c r="J132" s="7"/>
      <c r="K132" s="7"/>
      <c r="L132" s="2" t="str">
        <f t="shared" ref="L132:L195" si="6">LEFT(RIGHT(A132,5),2)</f>
        <v>_R</v>
      </c>
      <c r="M132" s="2" t="str">
        <f t="shared" ref="M132:M195" si="7">RIGHT(LEFT(A132,5),3)</f>
        <v>SSL</v>
      </c>
      <c r="N132" s="2">
        <f t="shared" ref="N132:N195" si="8">IF(LEFT(A132,1)="M",1,0)</f>
        <v>0</v>
      </c>
      <c r="O132" s="2"/>
      <c r="P132" s="2"/>
      <c r="Q132" s="2"/>
      <c r="R132" s="2"/>
      <c r="S132" s="18" t="s">
        <v>6623</v>
      </c>
      <c r="T132" s="18" t="s">
        <v>9263</v>
      </c>
      <c r="U132" s="18" t="s">
        <v>9270</v>
      </c>
      <c r="V132" s="18" t="s">
        <v>9263</v>
      </c>
      <c r="W132" s="18" t="s">
        <v>9265</v>
      </c>
      <c r="X132" s="18" t="s">
        <v>9265</v>
      </c>
      <c r="AB132" s="18">
        <v>14</v>
      </c>
    </row>
    <row r="133" spans="1:28" x14ac:dyDescent="0.25">
      <c r="A133" s="7" t="s">
        <v>250</v>
      </c>
      <c r="B133" s="7">
        <v>1680</v>
      </c>
      <c r="C133" s="7">
        <v>-802.44100000000003</v>
      </c>
      <c r="D133" s="7">
        <v>14.564</v>
      </c>
      <c r="E133" s="7">
        <v>0</v>
      </c>
      <c r="F133" s="7">
        <v>0.98480800000000002</v>
      </c>
      <c r="G133" s="7">
        <v>-0.173648</v>
      </c>
      <c r="H133" s="7" t="s">
        <v>44</v>
      </c>
      <c r="I133" s="7" t="s">
        <v>44</v>
      </c>
      <c r="J133" s="7" t="s">
        <v>44</v>
      </c>
      <c r="K133" s="7"/>
      <c r="L133" s="2" t="str">
        <f t="shared" si="6"/>
        <v>_R</v>
      </c>
      <c r="M133" s="2" t="str">
        <f t="shared" si="7"/>
        <v>SSL</v>
      </c>
      <c r="N133" s="2">
        <f t="shared" si="8"/>
        <v>0</v>
      </c>
      <c r="O133" s="2"/>
      <c r="P133" s="2"/>
      <c r="Q133" s="2"/>
      <c r="R133" s="2"/>
      <c r="S133" s="18" t="s">
        <v>6624</v>
      </c>
      <c r="T133" s="18" t="s">
        <v>9263</v>
      </c>
      <c r="U133" s="18" t="s">
        <v>9270</v>
      </c>
      <c r="V133" s="18" t="s">
        <v>9263</v>
      </c>
      <c r="W133" s="18" t="s">
        <v>9277</v>
      </c>
      <c r="X133" s="18" t="s">
        <v>9265</v>
      </c>
      <c r="AB133" s="18">
        <v>14</v>
      </c>
    </row>
    <row r="134" spans="1:28" x14ac:dyDescent="0.25">
      <c r="A134" s="7" t="s">
        <v>251</v>
      </c>
      <c r="B134" s="7">
        <v>1895.306</v>
      </c>
      <c r="C134" s="7">
        <v>-798.94799999999998</v>
      </c>
      <c r="D134" s="7">
        <v>11.337999999999999</v>
      </c>
      <c r="E134" s="7">
        <v>0</v>
      </c>
      <c r="F134" s="7">
        <v>0.98480800000000002</v>
      </c>
      <c r="G134" s="7">
        <v>-0.173648</v>
      </c>
      <c r="H134" s="7" t="s">
        <v>44</v>
      </c>
      <c r="I134" s="7" t="s">
        <v>44</v>
      </c>
      <c r="J134" s="7" t="s">
        <v>44</v>
      </c>
      <c r="K134" s="7"/>
      <c r="L134" s="2" t="str">
        <f t="shared" si="6"/>
        <v>_R</v>
      </c>
      <c r="M134" s="2" t="str">
        <f t="shared" si="7"/>
        <v>SHA</v>
      </c>
      <c r="N134" s="2">
        <f t="shared" si="8"/>
        <v>0</v>
      </c>
      <c r="O134" s="2"/>
      <c r="P134" s="2"/>
      <c r="Q134" s="2"/>
      <c r="R134" s="2"/>
      <c r="S134" s="18" t="s">
        <v>6625</v>
      </c>
      <c r="T134" s="18" t="s">
        <v>9263</v>
      </c>
      <c r="U134" s="18" t="s">
        <v>9270</v>
      </c>
      <c r="V134" s="18" t="s">
        <v>9263</v>
      </c>
      <c r="W134" s="18" t="s">
        <v>9271</v>
      </c>
      <c r="X134" s="18" t="s">
        <v>9266</v>
      </c>
      <c r="AB134" s="18">
        <v>14</v>
      </c>
    </row>
    <row r="135" spans="1:28" x14ac:dyDescent="0.25">
      <c r="A135" s="7" t="s">
        <v>252</v>
      </c>
      <c r="B135" s="7">
        <v>1869</v>
      </c>
      <c r="C135" s="7">
        <v>-733.1</v>
      </c>
      <c r="D135" s="7">
        <v>87.653999999999996</v>
      </c>
      <c r="E135" s="7">
        <v>0</v>
      </c>
      <c r="F135" s="7">
        <v>1</v>
      </c>
      <c r="G135" s="7">
        <v>0</v>
      </c>
      <c r="H135" s="7" t="s">
        <v>44</v>
      </c>
      <c r="I135" s="7" t="s">
        <v>44</v>
      </c>
      <c r="J135" s="7"/>
      <c r="K135" s="7"/>
      <c r="L135" s="2" t="str">
        <f t="shared" si="6"/>
        <v>_R</v>
      </c>
      <c r="M135" s="2" t="str">
        <f t="shared" si="7"/>
        <v>SHA</v>
      </c>
      <c r="N135" s="2">
        <f t="shared" si="8"/>
        <v>0</v>
      </c>
      <c r="O135" s="2"/>
      <c r="P135" s="2"/>
      <c r="Q135" s="2"/>
      <c r="R135" s="2"/>
      <c r="S135" s="18" t="s">
        <v>6626</v>
      </c>
      <c r="T135" s="18" t="s">
        <v>9263</v>
      </c>
      <c r="U135" s="18" t="s">
        <v>9270</v>
      </c>
      <c r="V135" s="18" t="s">
        <v>9263</v>
      </c>
      <c r="W135" s="18" t="s">
        <v>9265</v>
      </c>
      <c r="X135" s="18" t="s">
        <v>9265</v>
      </c>
      <c r="AB135" s="18">
        <v>14</v>
      </c>
    </row>
    <row r="136" spans="1:28" x14ac:dyDescent="0.25">
      <c r="A136" s="7" t="s">
        <v>253</v>
      </c>
      <c r="B136" s="7">
        <v>2081.5880000000002</v>
      </c>
      <c r="C136" s="7">
        <v>-733.21299999999997</v>
      </c>
      <c r="D136" s="7">
        <v>171.11</v>
      </c>
      <c r="E136" s="7">
        <v>1.64E-4</v>
      </c>
      <c r="F136" s="7">
        <v>0.99980999999999998</v>
      </c>
      <c r="G136" s="7">
        <v>-1.9505000000000002E-2</v>
      </c>
      <c r="H136" s="7" t="s">
        <v>44</v>
      </c>
      <c r="I136" s="7" t="s">
        <v>44</v>
      </c>
      <c r="J136" s="7"/>
      <c r="K136" s="7"/>
      <c r="L136" s="2" t="str">
        <f t="shared" si="6"/>
        <v>_R</v>
      </c>
      <c r="M136" s="2" t="str">
        <f t="shared" si="7"/>
        <v>SHA</v>
      </c>
      <c r="N136" s="2">
        <f t="shared" si="8"/>
        <v>0</v>
      </c>
      <c r="O136" s="2"/>
      <c r="P136" s="2"/>
      <c r="Q136" s="2"/>
      <c r="R136" s="2"/>
      <c r="S136" s="18" t="s">
        <v>6627</v>
      </c>
      <c r="T136" s="18" t="s">
        <v>9263</v>
      </c>
      <c r="U136" s="18" t="s">
        <v>9270</v>
      </c>
      <c r="V136" s="18" t="s">
        <v>9263</v>
      </c>
      <c r="W136" s="18" t="s">
        <v>9265</v>
      </c>
      <c r="X136" s="18" t="s">
        <v>9265</v>
      </c>
      <c r="AB136" s="18">
        <v>14</v>
      </c>
    </row>
    <row r="137" spans="1:28" x14ac:dyDescent="0.25">
      <c r="A137" s="7" t="s">
        <v>254</v>
      </c>
      <c r="B137" s="7">
        <v>2198.54</v>
      </c>
      <c r="C137" s="7">
        <v>-723.91800000000001</v>
      </c>
      <c r="D137" s="7">
        <v>318.06</v>
      </c>
      <c r="E137" s="7">
        <v>1.451E-3</v>
      </c>
      <c r="F137" s="7">
        <v>0.99527200000000005</v>
      </c>
      <c r="G137" s="7">
        <v>-9.7113000000000005E-2</v>
      </c>
      <c r="H137" s="7" t="s">
        <v>255</v>
      </c>
      <c r="I137" s="7" t="s">
        <v>44</v>
      </c>
      <c r="J137" s="7"/>
      <c r="K137" s="7"/>
      <c r="L137" s="2" t="str">
        <f t="shared" si="6"/>
        <v>_R</v>
      </c>
      <c r="M137" s="2" t="str">
        <f t="shared" si="7"/>
        <v>SHU</v>
      </c>
      <c r="N137" s="2">
        <f t="shared" si="8"/>
        <v>0</v>
      </c>
      <c r="O137" s="2"/>
      <c r="P137" s="2"/>
      <c r="Q137" s="2"/>
      <c r="R137" s="2"/>
      <c r="S137" s="18" t="s">
        <v>6628</v>
      </c>
      <c r="T137" s="18" t="s">
        <v>9263</v>
      </c>
      <c r="U137" s="18" t="s">
        <v>9270</v>
      </c>
      <c r="V137" s="18" t="s">
        <v>9263</v>
      </c>
      <c r="W137" s="18" t="s">
        <v>9265</v>
      </c>
      <c r="X137" s="18" t="s">
        <v>9265</v>
      </c>
      <c r="AB137" s="18">
        <v>14</v>
      </c>
    </row>
    <row r="138" spans="1:28" x14ac:dyDescent="0.25">
      <c r="A138" s="7" t="s">
        <v>256</v>
      </c>
      <c r="B138" s="7">
        <v>2279.127</v>
      </c>
      <c r="C138" s="7">
        <v>-708.70100000000002</v>
      </c>
      <c r="D138" s="7">
        <v>454.83800000000002</v>
      </c>
      <c r="E138" s="7">
        <v>4.3000000000000002E-5</v>
      </c>
      <c r="F138" s="7">
        <v>0.99293500000000001</v>
      </c>
      <c r="G138" s="7">
        <v>-0.11866</v>
      </c>
      <c r="H138" s="7" t="s">
        <v>203</v>
      </c>
      <c r="I138" s="7" t="s">
        <v>44</v>
      </c>
      <c r="J138" s="7"/>
      <c r="K138" s="7"/>
      <c r="L138" s="2" t="str">
        <f t="shared" si="6"/>
        <v>_R</v>
      </c>
      <c r="M138" s="2" t="str">
        <f t="shared" si="7"/>
        <v>SHU</v>
      </c>
      <c r="N138" s="2">
        <f t="shared" si="8"/>
        <v>0</v>
      </c>
      <c r="O138" s="2"/>
      <c r="P138" s="2"/>
      <c r="Q138" s="2"/>
      <c r="R138" s="2"/>
      <c r="S138" s="18" t="s">
        <v>6629</v>
      </c>
      <c r="T138" s="18" t="s">
        <v>9263</v>
      </c>
      <c r="U138" s="18" t="s">
        <v>9270</v>
      </c>
      <c r="V138" s="18" t="s">
        <v>9263</v>
      </c>
      <c r="W138" s="18" t="s">
        <v>9265</v>
      </c>
      <c r="X138" s="18" t="s">
        <v>9265</v>
      </c>
      <c r="AB138" s="18">
        <v>14</v>
      </c>
    </row>
    <row r="139" spans="1:28" x14ac:dyDescent="0.25">
      <c r="A139" s="7" t="s">
        <v>257</v>
      </c>
      <c r="B139" s="7">
        <v>2160.3539999999998</v>
      </c>
      <c r="C139" s="7">
        <v>-785.99699999999996</v>
      </c>
      <c r="D139" s="7">
        <v>90.771000000000001</v>
      </c>
      <c r="E139" s="7">
        <v>0</v>
      </c>
      <c r="F139" s="7">
        <v>0.98480800000000002</v>
      </c>
      <c r="G139" s="7">
        <v>-0.173648</v>
      </c>
      <c r="H139" s="7" t="s">
        <v>44</v>
      </c>
      <c r="I139" s="7" t="s">
        <v>44</v>
      </c>
      <c r="J139" s="7" t="s">
        <v>44</v>
      </c>
      <c r="K139" s="7"/>
      <c r="L139" s="2" t="str">
        <f t="shared" si="6"/>
        <v>_R</v>
      </c>
      <c r="M139" s="2" t="str">
        <f t="shared" si="7"/>
        <v>SHA</v>
      </c>
      <c r="N139" s="2">
        <f t="shared" si="8"/>
        <v>0</v>
      </c>
      <c r="O139" s="2"/>
      <c r="P139" s="2"/>
      <c r="Q139" s="2"/>
      <c r="R139" s="2"/>
      <c r="S139" s="18" t="s">
        <v>6630</v>
      </c>
      <c r="T139" s="18" t="s">
        <v>9263</v>
      </c>
      <c r="U139" s="18" t="s">
        <v>9270</v>
      </c>
      <c r="V139" s="18" t="s">
        <v>9263</v>
      </c>
      <c r="W139" s="18" t="s">
        <v>9277</v>
      </c>
      <c r="X139" s="18" t="s">
        <v>9265</v>
      </c>
      <c r="AB139" s="18">
        <v>14</v>
      </c>
    </row>
    <row r="140" spans="1:28" x14ac:dyDescent="0.25">
      <c r="A140" s="7" t="s">
        <v>258</v>
      </c>
      <c r="B140" s="7">
        <v>2196.7710000000002</v>
      </c>
      <c r="C140" s="7">
        <v>-818.00599999999997</v>
      </c>
      <c r="D140" s="7">
        <v>-29.998999999999999</v>
      </c>
      <c r="E140" s="7">
        <v>0.99726099999999995</v>
      </c>
      <c r="F140" s="7">
        <v>5.2263999999999998E-2</v>
      </c>
      <c r="G140" s="7">
        <v>-5.2336000000000001E-2</v>
      </c>
      <c r="H140" s="7" t="s">
        <v>259</v>
      </c>
      <c r="I140" s="7" t="s">
        <v>44</v>
      </c>
      <c r="J140" s="7"/>
      <c r="K140" s="7"/>
      <c r="L140" s="2" t="str">
        <f t="shared" si="6"/>
        <v>_H</v>
      </c>
      <c r="M140" s="2" t="str">
        <f t="shared" si="7"/>
        <v>SHR</v>
      </c>
      <c r="N140" s="2">
        <f t="shared" si="8"/>
        <v>0</v>
      </c>
      <c r="O140" s="2"/>
      <c r="P140" s="2"/>
      <c r="Q140" s="2"/>
      <c r="R140" s="2"/>
      <c r="S140" s="18" t="s">
        <v>6631</v>
      </c>
      <c r="T140" s="18" t="s">
        <v>9263</v>
      </c>
      <c r="U140" s="18" t="s">
        <v>9268</v>
      </c>
      <c r="V140" s="18" t="s">
        <v>9263</v>
      </c>
      <c r="W140" s="18" t="s">
        <v>9265</v>
      </c>
      <c r="X140" s="18" t="s">
        <v>9265</v>
      </c>
      <c r="AB140" s="18">
        <v>14</v>
      </c>
    </row>
    <row r="141" spans="1:28" x14ac:dyDescent="0.25">
      <c r="A141" s="7" t="s">
        <v>260</v>
      </c>
      <c r="B141" s="7">
        <v>2211.9349999999999</v>
      </c>
      <c r="C141" s="7">
        <v>-840.86900000000003</v>
      </c>
      <c r="D141" s="7">
        <v>-21.42</v>
      </c>
      <c r="E141" s="7">
        <v>-1.6653999999999999E-2</v>
      </c>
      <c r="F141" s="7">
        <v>0.98735200000000001</v>
      </c>
      <c r="G141" s="7">
        <v>0.157669</v>
      </c>
      <c r="H141" s="7" t="s">
        <v>215</v>
      </c>
      <c r="I141" s="7" t="s">
        <v>44</v>
      </c>
      <c r="J141" s="7"/>
      <c r="K141" s="7"/>
      <c r="L141" s="2" t="str">
        <f t="shared" si="6"/>
        <v>_R</v>
      </c>
      <c r="M141" s="2" t="str">
        <f t="shared" si="7"/>
        <v>SHR</v>
      </c>
      <c r="N141" s="2">
        <f t="shared" si="8"/>
        <v>0</v>
      </c>
      <c r="O141" s="2"/>
      <c r="P141" s="2"/>
      <c r="Q141" s="2"/>
      <c r="R141" s="2"/>
      <c r="S141" s="18" t="s">
        <v>6632</v>
      </c>
      <c r="T141" s="18" t="s">
        <v>9263</v>
      </c>
      <c r="U141" s="18" t="s">
        <v>9270</v>
      </c>
      <c r="V141" s="18" t="s">
        <v>9263</v>
      </c>
      <c r="W141" s="18" t="s">
        <v>9265</v>
      </c>
      <c r="X141" s="18" t="s">
        <v>9265</v>
      </c>
      <c r="AB141" s="18">
        <v>14</v>
      </c>
    </row>
    <row r="142" spans="1:28" x14ac:dyDescent="0.25">
      <c r="A142" s="7" t="s">
        <v>261</v>
      </c>
      <c r="B142" s="7">
        <v>2596.8629999999998</v>
      </c>
      <c r="C142" s="7">
        <v>-872.36199999999997</v>
      </c>
      <c r="D142" s="7">
        <v>410.89100000000002</v>
      </c>
      <c r="E142" s="7">
        <v>-5.9490000000000003E-3</v>
      </c>
      <c r="F142" s="7">
        <v>0.99939999999999996</v>
      </c>
      <c r="G142" s="7">
        <v>3.4120999999999999E-2</v>
      </c>
      <c r="H142" s="7" t="s">
        <v>101</v>
      </c>
      <c r="I142" s="7" t="s">
        <v>44</v>
      </c>
      <c r="J142" s="7"/>
      <c r="K142" s="7"/>
      <c r="L142" s="2" t="str">
        <f t="shared" si="6"/>
        <v>_R</v>
      </c>
      <c r="M142" s="2" t="str">
        <f t="shared" si="7"/>
        <v>SHR</v>
      </c>
      <c r="N142" s="2">
        <f t="shared" si="8"/>
        <v>0</v>
      </c>
      <c r="O142" s="2"/>
      <c r="P142" s="2"/>
      <c r="Q142" s="2"/>
      <c r="R142" s="2"/>
      <c r="S142" s="18" t="s">
        <v>6633</v>
      </c>
      <c r="T142" s="18" t="s">
        <v>9263</v>
      </c>
      <c r="U142" s="18" t="s">
        <v>9270</v>
      </c>
      <c r="V142" s="18" t="s">
        <v>9263</v>
      </c>
      <c r="W142" s="18" t="s">
        <v>9265</v>
      </c>
      <c r="X142" s="18" t="s">
        <v>9265</v>
      </c>
      <c r="AB142" s="18">
        <v>14</v>
      </c>
    </row>
    <row r="143" spans="1:28" x14ac:dyDescent="0.25">
      <c r="A143" s="7" t="s">
        <v>262</v>
      </c>
      <c r="B143" s="7">
        <v>2832.88</v>
      </c>
      <c r="C143" s="7">
        <v>-866.55600000000004</v>
      </c>
      <c r="D143" s="7">
        <v>344.31400000000002</v>
      </c>
      <c r="E143" s="7">
        <v>-4.7220999999999999E-2</v>
      </c>
      <c r="F143" s="7">
        <v>0.99887400000000004</v>
      </c>
      <c r="G143" s="7">
        <v>4.5970000000000004E-3</v>
      </c>
      <c r="H143" s="7" t="s">
        <v>101</v>
      </c>
      <c r="I143" s="7" t="s">
        <v>44</v>
      </c>
      <c r="J143" s="7"/>
      <c r="K143" s="7"/>
      <c r="L143" s="2" t="str">
        <f t="shared" si="6"/>
        <v>_R</v>
      </c>
      <c r="M143" s="2" t="str">
        <f t="shared" si="7"/>
        <v>SHR</v>
      </c>
      <c r="N143" s="2">
        <f t="shared" si="8"/>
        <v>0</v>
      </c>
      <c r="O143" s="2"/>
      <c r="P143" s="2"/>
      <c r="Q143" s="2"/>
      <c r="R143" s="2"/>
      <c r="S143" s="18" t="s">
        <v>6634</v>
      </c>
      <c r="T143" s="18" t="s">
        <v>9263</v>
      </c>
      <c r="U143" s="18" t="s">
        <v>9270</v>
      </c>
      <c r="V143" s="18" t="s">
        <v>9263</v>
      </c>
      <c r="W143" s="18" t="s">
        <v>9265</v>
      </c>
      <c r="X143" s="18" t="s">
        <v>9265</v>
      </c>
      <c r="AB143" s="18">
        <v>14</v>
      </c>
    </row>
    <row r="144" spans="1:28" x14ac:dyDescent="0.25">
      <c r="A144" s="7" t="s">
        <v>263</v>
      </c>
      <c r="B144" s="7">
        <v>2945.5410000000002</v>
      </c>
      <c r="C144" s="7">
        <v>-821.96</v>
      </c>
      <c r="D144" s="7">
        <v>237.83699999999999</v>
      </c>
      <c r="E144" s="7">
        <v>-5.7903999999999997E-2</v>
      </c>
      <c r="F144" s="7">
        <v>0.99485400000000002</v>
      </c>
      <c r="G144" s="7">
        <v>8.3145999999999998E-2</v>
      </c>
      <c r="H144" s="7" t="s">
        <v>255</v>
      </c>
      <c r="I144" s="7" t="s">
        <v>44</v>
      </c>
      <c r="J144" s="7"/>
      <c r="K144" s="7"/>
      <c r="L144" s="2" t="str">
        <f t="shared" si="6"/>
        <v>_R</v>
      </c>
      <c r="M144" s="2" t="str">
        <f t="shared" si="7"/>
        <v>SHR</v>
      </c>
      <c r="N144" s="2">
        <f t="shared" si="8"/>
        <v>0</v>
      </c>
      <c r="O144" s="2"/>
      <c r="P144" s="2"/>
      <c r="Q144" s="2"/>
      <c r="R144" s="2"/>
      <c r="S144" s="18" t="s">
        <v>6635</v>
      </c>
      <c r="T144" s="18" t="s">
        <v>9263</v>
      </c>
      <c r="U144" s="18" t="s">
        <v>9270</v>
      </c>
      <c r="V144" s="18" t="s">
        <v>9263</v>
      </c>
      <c r="W144" s="18" t="s">
        <v>9265</v>
      </c>
      <c r="X144" s="18" t="s">
        <v>9265</v>
      </c>
      <c r="AB144" s="18">
        <v>14</v>
      </c>
    </row>
    <row r="145" spans="1:28" x14ac:dyDescent="0.25">
      <c r="A145" s="7" t="s">
        <v>264</v>
      </c>
      <c r="B145" s="7">
        <v>2970.44</v>
      </c>
      <c r="C145" s="7">
        <v>-798.5</v>
      </c>
      <c r="D145" s="7">
        <v>215</v>
      </c>
      <c r="E145" s="7">
        <v>-0.91641799999999995</v>
      </c>
      <c r="F145" s="7">
        <v>5.2345999999999997E-2</v>
      </c>
      <c r="G145" s="7">
        <v>-0.396785</v>
      </c>
      <c r="H145" s="7" t="s">
        <v>265</v>
      </c>
      <c r="I145" s="7" t="s">
        <v>266</v>
      </c>
      <c r="J145" s="7" t="s">
        <v>44</v>
      </c>
      <c r="K145" s="7"/>
      <c r="L145" s="2" t="str">
        <f t="shared" si="6"/>
        <v>_V</v>
      </c>
      <c r="M145" s="2" t="str">
        <f t="shared" si="7"/>
        <v>SHR</v>
      </c>
      <c r="N145" s="2">
        <f t="shared" si="8"/>
        <v>0</v>
      </c>
      <c r="O145" s="2"/>
      <c r="P145" s="2"/>
      <c r="Q145" s="2"/>
      <c r="R145" s="2"/>
      <c r="S145" s="18" t="s">
        <v>6636</v>
      </c>
      <c r="T145" s="18" t="s">
        <v>9263</v>
      </c>
      <c r="U145" s="18" t="s">
        <v>9273</v>
      </c>
      <c r="V145" s="18" t="s">
        <v>9263</v>
      </c>
      <c r="W145" s="18" t="s">
        <v>9265</v>
      </c>
      <c r="X145" s="18" t="s">
        <v>9265</v>
      </c>
      <c r="AB145" s="18">
        <v>14</v>
      </c>
    </row>
    <row r="146" spans="1:28" x14ac:dyDescent="0.25">
      <c r="A146" s="7" t="s">
        <v>267</v>
      </c>
      <c r="B146" s="7">
        <v>3032.248</v>
      </c>
      <c r="C146" s="7">
        <v>-797.71699999999998</v>
      </c>
      <c r="D146" s="7">
        <v>176.7</v>
      </c>
      <c r="E146" s="7">
        <v>0</v>
      </c>
      <c r="F146" s="7">
        <v>0</v>
      </c>
      <c r="G146" s="7">
        <v>-1</v>
      </c>
      <c r="H146" s="7" t="s">
        <v>44</v>
      </c>
      <c r="I146" s="7" t="s">
        <v>44</v>
      </c>
      <c r="J146" s="7"/>
      <c r="K146" s="7"/>
      <c r="L146" s="2" t="str">
        <f t="shared" si="6"/>
        <v>_U</v>
      </c>
      <c r="M146" s="2" t="str">
        <f t="shared" si="7"/>
        <v>RSN</v>
      </c>
      <c r="N146" s="2">
        <f t="shared" si="8"/>
        <v>0</v>
      </c>
      <c r="O146" s="2"/>
      <c r="P146" s="2"/>
      <c r="Q146" s="2"/>
      <c r="R146" s="2"/>
      <c r="S146" s="18" t="s">
        <v>6637</v>
      </c>
      <c r="T146" s="18" t="s">
        <v>9263</v>
      </c>
      <c r="U146" s="18" t="s">
        <v>9278</v>
      </c>
      <c r="V146" s="18" t="s">
        <v>9263</v>
      </c>
      <c r="W146" s="18" t="s">
        <v>9272</v>
      </c>
      <c r="X146" s="18" t="s">
        <v>9265</v>
      </c>
      <c r="AB146" s="18">
        <v>14</v>
      </c>
    </row>
    <row r="147" spans="1:28" x14ac:dyDescent="0.25">
      <c r="A147" s="7" t="s">
        <v>268</v>
      </c>
      <c r="B147" s="7">
        <v>3034.1959999999999</v>
      </c>
      <c r="C147" s="7">
        <v>-806.50400000000002</v>
      </c>
      <c r="D147" s="7">
        <v>167.7</v>
      </c>
      <c r="E147" s="7">
        <v>-0.21645800000000001</v>
      </c>
      <c r="F147" s="7">
        <v>0.97629200000000005</v>
      </c>
      <c r="G147" s="7">
        <v>0</v>
      </c>
      <c r="H147" s="7" t="s">
        <v>269</v>
      </c>
      <c r="I147" s="7" t="s">
        <v>44</v>
      </c>
      <c r="J147" s="7"/>
      <c r="K147" s="7"/>
      <c r="L147" s="2" t="str">
        <f t="shared" si="6"/>
        <v>_R</v>
      </c>
      <c r="M147" s="2" t="str">
        <f t="shared" si="7"/>
        <v>RSN</v>
      </c>
      <c r="N147" s="2">
        <f t="shared" si="8"/>
        <v>0</v>
      </c>
      <c r="O147" s="2"/>
      <c r="P147" s="2"/>
      <c r="Q147" s="2"/>
      <c r="R147" s="2"/>
      <c r="S147" s="18" t="s">
        <v>6638</v>
      </c>
      <c r="T147" s="18" t="s">
        <v>9263</v>
      </c>
      <c r="U147" s="18" t="s">
        <v>9270</v>
      </c>
      <c r="V147" s="18" t="s">
        <v>9263</v>
      </c>
      <c r="W147" s="18" t="s">
        <v>9272</v>
      </c>
      <c r="X147" s="18" t="s">
        <v>9265</v>
      </c>
      <c r="AB147" s="18">
        <v>14</v>
      </c>
    </row>
    <row r="148" spans="1:28" x14ac:dyDescent="0.25">
      <c r="A148" s="7" t="s">
        <v>270</v>
      </c>
      <c r="B148" s="7">
        <v>3384.2159999999999</v>
      </c>
      <c r="C148" s="7">
        <v>-719.68100000000004</v>
      </c>
      <c r="D148" s="7">
        <v>176.7</v>
      </c>
      <c r="E148" s="7">
        <v>0</v>
      </c>
      <c r="F148" s="7">
        <v>0</v>
      </c>
      <c r="G148" s="7">
        <v>-1</v>
      </c>
      <c r="H148" s="7" t="s">
        <v>44</v>
      </c>
      <c r="I148" s="7" t="s">
        <v>44</v>
      </c>
      <c r="J148" s="7"/>
      <c r="K148" s="7"/>
      <c r="L148" s="2" t="str">
        <f t="shared" si="6"/>
        <v>_U</v>
      </c>
      <c r="M148" s="2" t="str">
        <f t="shared" si="7"/>
        <v>RSN</v>
      </c>
      <c r="N148" s="2">
        <f t="shared" si="8"/>
        <v>0</v>
      </c>
      <c r="O148" s="2"/>
      <c r="P148" s="2"/>
      <c r="Q148" s="2"/>
      <c r="R148" s="2"/>
      <c r="S148" s="18" t="s">
        <v>6639</v>
      </c>
      <c r="T148" s="18" t="s">
        <v>9263</v>
      </c>
      <c r="U148" s="18" t="s">
        <v>9278</v>
      </c>
      <c r="V148" s="18" t="s">
        <v>9263</v>
      </c>
      <c r="W148" s="18" t="s">
        <v>9272</v>
      </c>
      <c r="X148" s="18" t="s">
        <v>9265</v>
      </c>
      <c r="AB148" s="18">
        <v>14</v>
      </c>
    </row>
    <row r="149" spans="1:28" x14ac:dyDescent="0.25">
      <c r="A149" s="7" t="s">
        <v>271</v>
      </c>
      <c r="B149" s="7">
        <v>3386.1640000000002</v>
      </c>
      <c r="C149" s="7">
        <v>-728.46699999999998</v>
      </c>
      <c r="D149" s="7">
        <v>167.7</v>
      </c>
      <c r="E149" s="7">
        <v>-0.21645800000000001</v>
      </c>
      <c r="F149" s="7">
        <v>0.97629200000000005</v>
      </c>
      <c r="G149" s="7">
        <v>0</v>
      </c>
      <c r="H149" s="7" t="s">
        <v>269</v>
      </c>
      <c r="I149" s="7" t="s">
        <v>44</v>
      </c>
      <c r="J149" s="7"/>
      <c r="K149" s="7"/>
      <c r="L149" s="2" t="str">
        <f t="shared" si="6"/>
        <v>_R</v>
      </c>
      <c r="M149" s="2" t="str">
        <f t="shared" si="7"/>
        <v>RSN</v>
      </c>
      <c r="N149" s="2">
        <f t="shared" si="8"/>
        <v>0</v>
      </c>
      <c r="O149" s="2"/>
      <c r="P149" s="2"/>
      <c r="Q149" s="2"/>
      <c r="R149" s="2"/>
      <c r="S149" s="18" t="s">
        <v>6640</v>
      </c>
      <c r="T149" s="18" t="s">
        <v>9263</v>
      </c>
      <c r="U149" s="18" t="s">
        <v>9270</v>
      </c>
      <c r="V149" s="18" t="s">
        <v>9263</v>
      </c>
      <c r="W149" s="18" t="s">
        <v>9272</v>
      </c>
      <c r="X149" s="18" t="s">
        <v>9265</v>
      </c>
      <c r="AB149" s="18">
        <v>14</v>
      </c>
    </row>
    <row r="150" spans="1:28" x14ac:dyDescent="0.25">
      <c r="A150" s="7" t="s">
        <v>272</v>
      </c>
      <c r="B150" s="7">
        <v>3437.163</v>
      </c>
      <c r="C150" s="7">
        <v>-684.99</v>
      </c>
      <c r="D150" s="7">
        <v>176.7</v>
      </c>
      <c r="E150" s="7">
        <v>0</v>
      </c>
      <c r="F150" s="7">
        <v>0</v>
      </c>
      <c r="G150" s="7">
        <v>-1</v>
      </c>
      <c r="H150" s="7" t="s">
        <v>44</v>
      </c>
      <c r="I150" s="7" t="s">
        <v>44</v>
      </c>
      <c r="J150" s="7"/>
      <c r="K150" s="7"/>
      <c r="L150" s="2" t="str">
        <f t="shared" si="6"/>
        <v>_U</v>
      </c>
      <c r="M150" s="2" t="str">
        <f t="shared" si="7"/>
        <v>RSN</v>
      </c>
      <c r="N150" s="2">
        <f t="shared" si="8"/>
        <v>0</v>
      </c>
      <c r="O150" s="2"/>
      <c r="P150" s="2"/>
      <c r="Q150" s="2"/>
      <c r="R150" s="2"/>
      <c r="S150" s="18" t="s">
        <v>6641</v>
      </c>
      <c r="T150" s="18" t="s">
        <v>9263</v>
      </c>
      <c r="U150" s="18" t="s">
        <v>9278</v>
      </c>
      <c r="V150" s="18" t="s">
        <v>9263</v>
      </c>
      <c r="W150" s="18" t="s">
        <v>9272</v>
      </c>
      <c r="X150" s="18" t="s">
        <v>9265</v>
      </c>
      <c r="AB150" s="18">
        <v>14</v>
      </c>
    </row>
    <row r="151" spans="1:28" x14ac:dyDescent="0.25">
      <c r="A151" s="7" t="s">
        <v>273</v>
      </c>
      <c r="B151" s="7">
        <v>3442.8150000000001</v>
      </c>
      <c r="C151" s="7">
        <v>-685.44</v>
      </c>
      <c r="D151" s="7">
        <v>171.26599999999999</v>
      </c>
      <c r="E151" s="7">
        <v>-0.96592599999999995</v>
      </c>
      <c r="F151" s="7">
        <v>0.25881900000000002</v>
      </c>
      <c r="G151" s="7">
        <v>0</v>
      </c>
      <c r="H151" s="7" t="s">
        <v>158</v>
      </c>
      <c r="I151" s="7" t="s">
        <v>157</v>
      </c>
      <c r="J151" s="7" t="s">
        <v>44</v>
      </c>
      <c r="K151" s="7"/>
      <c r="L151" s="2" t="str">
        <f t="shared" si="6"/>
        <v>_V</v>
      </c>
      <c r="M151" s="2" t="str">
        <f t="shared" si="7"/>
        <v>RSN</v>
      </c>
      <c r="N151" s="2">
        <f t="shared" si="8"/>
        <v>0</v>
      </c>
      <c r="O151" s="2"/>
      <c r="P151" s="2"/>
      <c r="Q151" s="2"/>
      <c r="R151" s="2"/>
      <c r="S151" s="18" t="s">
        <v>6642</v>
      </c>
      <c r="T151" s="18" t="s">
        <v>9263</v>
      </c>
      <c r="U151" s="18" t="s">
        <v>9273</v>
      </c>
      <c r="V151" s="18" t="s">
        <v>9263</v>
      </c>
      <c r="W151" s="18" t="s">
        <v>9272</v>
      </c>
      <c r="X151" s="18" t="s">
        <v>9265</v>
      </c>
      <c r="AB151" s="18">
        <v>14</v>
      </c>
    </row>
    <row r="152" spans="1:28" x14ac:dyDescent="0.25">
      <c r="A152" s="7" t="s">
        <v>274</v>
      </c>
      <c r="B152" s="7">
        <v>3305.7</v>
      </c>
      <c r="C152" s="7">
        <v>-710.05799999999999</v>
      </c>
      <c r="D152" s="7">
        <v>176.7</v>
      </c>
      <c r="E152" s="7">
        <v>0</v>
      </c>
      <c r="F152" s="7">
        <v>0</v>
      </c>
      <c r="G152" s="7">
        <v>-1</v>
      </c>
      <c r="H152" s="7" t="s">
        <v>44</v>
      </c>
      <c r="I152" s="7" t="s">
        <v>44</v>
      </c>
      <c r="J152" s="7" t="s">
        <v>44</v>
      </c>
      <c r="K152" s="7"/>
      <c r="L152" s="2" t="str">
        <f t="shared" si="6"/>
        <v>_U</v>
      </c>
      <c r="M152" s="2" t="str">
        <f t="shared" si="7"/>
        <v>RSN</v>
      </c>
      <c r="N152" s="2">
        <f t="shared" si="8"/>
        <v>0</v>
      </c>
      <c r="O152" s="2"/>
      <c r="P152" s="2"/>
      <c r="Q152" s="2"/>
      <c r="R152" s="2"/>
      <c r="S152" s="18" t="s">
        <v>6643</v>
      </c>
      <c r="T152" s="18" t="s">
        <v>9263</v>
      </c>
      <c r="U152" s="18" t="s">
        <v>9278</v>
      </c>
      <c r="V152" s="18" t="s">
        <v>9263</v>
      </c>
      <c r="W152" s="18" t="s">
        <v>9271</v>
      </c>
      <c r="X152" s="18" t="s">
        <v>9266</v>
      </c>
      <c r="AB152" s="18">
        <v>14</v>
      </c>
    </row>
    <row r="153" spans="1:28" x14ac:dyDescent="0.25">
      <c r="A153" s="7" t="s">
        <v>275</v>
      </c>
      <c r="B153" s="7">
        <v>3055</v>
      </c>
      <c r="C153" s="7">
        <v>-735</v>
      </c>
      <c r="D153" s="7">
        <v>176.7</v>
      </c>
      <c r="E153" s="7">
        <v>0</v>
      </c>
      <c r="F153" s="7">
        <v>0</v>
      </c>
      <c r="G153" s="7">
        <v>-1</v>
      </c>
      <c r="H153" s="7" t="s">
        <v>32</v>
      </c>
      <c r="I153" s="7" t="s">
        <v>32</v>
      </c>
      <c r="J153" s="7" t="s">
        <v>32</v>
      </c>
      <c r="K153" s="7"/>
      <c r="L153" s="2" t="str">
        <f t="shared" si="6"/>
        <v>_U</v>
      </c>
      <c r="M153" s="2" t="str">
        <f t="shared" si="7"/>
        <v>RSN</v>
      </c>
      <c r="N153" s="2">
        <f t="shared" si="8"/>
        <v>0</v>
      </c>
      <c r="O153" s="2"/>
      <c r="P153" s="2"/>
      <c r="Q153" s="2"/>
      <c r="R153" s="2"/>
      <c r="S153" s="18" t="s">
        <v>6644</v>
      </c>
      <c r="T153" s="18" t="s">
        <v>9263</v>
      </c>
      <c r="U153" s="18" t="s">
        <v>9278</v>
      </c>
      <c r="V153" s="18" t="s">
        <v>9263</v>
      </c>
      <c r="W153" s="18" t="s">
        <v>9277</v>
      </c>
      <c r="X153" s="18" t="s">
        <v>9265</v>
      </c>
      <c r="AB153" s="18">
        <v>14</v>
      </c>
    </row>
    <row r="154" spans="1:28" x14ac:dyDescent="0.25">
      <c r="A154" s="7" t="s">
        <v>276</v>
      </c>
      <c r="B154" s="7">
        <v>3530.444</v>
      </c>
      <c r="C154" s="7">
        <v>-20.61</v>
      </c>
      <c r="D154" s="7">
        <v>310.524</v>
      </c>
      <c r="E154" s="7">
        <v>-0.57735000000000003</v>
      </c>
      <c r="F154" s="7">
        <v>-0.57735000000000003</v>
      </c>
      <c r="G154" s="7">
        <v>-0.57735000000000003</v>
      </c>
      <c r="H154" s="7" t="s">
        <v>44</v>
      </c>
      <c r="I154" s="7"/>
      <c r="J154" s="7"/>
      <c r="K154" s="7"/>
      <c r="L154" s="2" t="str">
        <f t="shared" si="6"/>
        <v>_V</v>
      </c>
      <c r="M154" s="2" t="str">
        <f t="shared" si="7"/>
        <v>RWA</v>
      </c>
      <c r="N154" s="2">
        <f t="shared" si="8"/>
        <v>1</v>
      </c>
      <c r="O154" s="2"/>
      <c r="P154" s="2"/>
      <c r="Q154" s="2"/>
      <c r="R154" s="2"/>
      <c r="S154" s="18" t="s">
        <v>6645</v>
      </c>
      <c r="T154" s="18" t="s">
        <v>9263</v>
      </c>
      <c r="U154" s="18" t="s">
        <v>9273</v>
      </c>
      <c r="V154" s="18" t="s">
        <v>9271</v>
      </c>
      <c r="W154" s="18" t="s">
        <v>9274</v>
      </c>
      <c r="X154" s="18" t="s">
        <v>9279</v>
      </c>
      <c r="AB154" s="18">
        <v>14</v>
      </c>
    </row>
    <row r="155" spans="1:28" x14ac:dyDescent="0.25">
      <c r="A155" s="7" t="s">
        <v>277</v>
      </c>
      <c r="B155" s="7">
        <v>3530.444</v>
      </c>
      <c r="C155" s="7">
        <v>20.61</v>
      </c>
      <c r="D155" s="7">
        <v>310.524</v>
      </c>
      <c r="E155" s="7">
        <v>-0.57735000000000003</v>
      </c>
      <c r="F155" s="7">
        <v>-0.57735000000000003</v>
      </c>
      <c r="G155" s="7">
        <v>-0.57735000000000003</v>
      </c>
      <c r="H155" s="7" t="s">
        <v>44</v>
      </c>
      <c r="I155" s="7"/>
      <c r="J155" s="7"/>
      <c r="K155" s="7"/>
      <c r="L155" s="2" t="str">
        <f t="shared" si="6"/>
        <v>_V</v>
      </c>
      <c r="M155" s="2" t="str">
        <f t="shared" si="7"/>
        <v>RWA</v>
      </c>
      <c r="N155" s="2">
        <f t="shared" si="8"/>
        <v>1</v>
      </c>
      <c r="O155" s="2"/>
      <c r="P155" s="2"/>
      <c r="Q155" s="2"/>
      <c r="R155" s="2"/>
      <c r="S155" s="18" t="s">
        <v>6646</v>
      </c>
      <c r="T155" s="18" t="s">
        <v>9263</v>
      </c>
      <c r="U155" s="18" t="s">
        <v>9273</v>
      </c>
      <c r="V155" s="18" t="s">
        <v>9271</v>
      </c>
      <c r="W155" s="18" t="s">
        <v>9274</v>
      </c>
      <c r="X155" s="18" t="s">
        <v>9279</v>
      </c>
      <c r="AB155" s="18">
        <v>14</v>
      </c>
    </row>
    <row r="156" spans="1:28" x14ac:dyDescent="0.25">
      <c r="A156" s="7" t="s">
        <v>278</v>
      </c>
      <c r="B156" s="7">
        <v>967.89700000000005</v>
      </c>
      <c r="C156" s="7">
        <v>-515.67600000000004</v>
      </c>
      <c r="D156" s="7">
        <v>1043.664</v>
      </c>
      <c r="E156" s="7">
        <v>0.36738199999999999</v>
      </c>
      <c r="F156" s="7">
        <v>0.11544699999999999</v>
      </c>
      <c r="G156" s="7">
        <v>-0.92287699999999995</v>
      </c>
      <c r="H156" s="7" t="s">
        <v>279</v>
      </c>
      <c r="I156" s="7" t="s">
        <v>206</v>
      </c>
      <c r="J156" s="7" t="s">
        <v>44</v>
      </c>
      <c r="K156" s="7"/>
      <c r="L156" s="2" t="str">
        <f t="shared" si="6"/>
        <v>_U</v>
      </c>
      <c r="M156" s="2" t="str">
        <f t="shared" si="7"/>
        <v>DAF</v>
      </c>
      <c r="N156" s="2">
        <f t="shared" si="8"/>
        <v>0</v>
      </c>
      <c r="O156" s="2"/>
      <c r="P156" s="2"/>
      <c r="Q156" s="2"/>
      <c r="R156" s="2"/>
      <c r="S156" s="18" t="s">
        <v>6647</v>
      </c>
      <c r="T156" s="18" t="s">
        <v>9263</v>
      </c>
      <c r="U156" s="18" t="s">
        <v>9278</v>
      </c>
      <c r="V156" s="18" t="s">
        <v>9263</v>
      </c>
      <c r="W156" s="18" t="s">
        <v>9272</v>
      </c>
      <c r="X156" s="18" t="s">
        <v>9265</v>
      </c>
      <c r="AB156" s="18">
        <v>14</v>
      </c>
    </row>
    <row r="157" spans="1:28" x14ac:dyDescent="0.25">
      <c r="A157" s="7" t="s">
        <v>280</v>
      </c>
      <c r="B157" s="7">
        <v>976.84900000000005</v>
      </c>
      <c r="C157" s="7">
        <v>-514.28200000000004</v>
      </c>
      <c r="D157" s="7">
        <v>1042.606</v>
      </c>
      <c r="E157" s="7">
        <v>-0.58428599999999997</v>
      </c>
      <c r="F157" s="7">
        <v>-3.1899999999999998E-2</v>
      </c>
      <c r="G157" s="7">
        <v>-0.810921</v>
      </c>
      <c r="H157" s="7" t="s">
        <v>281</v>
      </c>
      <c r="I157" s="7" t="s">
        <v>282</v>
      </c>
      <c r="J157" s="7" t="s">
        <v>44</v>
      </c>
      <c r="K157" s="7"/>
      <c r="L157" s="2" t="str">
        <f t="shared" si="6"/>
        <v>_U</v>
      </c>
      <c r="M157" s="2" t="str">
        <f t="shared" si="7"/>
        <v>DAF</v>
      </c>
      <c r="N157" s="2">
        <f t="shared" si="8"/>
        <v>0</v>
      </c>
      <c r="O157" s="2"/>
      <c r="P157" s="2"/>
      <c r="Q157" s="2"/>
      <c r="R157" s="2"/>
      <c r="S157" s="18" t="s">
        <v>6648</v>
      </c>
      <c r="T157" s="18" t="s">
        <v>9263</v>
      </c>
      <c r="U157" s="18" t="s">
        <v>9278</v>
      </c>
      <c r="V157" s="18" t="s">
        <v>9263</v>
      </c>
      <c r="W157" s="18" t="s">
        <v>9272</v>
      </c>
      <c r="X157" s="18" t="s">
        <v>9265</v>
      </c>
      <c r="AB157" s="18">
        <v>14</v>
      </c>
    </row>
    <row r="158" spans="1:28" x14ac:dyDescent="0.25">
      <c r="A158" s="7" t="s">
        <v>283</v>
      </c>
      <c r="B158" s="7">
        <v>1069.425</v>
      </c>
      <c r="C158" s="7">
        <v>-476.73599999999999</v>
      </c>
      <c r="D158" s="7">
        <v>1090.2070000000001</v>
      </c>
      <c r="E158" s="7">
        <v>0.24580099999999999</v>
      </c>
      <c r="F158" s="7">
        <v>0.104426</v>
      </c>
      <c r="G158" s="7">
        <v>-0.96367899999999995</v>
      </c>
      <c r="H158" s="7" t="s">
        <v>163</v>
      </c>
      <c r="I158" s="7" t="s">
        <v>44</v>
      </c>
      <c r="J158" s="7"/>
      <c r="K158" s="7"/>
      <c r="L158" s="2" t="str">
        <f t="shared" si="6"/>
        <v>_U</v>
      </c>
      <c r="M158" s="2" t="str">
        <f t="shared" si="7"/>
        <v>DAF</v>
      </c>
      <c r="N158" s="2">
        <f t="shared" si="8"/>
        <v>0</v>
      </c>
      <c r="O158" s="2"/>
      <c r="P158" s="2"/>
      <c r="Q158" s="2"/>
      <c r="R158" s="2"/>
      <c r="S158" s="18" t="s">
        <v>6649</v>
      </c>
      <c r="T158" s="18" t="s">
        <v>9263</v>
      </c>
      <c r="U158" s="18" t="s">
        <v>9278</v>
      </c>
      <c r="V158" s="18" t="s">
        <v>9263</v>
      </c>
      <c r="W158" s="18" t="s">
        <v>9265</v>
      </c>
      <c r="X158" s="18" t="s">
        <v>9265</v>
      </c>
      <c r="AB158" s="18">
        <v>14</v>
      </c>
    </row>
    <row r="159" spans="1:28" x14ac:dyDescent="0.25">
      <c r="A159" s="7" t="s">
        <v>284</v>
      </c>
      <c r="B159" s="7">
        <v>1000</v>
      </c>
      <c r="C159" s="7">
        <v>-330</v>
      </c>
      <c r="D159" s="7">
        <v>1053.4690000000001</v>
      </c>
      <c r="E159" s="7">
        <v>0.202816</v>
      </c>
      <c r="F159" s="7">
        <v>9.9999999999999995E-7</v>
      </c>
      <c r="G159" s="7">
        <v>-0.979217</v>
      </c>
      <c r="H159" s="7" t="s">
        <v>44</v>
      </c>
      <c r="I159" s="7" t="s">
        <v>44</v>
      </c>
      <c r="J159" s="7" t="s">
        <v>44</v>
      </c>
      <c r="K159" s="7"/>
      <c r="L159" s="2" t="str">
        <f t="shared" si="6"/>
        <v>_U</v>
      </c>
      <c r="M159" s="2" t="str">
        <f t="shared" si="7"/>
        <v>DAF</v>
      </c>
      <c r="N159" s="2">
        <f t="shared" si="8"/>
        <v>0</v>
      </c>
      <c r="O159" s="2"/>
      <c r="P159" s="2"/>
      <c r="Q159" s="2"/>
      <c r="R159" s="2"/>
      <c r="S159" s="18" t="s">
        <v>6650</v>
      </c>
      <c r="T159" s="18" t="s">
        <v>9263</v>
      </c>
      <c r="U159" s="18" t="s">
        <v>9278</v>
      </c>
      <c r="V159" s="18" t="s">
        <v>9263</v>
      </c>
      <c r="W159" s="18" t="s">
        <v>9271</v>
      </c>
      <c r="X159" s="18" t="s">
        <v>9266</v>
      </c>
      <c r="AB159" s="18">
        <v>14</v>
      </c>
    </row>
    <row r="160" spans="1:28" x14ac:dyDescent="0.25">
      <c r="A160" s="7" t="s">
        <v>285</v>
      </c>
      <c r="B160" s="7">
        <v>993.81899999999996</v>
      </c>
      <c r="C160" s="7">
        <v>-60.543999999999997</v>
      </c>
      <c r="D160" s="7">
        <v>1061.482</v>
      </c>
      <c r="E160" s="7">
        <v>0.33709499999999998</v>
      </c>
      <c r="F160" s="7">
        <v>0</v>
      </c>
      <c r="G160" s="7">
        <v>-0.94147099999999995</v>
      </c>
      <c r="H160" s="7" t="s">
        <v>44</v>
      </c>
      <c r="I160" s="7" t="s">
        <v>44</v>
      </c>
      <c r="J160" s="7" t="s">
        <v>286</v>
      </c>
      <c r="K160" s="7"/>
      <c r="L160" s="2" t="str">
        <f t="shared" si="6"/>
        <v>_U</v>
      </c>
      <c r="M160" s="2" t="str">
        <f t="shared" si="7"/>
        <v>DAF</v>
      </c>
      <c r="N160" s="2">
        <f t="shared" si="8"/>
        <v>0</v>
      </c>
      <c r="O160" s="2"/>
      <c r="P160" s="2"/>
      <c r="Q160" s="2"/>
      <c r="R160" s="2"/>
      <c r="S160" s="18" t="s">
        <v>6651</v>
      </c>
      <c r="T160" s="18" t="s">
        <v>9263</v>
      </c>
      <c r="U160" s="18" t="s">
        <v>9278</v>
      </c>
      <c r="V160" s="18" t="s">
        <v>9263</v>
      </c>
      <c r="W160" s="18" t="s">
        <v>9279</v>
      </c>
      <c r="X160" s="18" t="s">
        <v>9266</v>
      </c>
      <c r="AB160" s="18">
        <v>14</v>
      </c>
    </row>
    <row r="161" spans="1:28" x14ac:dyDescent="0.25">
      <c r="A161" s="7" t="s">
        <v>287</v>
      </c>
      <c r="B161" s="7">
        <v>1031.5060000000001</v>
      </c>
      <c r="C161" s="7">
        <v>0</v>
      </c>
      <c r="D161" s="7">
        <v>1103.5050000000001</v>
      </c>
      <c r="E161" s="7">
        <v>0.250614</v>
      </c>
      <c r="F161" s="7">
        <v>0</v>
      </c>
      <c r="G161" s="7">
        <v>-0.96808700000000003</v>
      </c>
      <c r="H161" s="7" t="s">
        <v>288</v>
      </c>
      <c r="I161" s="7" t="s">
        <v>118</v>
      </c>
      <c r="J161" s="7"/>
      <c r="K161" s="7"/>
      <c r="L161" s="2" t="str">
        <f t="shared" si="6"/>
        <v>_U</v>
      </c>
      <c r="M161" s="2" t="str">
        <f t="shared" si="7"/>
        <v>DAF</v>
      </c>
      <c r="N161" s="2">
        <f t="shared" si="8"/>
        <v>0</v>
      </c>
      <c r="O161" s="2"/>
      <c r="P161" s="2"/>
      <c r="Q161" s="2"/>
      <c r="R161" s="2"/>
      <c r="S161" s="18" t="s">
        <v>6652</v>
      </c>
      <c r="T161" s="18" t="s">
        <v>9263</v>
      </c>
      <c r="U161" s="18" t="s">
        <v>9278</v>
      </c>
      <c r="V161" s="18" t="s">
        <v>9263</v>
      </c>
      <c r="W161" s="18" t="s">
        <v>9265</v>
      </c>
      <c r="X161" s="18" t="s">
        <v>9265</v>
      </c>
      <c r="AB161" s="18">
        <v>14</v>
      </c>
    </row>
    <row r="162" spans="1:28" x14ac:dyDescent="0.25">
      <c r="A162" s="7" t="s">
        <v>289</v>
      </c>
      <c r="B162" s="7">
        <v>930.23299999999995</v>
      </c>
      <c r="C162" s="7">
        <v>0</v>
      </c>
      <c r="D162" s="7">
        <v>1061.3530000000001</v>
      </c>
      <c r="E162" s="7">
        <v>0.39086100000000001</v>
      </c>
      <c r="F162" s="7">
        <v>0</v>
      </c>
      <c r="G162" s="7">
        <v>-0.92044999999999999</v>
      </c>
      <c r="H162" s="7" t="s">
        <v>290</v>
      </c>
      <c r="I162" s="7" t="s">
        <v>291</v>
      </c>
      <c r="J162" s="7" t="s">
        <v>118</v>
      </c>
      <c r="K162" s="7"/>
      <c r="L162" s="2" t="str">
        <f t="shared" si="6"/>
        <v>_U</v>
      </c>
      <c r="M162" s="2" t="str">
        <f t="shared" si="7"/>
        <v>DAF</v>
      </c>
      <c r="N162" s="2">
        <f t="shared" si="8"/>
        <v>0</v>
      </c>
      <c r="O162" s="2"/>
      <c r="P162" s="2"/>
      <c r="Q162" s="2"/>
      <c r="R162" s="2"/>
      <c r="S162" s="18" t="s">
        <v>6653</v>
      </c>
      <c r="T162" s="18" t="s">
        <v>9263</v>
      </c>
      <c r="U162" s="18" t="s">
        <v>9278</v>
      </c>
      <c r="V162" s="18" t="s">
        <v>9263</v>
      </c>
      <c r="W162" s="18" t="s">
        <v>9272</v>
      </c>
      <c r="X162" s="18" t="s">
        <v>9265</v>
      </c>
      <c r="AB162" s="18">
        <v>14</v>
      </c>
    </row>
    <row r="163" spans="1:28" x14ac:dyDescent="0.25">
      <c r="A163" s="7" t="s">
        <v>292</v>
      </c>
      <c r="B163" s="7">
        <v>939.52800000000002</v>
      </c>
      <c r="C163" s="7">
        <v>0</v>
      </c>
      <c r="D163" s="7">
        <v>1058.317</v>
      </c>
      <c r="E163" s="7">
        <v>-0.85838800000000004</v>
      </c>
      <c r="F163" s="7">
        <v>-6.0000000000000002E-5</v>
      </c>
      <c r="G163" s="7">
        <v>-0.51300100000000004</v>
      </c>
      <c r="H163" s="7" t="s">
        <v>293</v>
      </c>
      <c r="I163" s="7" t="s">
        <v>294</v>
      </c>
      <c r="J163" s="7" t="s">
        <v>295</v>
      </c>
      <c r="K163" s="7"/>
      <c r="L163" s="2" t="str">
        <f t="shared" si="6"/>
        <v>_V</v>
      </c>
      <c r="M163" s="2" t="str">
        <f t="shared" si="7"/>
        <v>DAF</v>
      </c>
      <c r="N163" s="2">
        <f t="shared" si="8"/>
        <v>0</v>
      </c>
      <c r="O163" s="2"/>
      <c r="P163" s="2"/>
      <c r="Q163" s="2"/>
      <c r="R163" s="2"/>
      <c r="S163" s="18" t="s">
        <v>6654</v>
      </c>
      <c r="T163" s="18" t="s">
        <v>9263</v>
      </c>
      <c r="U163" s="18" t="s">
        <v>9273</v>
      </c>
      <c r="V163" s="18" t="s">
        <v>9263</v>
      </c>
      <c r="W163" s="18" t="s">
        <v>9272</v>
      </c>
      <c r="X163" s="18" t="s">
        <v>9265</v>
      </c>
      <c r="AB163" s="18">
        <v>14</v>
      </c>
    </row>
    <row r="164" spans="1:28" x14ac:dyDescent="0.25">
      <c r="A164" s="7" t="s">
        <v>296</v>
      </c>
      <c r="B164" s="7">
        <v>2315</v>
      </c>
      <c r="C164" s="7">
        <v>-537.5</v>
      </c>
      <c r="D164" s="7">
        <v>1054</v>
      </c>
      <c r="E164" s="7">
        <v>-6.1822000000000002E-2</v>
      </c>
      <c r="F164" s="7">
        <v>-0.88925100000000001</v>
      </c>
      <c r="G164" s="7">
        <v>0.45322299999999999</v>
      </c>
      <c r="H164" s="7" t="s">
        <v>297</v>
      </c>
      <c r="I164" s="7" t="s">
        <v>298</v>
      </c>
      <c r="J164" s="7" t="s">
        <v>24</v>
      </c>
      <c r="K164" s="7"/>
      <c r="L164" s="2" t="str">
        <f t="shared" si="6"/>
        <v>_L</v>
      </c>
      <c r="M164" s="2" t="str">
        <f t="shared" si="7"/>
        <v>SHI</v>
      </c>
      <c r="N164" s="2">
        <f t="shared" si="8"/>
        <v>0</v>
      </c>
      <c r="O164" s="2"/>
      <c r="P164" s="2"/>
      <c r="Q164" s="2"/>
      <c r="R164" s="2"/>
      <c r="S164" s="18" t="s">
        <v>6655</v>
      </c>
      <c r="T164" s="18" t="s">
        <v>9263</v>
      </c>
      <c r="U164" s="18" t="s">
        <v>9274</v>
      </c>
      <c r="V164" s="18" t="s">
        <v>9263</v>
      </c>
      <c r="W164" s="18" t="s">
        <v>9265</v>
      </c>
      <c r="X164" s="18" t="s">
        <v>9265</v>
      </c>
      <c r="AB164" s="18">
        <v>14</v>
      </c>
    </row>
    <row r="165" spans="1:28" x14ac:dyDescent="0.25">
      <c r="A165" s="7" t="s">
        <v>299</v>
      </c>
      <c r="B165" s="7">
        <v>2197.835</v>
      </c>
      <c r="C165" s="7">
        <v>-530.22</v>
      </c>
      <c r="D165" s="7">
        <v>1064.1079999999999</v>
      </c>
      <c r="E165" s="7">
        <v>-2.1718999999999999E-2</v>
      </c>
      <c r="F165" s="7">
        <v>0.91387499999999999</v>
      </c>
      <c r="G165" s="7">
        <v>-0.40541500000000003</v>
      </c>
      <c r="H165" s="7" t="s">
        <v>44</v>
      </c>
      <c r="I165" s="7" t="s">
        <v>44</v>
      </c>
      <c r="J165" s="7" t="s">
        <v>44</v>
      </c>
      <c r="K165" s="7"/>
      <c r="L165" s="2" t="str">
        <f t="shared" si="6"/>
        <v>_R</v>
      </c>
      <c r="M165" s="2" t="str">
        <f t="shared" si="7"/>
        <v>SVH</v>
      </c>
      <c r="N165" s="2">
        <f t="shared" si="8"/>
        <v>0</v>
      </c>
      <c r="O165" s="2"/>
      <c r="P165" s="2"/>
      <c r="Q165" s="2"/>
      <c r="R165" s="2"/>
      <c r="S165" s="18" t="s">
        <v>6656</v>
      </c>
      <c r="T165" s="18" t="s">
        <v>9263</v>
      </c>
      <c r="U165" s="18" t="s">
        <v>9270</v>
      </c>
      <c r="V165" s="18" t="s">
        <v>9263</v>
      </c>
      <c r="W165" s="18" t="s">
        <v>9279</v>
      </c>
      <c r="X165" s="18" t="s">
        <v>9266</v>
      </c>
      <c r="AB165" s="18">
        <v>14</v>
      </c>
    </row>
    <row r="166" spans="1:28" x14ac:dyDescent="0.25">
      <c r="A166" s="7" t="s">
        <v>300</v>
      </c>
      <c r="B166" s="7">
        <v>2051.1010000000001</v>
      </c>
      <c r="C166" s="7">
        <v>-532.84</v>
      </c>
      <c r="D166" s="7">
        <v>1072.3710000000001</v>
      </c>
      <c r="E166" s="7">
        <v>-2.4421999999999999E-2</v>
      </c>
      <c r="F166" s="7">
        <v>0.93471700000000002</v>
      </c>
      <c r="G166" s="7">
        <v>-0.35455300000000001</v>
      </c>
      <c r="H166" s="7" t="s">
        <v>44</v>
      </c>
      <c r="I166" s="7" t="s">
        <v>44</v>
      </c>
      <c r="J166" s="7" t="s">
        <v>44</v>
      </c>
      <c r="K166" s="7"/>
      <c r="L166" s="2" t="str">
        <f t="shared" si="6"/>
        <v>_R</v>
      </c>
      <c r="M166" s="2" t="str">
        <f t="shared" si="7"/>
        <v>SVH</v>
      </c>
      <c r="N166" s="2">
        <f t="shared" si="8"/>
        <v>0</v>
      </c>
      <c r="O166" s="2"/>
      <c r="P166" s="2"/>
      <c r="Q166" s="2"/>
      <c r="R166" s="2"/>
      <c r="S166" s="18" t="s">
        <v>6657</v>
      </c>
      <c r="T166" s="18" t="s">
        <v>9263</v>
      </c>
      <c r="U166" s="18" t="s">
        <v>9270</v>
      </c>
      <c r="V166" s="18" t="s">
        <v>9263</v>
      </c>
      <c r="W166" s="18" t="s">
        <v>9271</v>
      </c>
      <c r="X166" s="18" t="s">
        <v>9266</v>
      </c>
      <c r="AB166" s="18">
        <v>14</v>
      </c>
    </row>
    <row r="167" spans="1:28" x14ac:dyDescent="0.25">
      <c r="A167" s="7" t="s">
        <v>301</v>
      </c>
      <c r="B167" s="7">
        <v>1581.6569999999999</v>
      </c>
      <c r="C167" s="7">
        <v>-610.44399999999996</v>
      </c>
      <c r="D167" s="7">
        <v>960.41399999999999</v>
      </c>
      <c r="E167" s="7">
        <v>2.6930000000000001E-3</v>
      </c>
      <c r="F167" s="7">
        <v>-0.94272599999999995</v>
      </c>
      <c r="G167" s="7">
        <v>0.33355699999999999</v>
      </c>
      <c r="H167" s="7" t="s">
        <v>48</v>
      </c>
      <c r="I167" s="7" t="s">
        <v>48</v>
      </c>
      <c r="J167" s="7" t="s">
        <v>48</v>
      </c>
      <c r="K167" s="7"/>
      <c r="L167" s="2" t="str">
        <f t="shared" si="6"/>
        <v>_L</v>
      </c>
      <c r="M167" s="2" t="str">
        <f t="shared" si="7"/>
        <v>BII</v>
      </c>
      <c r="N167" s="2">
        <f t="shared" si="8"/>
        <v>0</v>
      </c>
      <c r="O167" s="2"/>
      <c r="P167" s="2"/>
      <c r="Q167" s="2"/>
      <c r="R167" s="2"/>
      <c r="S167" s="18" t="s">
        <v>6658</v>
      </c>
      <c r="T167" s="18" t="s">
        <v>9263</v>
      </c>
      <c r="U167" s="18" t="s">
        <v>9274</v>
      </c>
      <c r="V167" s="18" t="s">
        <v>9263</v>
      </c>
      <c r="W167" s="18" t="s">
        <v>9274</v>
      </c>
      <c r="X167" s="18" t="s">
        <v>9279</v>
      </c>
      <c r="AB167" s="18">
        <v>14</v>
      </c>
    </row>
    <row r="168" spans="1:28" x14ac:dyDescent="0.25">
      <c r="A168" s="7" t="s">
        <v>302</v>
      </c>
      <c r="B168" s="7">
        <v>1446.0450000000001</v>
      </c>
      <c r="C168" s="7">
        <v>-698.9</v>
      </c>
      <c r="D168" s="7">
        <v>145.834</v>
      </c>
      <c r="E168" s="7">
        <v>0</v>
      </c>
      <c r="F168" s="7">
        <v>-1</v>
      </c>
      <c r="G168" s="7">
        <v>0</v>
      </c>
      <c r="H168" s="7" t="s">
        <v>44</v>
      </c>
      <c r="I168" s="7" t="s">
        <v>44</v>
      </c>
      <c r="J168" s="7" t="s">
        <v>44</v>
      </c>
      <c r="K168" s="7"/>
      <c r="L168" s="2" t="str">
        <f t="shared" si="6"/>
        <v>_L</v>
      </c>
      <c r="M168" s="2" t="str">
        <f t="shared" si="7"/>
        <v>BIP</v>
      </c>
      <c r="N168" s="2">
        <f t="shared" si="8"/>
        <v>0</v>
      </c>
      <c r="O168" s="2"/>
      <c r="P168" s="2"/>
      <c r="Q168" s="2"/>
      <c r="R168" s="2"/>
      <c r="S168" s="18" t="s">
        <v>6659</v>
      </c>
      <c r="T168" s="18" t="s">
        <v>9263</v>
      </c>
      <c r="U168" s="18" t="s">
        <v>9274</v>
      </c>
      <c r="V168" s="18" t="s">
        <v>9263</v>
      </c>
      <c r="W168" s="18" t="s">
        <v>9277</v>
      </c>
      <c r="X168" s="18" t="s">
        <v>9265</v>
      </c>
      <c r="AB168" s="18">
        <v>14</v>
      </c>
    </row>
    <row r="169" spans="1:28" x14ac:dyDescent="0.25">
      <c r="A169" s="7" t="s">
        <v>303</v>
      </c>
      <c r="B169" s="7">
        <v>1474.8610000000001</v>
      </c>
      <c r="C169" s="7">
        <v>-530.06899999999996</v>
      </c>
      <c r="D169" s="7">
        <v>1098.1310000000001</v>
      </c>
      <c r="E169" s="7">
        <v>-2.4421999999999999E-2</v>
      </c>
      <c r="F169" s="7">
        <v>0.93471700000000002</v>
      </c>
      <c r="G169" s="7">
        <v>-0.35455300000000001</v>
      </c>
      <c r="H169" s="7" t="s">
        <v>44</v>
      </c>
      <c r="I169" s="7" t="s">
        <v>44</v>
      </c>
      <c r="J169" s="7" t="s">
        <v>44</v>
      </c>
      <c r="K169" s="7"/>
      <c r="L169" s="2" t="str">
        <f t="shared" si="6"/>
        <v>_R</v>
      </c>
      <c r="M169" s="2" t="str">
        <f t="shared" si="7"/>
        <v>SVH</v>
      </c>
      <c r="N169" s="2">
        <f t="shared" si="8"/>
        <v>0</v>
      </c>
      <c r="O169" s="2"/>
      <c r="P169" s="2"/>
      <c r="Q169" s="2"/>
      <c r="R169" s="2"/>
      <c r="S169" s="18" t="s">
        <v>6660</v>
      </c>
      <c r="T169" s="18" t="s">
        <v>9263</v>
      </c>
      <c r="U169" s="18" t="s">
        <v>9270</v>
      </c>
      <c r="V169" s="18" t="s">
        <v>9263</v>
      </c>
      <c r="W169" s="18" t="s">
        <v>9277</v>
      </c>
      <c r="X169" s="18" t="s">
        <v>9265</v>
      </c>
      <c r="AB169" s="18">
        <v>14</v>
      </c>
    </row>
    <row r="170" spans="1:28" x14ac:dyDescent="0.25">
      <c r="A170" s="7" t="s">
        <v>304</v>
      </c>
      <c r="B170" s="7">
        <v>1303.0450000000001</v>
      </c>
      <c r="C170" s="7">
        <v>-543.95500000000004</v>
      </c>
      <c r="D170" s="7">
        <v>1064.9480000000001</v>
      </c>
      <c r="E170" s="7">
        <v>-2.4421999999999999E-2</v>
      </c>
      <c r="F170" s="7">
        <v>0.93471700000000002</v>
      </c>
      <c r="G170" s="7">
        <v>-0.35455300000000001</v>
      </c>
      <c r="H170" s="7" t="s">
        <v>44</v>
      </c>
      <c r="I170" s="7" t="s">
        <v>44</v>
      </c>
      <c r="J170" s="7" t="s">
        <v>44</v>
      </c>
      <c r="K170" s="7"/>
      <c r="L170" s="2" t="str">
        <f t="shared" si="6"/>
        <v>_R</v>
      </c>
      <c r="M170" s="2" t="str">
        <f t="shared" si="7"/>
        <v>SVO</v>
      </c>
      <c r="N170" s="2">
        <f t="shared" si="8"/>
        <v>0</v>
      </c>
      <c r="O170" s="2"/>
      <c r="P170" s="2"/>
      <c r="Q170" s="2"/>
      <c r="R170" s="2"/>
      <c r="S170" s="18" t="s">
        <v>6661</v>
      </c>
      <c r="T170" s="18" t="s">
        <v>9263</v>
      </c>
      <c r="U170" s="18" t="s">
        <v>9270</v>
      </c>
      <c r="V170" s="18" t="s">
        <v>9263</v>
      </c>
      <c r="W170" s="18" t="s">
        <v>9271</v>
      </c>
      <c r="X170" s="18" t="s">
        <v>9266</v>
      </c>
      <c r="AB170" s="18">
        <v>14</v>
      </c>
    </row>
    <row r="171" spans="1:28" x14ac:dyDescent="0.25">
      <c r="A171" s="7" t="s">
        <v>305</v>
      </c>
      <c r="B171" s="7">
        <v>1261.319</v>
      </c>
      <c r="C171" s="7">
        <v>-541.35599999999999</v>
      </c>
      <c r="D171" s="7">
        <v>1077.27</v>
      </c>
      <c r="E171" s="7">
        <v>-5.9389999999999998E-3</v>
      </c>
      <c r="F171" s="7">
        <v>0.94034200000000001</v>
      </c>
      <c r="G171" s="7">
        <v>-0.34017799999999998</v>
      </c>
      <c r="H171" s="7" t="s">
        <v>44</v>
      </c>
      <c r="I171" s="7" t="s">
        <v>44</v>
      </c>
      <c r="J171" s="7" t="s">
        <v>44</v>
      </c>
      <c r="K171" s="7"/>
      <c r="L171" s="2" t="str">
        <f t="shared" si="6"/>
        <v>_R</v>
      </c>
      <c r="M171" s="2" t="str">
        <f t="shared" si="7"/>
        <v>SVO</v>
      </c>
      <c r="N171" s="2">
        <f t="shared" si="8"/>
        <v>0</v>
      </c>
      <c r="O171" s="2"/>
      <c r="P171" s="2"/>
      <c r="Q171" s="2"/>
      <c r="R171" s="2"/>
      <c r="S171" s="18" t="s">
        <v>6662</v>
      </c>
      <c r="T171" s="18" t="s">
        <v>9263</v>
      </c>
      <c r="U171" s="18" t="s">
        <v>9270</v>
      </c>
      <c r="V171" s="18" t="s">
        <v>9263</v>
      </c>
      <c r="W171" s="18" t="s">
        <v>9279</v>
      </c>
      <c r="X171" s="18" t="s">
        <v>9266</v>
      </c>
      <c r="AB171" s="18">
        <v>14</v>
      </c>
    </row>
    <row r="172" spans="1:28" x14ac:dyDescent="0.25">
      <c r="A172" s="7" t="s">
        <v>306</v>
      </c>
      <c r="B172" s="7">
        <v>855.41099999999994</v>
      </c>
      <c r="C172" s="7">
        <v>-611.83000000000004</v>
      </c>
      <c r="D172" s="7">
        <v>949.03599999999994</v>
      </c>
      <c r="E172" s="7">
        <v>-0.29172700000000001</v>
      </c>
      <c r="F172" s="7">
        <v>0.94096299999999999</v>
      </c>
      <c r="G172" s="7">
        <v>0.17171</v>
      </c>
      <c r="H172" s="7" t="s">
        <v>44</v>
      </c>
      <c r="I172" s="7" t="s">
        <v>44</v>
      </c>
      <c r="J172" s="7" t="s">
        <v>44</v>
      </c>
      <c r="K172" s="7"/>
      <c r="L172" s="2" t="str">
        <f t="shared" si="6"/>
        <v>_R</v>
      </c>
      <c r="M172" s="2" t="str">
        <f t="shared" si="7"/>
        <v>SVO</v>
      </c>
      <c r="N172" s="2">
        <f t="shared" si="8"/>
        <v>0</v>
      </c>
      <c r="O172" s="2"/>
      <c r="P172" s="2"/>
      <c r="Q172" s="2"/>
      <c r="R172" s="2"/>
      <c r="S172" s="18" t="s">
        <v>6663</v>
      </c>
      <c r="T172" s="18" t="s">
        <v>9263</v>
      </c>
      <c r="U172" s="18" t="s">
        <v>9270</v>
      </c>
      <c r="V172" s="18" t="s">
        <v>9263</v>
      </c>
      <c r="W172" s="18" t="s">
        <v>9279</v>
      </c>
      <c r="X172" s="18" t="s">
        <v>9266</v>
      </c>
      <c r="AB172" s="18">
        <v>14</v>
      </c>
    </row>
    <row r="173" spans="1:28" x14ac:dyDescent="0.25">
      <c r="A173" s="7" t="s">
        <v>307</v>
      </c>
      <c r="B173" s="7">
        <v>595.19799999999998</v>
      </c>
      <c r="C173" s="7">
        <v>-671.20299999999997</v>
      </c>
      <c r="D173" s="7">
        <v>809.35400000000004</v>
      </c>
      <c r="E173" s="7">
        <v>-0.16070200000000001</v>
      </c>
      <c r="F173" s="7">
        <v>0.97758</v>
      </c>
      <c r="G173" s="7">
        <v>-0.13606099999999999</v>
      </c>
      <c r="H173" s="7" t="s">
        <v>44</v>
      </c>
      <c r="I173" s="7" t="s">
        <v>44</v>
      </c>
      <c r="J173" s="7" t="s">
        <v>44</v>
      </c>
      <c r="K173" s="7"/>
      <c r="L173" s="2" t="str">
        <f t="shared" si="6"/>
        <v>_R</v>
      </c>
      <c r="M173" s="2" t="str">
        <f t="shared" si="7"/>
        <v>SVO</v>
      </c>
      <c r="N173" s="2">
        <f t="shared" si="8"/>
        <v>0</v>
      </c>
      <c r="O173" s="2"/>
      <c r="P173" s="2"/>
      <c r="Q173" s="2"/>
      <c r="R173" s="2"/>
      <c r="S173" s="18" t="s">
        <v>6664</v>
      </c>
      <c r="T173" s="18" t="s">
        <v>9263</v>
      </c>
      <c r="U173" s="18" t="s">
        <v>9270</v>
      </c>
      <c r="V173" s="18" t="s">
        <v>9263</v>
      </c>
      <c r="W173" s="18" t="s">
        <v>9277</v>
      </c>
      <c r="X173" s="18" t="s">
        <v>9265</v>
      </c>
      <c r="AB173" s="18">
        <v>14</v>
      </c>
    </row>
    <row r="174" spans="1:28" x14ac:dyDescent="0.25">
      <c r="A174" s="7" t="s">
        <v>308</v>
      </c>
      <c r="B174" s="7">
        <v>462</v>
      </c>
      <c r="C174" s="7">
        <v>-664</v>
      </c>
      <c r="D174" s="7">
        <v>568.75</v>
      </c>
      <c r="E174" s="7">
        <v>-0.57735000000000003</v>
      </c>
      <c r="F174" s="7">
        <v>-0.57735000000000003</v>
      </c>
      <c r="G174" s="7">
        <v>-0.57735000000000003</v>
      </c>
      <c r="H174" s="7" t="s">
        <v>44</v>
      </c>
      <c r="I174" s="7"/>
      <c r="J174" s="7"/>
      <c r="K174" s="7"/>
      <c r="L174" s="2" t="str">
        <f t="shared" si="6"/>
        <v>_H</v>
      </c>
      <c r="M174" s="2" t="str">
        <f t="shared" si="7"/>
        <v>ESB</v>
      </c>
      <c r="N174" s="2">
        <f t="shared" si="8"/>
        <v>1</v>
      </c>
      <c r="O174" s="2"/>
      <c r="P174" s="2"/>
      <c r="Q174" s="2"/>
      <c r="R174" s="2"/>
      <c r="S174" s="18" t="s">
        <v>6665</v>
      </c>
      <c r="T174" s="18" t="s">
        <v>9263</v>
      </c>
      <c r="U174" s="18" t="s">
        <v>9268</v>
      </c>
      <c r="V174" s="18" t="s">
        <v>9271</v>
      </c>
      <c r="W174" s="18" t="s">
        <v>9274</v>
      </c>
      <c r="X174" s="18" t="s">
        <v>9279</v>
      </c>
      <c r="AB174" s="18">
        <v>14</v>
      </c>
    </row>
    <row r="175" spans="1:28" x14ac:dyDescent="0.25">
      <c r="A175" s="7" t="s">
        <v>309</v>
      </c>
      <c r="B175" s="7">
        <v>1466.8710000000001</v>
      </c>
      <c r="C175" s="7">
        <v>-690.28599999999994</v>
      </c>
      <c r="D175" s="7">
        <v>646.95600000000002</v>
      </c>
      <c r="E175" s="7">
        <v>4.061E-2</v>
      </c>
      <c r="F175" s="7">
        <v>0.98393600000000003</v>
      </c>
      <c r="G175" s="7">
        <v>-0.17383999999999999</v>
      </c>
      <c r="H175" s="7" t="s">
        <v>32</v>
      </c>
      <c r="I175" s="7" t="s">
        <v>32</v>
      </c>
      <c r="J175" s="7" t="s">
        <v>32</v>
      </c>
      <c r="K175" s="7"/>
      <c r="L175" s="2" t="str">
        <f t="shared" si="6"/>
        <v>S0</v>
      </c>
      <c r="M175" s="2" t="str">
        <f t="shared" si="7"/>
        <v>STS</v>
      </c>
      <c r="N175" s="2">
        <f t="shared" si="8"/>
        <v>0</v>
      </c>
      <c r="O175" s="2"/>
      <c r="P175" s="2"/>
      <c r="Q175" s="2"/>
      <c r="R175" s="2"/>
      <c r="S175" s="18" t="s">
        <v>309</v>
      </c>
      <c r="T175" s="18">
        <v>5</v>
      </c>
      <c r="U175" s="18">
        <v>5</v>
      </c>
      <c r="AB175" s="18">
        <v>9</v>
      </c>
    </row>
    <row r="176" spans="1:28" x14ac:dyDescent="0.25">
      <c r="A176" s="7" t="s">
        <v>310</v>
      </c>
      <c r="B176" s="7">
        <v>1561.396</v>
      </c>
      <c r="C176" s="7">
        <v>-702.66600000000005</v>
      </c>
      <c r="D176" s="7">
        <v>559.471</v>
      </c>
      <c r="E176" s="7">
        <v>-1.4156E-2</v>
      </c>
      <c r="F176" s="7">
        <v>0.99388900000000002</v>
      </c>
      <c r="G176" s="7">
        <v>-0.109471</v>
      </c>
      <c r="H176" s="7" t="s">
        <v>32</v>
      </c>
      <c r="I176" s="7" t="s">
        <v>32</v>
      </c>
      <c r="J176" s="7" t="s">
        <v>32</v>
      </c>
      <c r="K176" s="7"/>
      <c r="L176" s="2" t="str">
        <f t="shared" si="6"/>
        <v>S0</v>
      </c>
      <c r="M176" s="2" t="str">
        <f t="shared" si="7"/>
        <v>STS</v>
      </c>
      <c r="N176" s="2">
        <f t="shared" si="8"/>
        <v>0</v>
      </c>
      <c r="O176" s="2"/>
      <c r="P176" s="2"/>
      <c r="Q176" s="2"/>
      <c r="R176" s="2"/>
      <c r="S176" s="18" t="s">
        <v>310</v>
      </c>
      <c r="T176" s="18">
        <v>6</v>
      </c>
      <c r="U176" s="18">
        <v>6</v>
      </c>
      <c r="AB176" s="18">
        <v>9</v>
      </c>
    </row>
    <row r="177" spans="1:28" x14ac:dyDescent="0.25">
      <c r="A177" s="7" t="s">
        <v>311</v>
      </c>
      <c r="B177" s="7">
        <v>1455.9659999999999</v>
      </c>
      <c r="C177" s="7">
        <v>-702.27800000000002</v>
      </c>
      <c r="D177" s="7">
        <v>569.55999999999995</v>
      </c>
      <c r="E177" s="7">
        <v>6.28E-3</v>
      </c>
      <c r="F177" s="7">
        <v>0.99152200000000001</v>
      </c>
      <c r="G177" s="7">
        <v>-0.12979099999999999</v>
      </c>
      <c r="H177" s="7" t="s">
        <v>32</v>
      </c>
      <c r="I177" s="7" t="s">
        <v>32</v>
      </c>
      <c r="J177" s="7" t="s">
        <v>32</v>
      </c>
      <c r="K177" s="7"/>
      <c r="L177" s="2" t="str">
        <f t="shared" si="6"/>
        <v>S0</v>
      </c>
      <c r="M177" s="2" t="str">
        <f t="shared" si="7"/>
        <v>STS</v>
      </c>
      <c r="N177" s="2">
        <f t="shared" si="8"/>
        <v>0</v>
      </c>
      <c r="O177" s="2"/>
      <c r="P177" s="2"/>
      <c r="Q177" s="2"/>
      <c r="R177" s="2"/>
      <c r="S177" s="18" t="s">
        <v>311</v>
      </c>
      <c r="T177" s="18">
        <v>7</v>
      </c>
      <c r="U177" s="18">
        <v>7</v>
      </c>
      <c r="AB177" s="18">
        <v>9</v>
      </c>
    </row>
    <row r="178" spans="1:28" x14ac:dyDescent="0.25">
      <c r="A178" s="7" t="s">
        <v>312</v>
      </c>
      <c r="B178" s="7">
        <v>1535.604</v>
      </c>
      <c r="C178" s="7">
        <v>-718.57299999999998</v>
      </c>
      <c r="D178" s="7">
        <v>382.584</v>
      </c>
      <c r="E178" s="7">
        <v>-5.7099999999999998E-3</v>
      </c>
      <c r="F178" s="7">
        <v>0.99712500000000004</v>
      </c>
      <c r="G178" s="7">
        <v>-7.5559000000000001E-2</v>
      </c>
      <c r="H178" s="7" t="s">
        <v>32</v>
      </c>
      <c r="I178" s="7" t="s">
        <v>32</v>
      </c>
      <c r="J178" s="7" t="s">
        <v>32</v>
      </c>
      <c r="K178" s="7"/>
      <c r="L178" s="2" t="str">
        <f t="shared" si="6"/>
        <v>S0</v>
      </c>
      <c r="M178" s="2" t="str">
        <f t="shared" si="7"/>
        <v>STS</v>
      </c>
      <c r="N178" s="2">
        <f t="shared" si="8"/>
        <v>0</v>
      </c>
      <c r="O178" s="2"/>
      <c r="P178" s="2"/>
      <c r="Q178" s="2"/>
      <c r="R178" s="2"/>
      <c r="S178" s="18" t="s">
        <v>312</v>
      </c>
      <c r="T178" s="18">
        <v>8</v>
      </c>
      <c r="U178" s="18">
        <v>8</v>
      </c>
      <c r="AB178" s="18">
        <v>9</v>
      </c>
    </row>
    <row r="179" spans="1:28" x14ac:dyDescent="0.25">
      <c r="A179" s="7" t="s">
        <v>313</v>
      </c>
      <c r="B179" s="7">
        <v>1410.6869999999999</v>
      </c>
      <c r="C179" s="7">
        <v>-717.68299999999999</v>
      </c>
      <c r="D179" s="7">
        <v>403.09899999999999</v>
      </c>
      <c r="E179" s="7">
        <v>-2.8930000000000002E-3</v>
      </c>
      <c r="F179" s="7">
        <v>0.99746000000000001</v>
      </c>
      <c r="G179" s="7">
        <v>-7.1167999999999995E-2</v>
      </c>
      <c r="H179" s="7" t="s">
        <v>32</v>
      </c>
      <c r="I179" s="7" t="s">
        <v>32</v>
      </c>
      <c r="J179" s="7" t="s">
        <v>32</v>
      </c>
      <c r="K179" s="7"/>
      <c r="L179" s="2" t="str">
        <f t="shared" si="6"/>
        <v>S0</v>
      </c>
      <c r="M179" s="2" t="str">
        <f t="shared" si="7"/>
        <v>STS</v>
      </c>
      <c r="N179" s="2">
        <f t="shared" si="8"/>
        <v>0</v>
      </c>
      <c r="O179" s="2"/>
      <c r="P179" s="2"/>
      <c r="Q179" s="2"/>
      <c r="R179" s="2"/>
      <c r="S179" s="18" t="s">
        <v>313</v>
      </c>
      <c r="T179" s="18">
        <v>9</v>
      </c>
      <c r="U179" s="18">
        <v>9</v>
      </c>
      <c r="AB179" s="18">
        <v>9</v>
      </c>
    </row>
    <row r="180" spans="1:28" x14ac:dyDescent="0.25">
      <c r="A180" s="7" t="s">
        <v>314</v>
      </c>
      <c r="B180" s="7">
        <v>2619.248</v>
      </c>
      <c r="C180" s="7">
        <v>-511.54899999999998</v>
      </c>
      <c r="D180" s="7">
        <v>719.96900000000005</v>
      </c>
      <c r="E180" s="7">
        <v>0</v>
      </c>
      <c r="F180" s="7">
        <v>0</v>
      </c>
      <c r="G180" s="7">
        <v>1</v>
      </c>
      <c r="H180" s="7" t="s">
        <v>315</v>
      </c>
      <c r="I180" s="7" t="s">
        <v>315</v>
      </c>
      <c r="J180" s="7" t="s">
        <v>315</v>
      </c>
      <c r="K180" s="7"/>
      <c r="L180" s="2" t="str">
        <f t="shared" si="6"/>
        <v>_O</v>
      </c>
      <c r="M180" s="2" t="str">
        <f t="shared" si="7"/>
        <v>VTC</v>
      </c>
      <c r="N180" s="2">
        <f t="shared" si="8"/>
        <v>1</v>
      </c>
      <c r="O180" s="2"/>
      <c r="P180" s="2"/>
      <c r="Q180" s="2"/>
      <c r="R180" s="2"/>
      <c r="S180" s="18" t="s">
        <v>6666</v>
      </c>
      <c r="T180" s="18" t="s">
        <v>9263</v>
      </c>
      <c r="U180" s="18" t="s">
        <v>9264</v>
      </c>
      <c r="V180" s="18" t="s">
        <v>9263</v>
      </c>
      <c r="W180" s="18" t="s">
        <v>9271</v>
      </c>
      <c r="X180" s="18" t="s">
        <v>9266</v>
      </c>
      <c r="AB180" s="18">
        <v>14</v>
      </c>
    </row>
    <row r="181" spans="1:28" x14ac:dyDescent="0.25">
      <c r="A181" s="7" t="s">
        <v>316</v>
      </c>
      <c r="B181" s="7">
        <v>3096.2330000000002</v>
      </c>
      <c r="C181" s="7">
        <v>-520.78899999999999</v>
      </c>
      <c r="D181" s="7">
        <v>787.04200000000003</v>
      </c>
      <c r="E181" s="7">
        <v>-0.66261999999999999</v>
      </c>
      <c r="F181" s="7">
        <v>0.17286599999999999</v>
      </c>
      <c r="G181" s="7">
        <v>0.72873299999999996</v>
      </c>
      <c r="H181" s="7" t="s">
        <v>315</v>
      </c>
      <c r="I181" s="7" t="s">
        <v>315</v>
      </c>
      <c r="J181" s="7" t="s">
        <v>315</v>
      </c>
      <c r="K181" s="7"/>
      <c r="L181" s="2" t="str">
        <f t="shared" si="6"/>
        <v>_V</v>
      </c>
      <c r="M181" s="2" t="str">
        <f t="shared" si="7"/>
        <v>RWH</v>
      </c>
      <c r="N181" s="2">
        <f t="shared" si="8"/>
        <v>1</v>
      </c>
      <c r="O181" s="2"/>
      <c r="P181" s="2"/>
      <c r="Q181" s="2"/>
      <c r="R181" s="2"/>
      <c r="S181" s="18" t="s">
        <v>6667</v>
      </c>
      <c r="T181" s="18" t="s">
        <v>9263</v>
      </c>
      <c r="U181" s="18" t="s">
        <v>9273</v>
      </c>
      <c r="V181" s="18" t="s">
        <v>9263</v>
      </c>
      <c r="W181" s="18" t="s">
        <v>9279</v>
      </c>
      <c r="X181" s="18" t="s">
        <v>9266</v>
      </c>
      <c r="AB181" s="18">
        <v>14</v>
      </c>
    </row>
    <row r="182" spans="1:28" x14ac:dyDescent="0.25">
      <c r="A182" s="7" t="s">
        <v>317</v>
      </c>
      <c r="B182" s="7">
        <v>3151.5349999999999</v>
      </c>
      <c r="C182" s="7">
        <v>-181.68899999999999</v>
      </c>
      <c r="D182" s="7">
        <v>796.18799999999999</v>
      </c>
      <c r="E182" s="7">
        <v>-0.69818499999999994</v>
      </c>
      <c r="F182" s="7">
        <v>3.4409000000000002E-2</v>
      </c>
      <c r="G182" s="7">
        <v>0.71509</v>
      </c>
      <c r="H182" s="7" t="s">
        <v>315</v>
      </c>
      <c r="I182" s="7" t="s">
        <v>315</v>
      </c>
      <c r="J182" s="7" t="s">
        <v>315</v>
      </c>
      <c r="K182" s="7"/>
      <c r="L182" s="2" t="str">
        <f t="shared" si="6"/>
        <v>_V</v>
      </c>
      <c r="M182" s="2" t="str">
        <f t="shared" si="7"/>
        <v>RWH</v>
      </c>
      <c r="N182" s="2">
        <f t="shared" si="8"/>
        <v>1</v>
      </c>
      <c r="O182" s="2"/>
      <c r="P182" s="2"/>
      <c r="Q182" s="2"/>
      <c r="R182" s="2"/>
      <c r="S182" s="18" t="s">
        <v>6668</v>
      </c>
      <c r="T182" s="18" t="s">
        <v>9263</v>
      </c>
      <c r="U182" s="18" t="s">
        <v>9273</v>
      </c>
      <c r="V182" s="18" t="s">
        <v>9263</v>
      </c>
      <c r="W182" s="18" t="s">
        <v>9279</v>
      </c>
      <c r="X182" s="18" t="s">
        <v>9266</v>
      </c>
      <c r="AB182" s="18">
        <v>14</v>
      </c>
    </row>
    <row r="183" spans="1:28" x14ac:dyDescent="0.25">
      <c r="A183" s="7" t="s">
        <v>318</v>
      </c>
      <c r="B183" s="7">
        <v>2315</v>
      </c>
      <c r="C183" s="7">
        <v>537.5</v>
      </c>
      <c r="D183" s="7">
        <v>1054</v>
      </c>
      <c r="E183" s="7">
        <v>-6.1822000000000002E-2</v>
      </c>
      <c r="F183" s="7">
        <v>0.88925100000000001</v>
      </c>
      <c r="G183" s="7">
        <v>0.45322299999999999</v>
      </c>
      <c r="H183" s="7" t="s">
        <v>297</v>
      </c>
      <c r="I183" s="7" t="s">
        <v>298</v>
      </c>
      <c r="J183" s="7" t="s">
        <v>24</v>
      </c>
      <c r="K183" s="7"/>
      <c r="L183" s="2" t="str">
        <f t="shared" si="6"/>
        <v>_R</v>
      </c>
      <c r="M183" s="2" t="str">
        <f t="shared" si="7"/>
        <v>SHI</v>
      </c>
      <c r="N183" s="2">
        <f t="shared" si="8"/>
        <v>0</v>
      </c>
      <c r="O183" s="2"/>
      <c r="P183" s="2"/>
      <c r="Q183" s="2"/>
      <c r="R183" s="2"/>
      <c r="S183" s="18" t="s">
        <v>6669</v>
      </c>
      <c r="T183" s="18" t="s">
        <v>9263</v>
      </c>
      <c r="U183" s="18" t="s">
        <v>9270</v>
      </c>
      <c r="V183" s="18" t="s">
        <v>9263</v>
      </c>
      <c r="W183" s="18" t="s">
        <v>9265</v>
      </c>
      <c r="X183" s="18" t="s">
        <v>9265</v>
      </c>
      <c r="AB183" s="18">
        <v>14</v>
      </c>
    </row>
    <row r="184" spans="1:28" x14ac:dyDescent="0.25">
      <c r="A184" s="7" t="s">
        <v>319</v>
      </c>
      <c r="B184" s="7">
        <v>2197.835</v>
      </c>
      <c r="C184" s="7">
        <v>530.22</v>
      </c>
      <c r="D184" s="7">
        <v>1064.1079999999999</v>
      </c>
      <c r="E184" s="7">
        <v>-2.1718999999999999E-2</v>
      </c>
      <c r="F184" s="7">
        <v>-0.91387499999999999</v>
      </c>
      <c r="G184" s="7">
        <v>-0.40541500000000003</v>
      </c>
      <c r="H184" s="7" t="s">
        <v>44</v>
      </c>
      <c r="I184" s="7" t="s">
        <v>44</v>
      </c>
      <c r="J184" s="7" t="s">
        <v>44</v>
      </c>
      <c r="K184" s="7"/>
      <c r="L184" s="2" t="str">
        <f t="shared" si="6"/>
        <v>_L</v>
      </c>
      <c r="M184" s="2" t="str">
        <f t="shared" si="7"/>
        <v>SVH</v>
      </c>
      <c r="N184" s="2">
        <f t="shared" si="8"/>
        <v>0</v>
      </c>
      <c r="O184" s="2"/>
      <c r="P184" s="2"/>
      <c r="Q184" s="2"/>
      <c r="R184" s="2"/>
      <c r="S184" s="18" t="s">
        <v>6670</v>
      </c>
      <c r="T184" s="18" t="s">
        <v>9263</v>
      </c>
      <c r="U184" s="18" t="s">
        <v>9274</v>
      </c>
      <c r="V184" s="18" t="s">
        <v>9263</v>
      </c>
      <c r="W184" s="18" t="s">
        <v>9279</v>
      </c>
      <c r="X184" s="18" t="s">
        <v>9266</v>
      </c>
      <c r="AB184" s="18">
        <v>14</v>
      </c>
    </row>
    <row r="185" spans="1:28" x14ac:dyDescent="0.25">
      <c r="A185" s="7" t="s">
        <v>320</v>
      </c>
      <c r="B185" s="7">
        <v>2051.1010000000001</v>
      </c>
      <c r="C185" s="7">
        <v>532.84</v>
      </c>
      <c r="D185" s="7">
        <v>1072.3710000000001</v>
      </c>
      <c r="E185" s="7">
        <v>-2.4421999999999999E-2</v>
      </c>
      <c r="F185" s="7">
        <v>-0.93471700000000002</v>
      </c>
      <c r="G185" s="7">
        <v>-0.35455300000000001</v>
      </c>
      <c r="H185" s="7" t="s">
        <v>44</v>
      </c>
      <c r="I185" s="7" t="s">
        <v>44</v>
      </c>
      <c r="J185" s="7" t="s">
        <v>44</v>
      </c>
      <c r="K185" s="7"/>
      <c r="L185" s="2" t="str">
        <f t="shared" si="6"/>
        <v>_L</v>
      </c>
      <c r="M185" s="2" t="str">
        <f t="shared" si="7"/>
        <v>SVH</v>
      </c>
      <c r="N185" s="2">
        <f t="shared" si="8"/>
        <v>0</v>
      </c>
      <c r="O185" s="2"/>
      <c r="P185" s="2"/>
      <c r="Q185" s="2"/>
      <c r="R185" s="2"/>
      <c r="S185" s="18" t="s">
        <v>6671</v>
      </c>
      <c r="T185" s="18" t="s">
        <v>9263</v>
      </c>
      <c r="U185" s="18" t="s">
        <v>9274</v>
      </c>
      <c r="V185" s="18" t="s">
        <v>9263</v>
      </c>
      <c r="W185" s="18" t="s">
        <v>9271</v>
      </c>
      <c r="X185" s="18" t="s">
        <v>9266</v>
      </c>
      <c r="AB185" s="18">
        <v>14</v>
      </c>
    </row>
    <row r="186" spans="1:28" x14ac:dyDescent="0.25">
      <c r="A186" s="7" t="s">
        <v>321</v>
      </c>
      <c r="B186" s="7">
        <v>1581.6569999999999</v>
      </c>
      <c r="C186" s="7">
        <v>610.44399999999996</v>
      </c>
      <c r="D186" s="7">
        <v>960.41399999999999</v>
      </c>
      <c r="E186" s="7">
        <v>2.6930000000000001E-3</v>
      </c>
      <c r="F186" s="7">
        <v>0.94272599999999995</v>
      </c>
      <c r="G186" s="7">
        <v>0.33355699999999999</v>
      </c>
      <c r="H186" s="7" t="s">
        <v>48</v>
      </c>
      <c r="I186" s="7" t="s">
        <v>48</v>
      </c>
      <c r="J186" s="7" t="s">
        <v>48</v>
      </c>
      <c r="K186" s="7"/>
      <c r="L186" s="2" t="str">
        <f t="shared" si="6"/>
        <v>_R</v>
      </c>
      <c r="M186" s="2" t="str">
        <f t="shared" si="7"/>
        <v>BII</v>
      </c>
      <c r="N186" s="2">
        <f t="shared" si="8"/>
        <v>0</v>
      </c>
      <c r="O186" s="2"/>
      <c r="P186" s="2"/>
      <c r="Q186" s="2"/>
      <c r="R186" s="2"/>
      <c r="S186" s="18" t="s">
        <v>6672</v>
      </c>
      <c r="T186" s="18" t="s">
        <v>9263</v>
      </c>
      <c r="U186" s="18" t="s">
        <v>9270</v>
      </c>
      <c r="V186" s="18" t="s">
        <v>9263</v>
      </c>
      <c r="W186" s="18" t="s">
        <v>9274</v>
      </c>
      <c r="X186" s="18" t="s">
        <v>9279</v>
      </c>
      <c r="AB186" s="18">
        <v>14</v>
      </c>
    </row>
    <row r="187" spans="1:28" x14ac:dyDescent="0.25">
      <c r="A187" s="7" t="s">
        <v>322</v>
      </c>
      <c r="B187" s="7">
        <v>1436.5139999999999</v>
      </c>
      <c r="C187" s="7">
        <v>698.9</v>
      </c>
      <c r="D187" s="7">
        <v>147.191</v>
      </c>
      <c r="E187" s="7">
        <v>0</v>
      </c>
      <c r="F187" s="7">
        <v>1</v>
      </c>
      <c r="G187" s="7">
        <v>0</v>
      </c>
      <c r="H187" s="7" t="s">
        <v>44</v>
      </c>
      <c r="I187" s="7" t="s">
        <v>44</v>
      </c>
      <c r="J187" s="7" t="s">
        <v>44</v>
      </c>
      <c r="K187" s="7"/>
      <c r="L187" s="2" t="str">
        <f t="shared" si="6"/>
        <v>_R</v>
      </c>
      <c r="M187" s="2" t="str">
        <f t="shared" si="7"/>
        <v>BIP</v>
      </c>
      <c r="N187" s="2">
        <f t="shared" si="8"/>
        <v>0</v>
      </c>
      <c r="O187" s="2"/>
      <c r="P187" s="2"/>
      <c r="Q187" s="2"/>
      <c r="R187" s="2"/>
      <c r="S187" s="18" t="s">
        <v>6673</v>
      </c>
      <c r="T187" s="18" t="s">
        <v>9263</v>
      </c>
      <c r="U187" s="18" t="s">
        <v>9270</v>
      </c>
      <c r="V187" s="18" t="s">
        <v>9263</v>
      </c>
      <c r="W187" s="18" t="s">
        <v>9277</v>
      </c>
      <c r="X187" s="18" t="s">
        <v>9265</v>
      </c>
      <c r="AB187" s="18">
        <v>14</v>
      </c>
    </row>
    <row r="188" spans="1:28" x14ac:dyDescent="0.25">
      <c r="A188" s="7" t="s">
        <v>323</v>
      </c>
      <c r="B188" s="7">
        <v>1474.8610000000001</v>
      </c>
      <c r="C188" s="7">
        <v>530.06899999999996</v>
      </c>
      <c r="D188" s="7">
        <v>1098.1310000000001</v>
      </c>
      <c r="E188" s="7">
        <v>-2.4421999999999999E-2</v>
      </c>
      <c r="F188" s="7">
        <v>-0.93471700000000002</v>
      </c>
      <c r="G188" s="7">
        <v>-0.35455300000000001</v>
      </c>
      <c r="H188" s="7" t="s">
        <v>44</v>
      </c>
      <c r="I188" s="7" t="s">
        <v>44</v>
      </c>
      <c r="J188" s="7" t="s">
        <v>44</v>
      </c>
      <c r="K188" s="7"/>
      <c r="L188" s="2" t="str">
        <f t="shared" si="6"/>
        <v>_L</v>
      </c>
      <c r="M188" s="2" t="str">
        <f t="shared" si="7"/>
        <v>SVH</v>
      </c>
      <c r="N188" s="2">
        <f t="shared" si="8"/>
        <v>0</v>
      </c>
      <c r="O188" s="2"/>
      <c r="P188" s="2"/>
      <c r="Q188" s="2"/>
      <c r="R188" s="2"/>
      <c r="S188" s="18" t="s">
        <v>6674</v>
      </c>
      <c r="T188" s="18" t="s">
        <v>9263</v>
      </c>
      <c r="U188" s="18" t="s">
        <v>9274</v>
      </c>
      <c r="V188" s="18" t="s">
        <v>9263</v>
      </c>
      <c r="W188" s="18" t="s">
        <v>9277</v>
      </c>
      <c r="X188" s="18" t="s">
        <v>9265</v>
      </c>
      <c r="AB188" s="18">
        <v>14</v>
      </c>
    </row>
    <row r="189" spans="1:28" x14ac:dyDescent="0.25">
      <c r="A189" s="7" t="s">
        <v>324</v>
      </c>
      <c r="B189" s="7">
        <v>1303.0450000000001</v>
      </c>
      <c r="C189" s="7">
        <v>543.95500000000004</v>
      </c>
      <c r="D189" s="7">
        <v>1064.9480000000001</v>
      </c>
      <c r="E189" s="7">
        <v>-2.4421999999999999E-2</v>
      </c>
      <c r="F189" s="7">
        <v>-0.93471700000000002</v>
      </c>
      <c r="G189" s="7">
        <v>-0.35455300000000001</v>
      </c>
      <c r="H189" s="7" t="s">
        <v>44</v>
      </c>
      <c r="I189" s="7" t="s">
        <v>44</v>
      </c>
      <c r="J189" s="7" t="s">
        <v>44</v>
      </c>
      <c r="K189" s="7"/>
      <c r="L189" s="2" t="str">
        <f t="shared" si="6"/>
        <v>_L</v>
      </c>
      <c r="M189" s="2" t="str">
        <f t="shared" si="7"/>
        <v>SVO</v>
      </c>
      <c r="N189" s="2">
        <f t="shared" si="8"/>
        <v>0</v>
      </c>
      <c r="O189" s="2"/>
      <c r="P189" s="2"/>
      <c r="Q189" s="2"/>
      <c r="R189" s="2"/>
      <c r="S189" s="18" t="s">
        <v>6675</v>
      </c>
      <c r="T189" s="18" t="s">
        <v>9263</v>
      </c>
      <c r="U189" s="18" t="s">
        <v>9274</v>
      </c>
      <c r="V189" s="18" t="s">
        <v>9263</v>
      </c>
      <c r="W189" s="18" t="s">
        <v>9271</v>
      </c>
      <c r="X189" s="18" t="s">
        <v>9266</v>
      </c>
      <c r="AB189" s="18">
        <v>14</v>
      </c>
    </row>
    <row r="190" spans="1:28" x14ac:dyDescent="0.25">
      <c r="A190" s="7" t="s">
        <v>325</v>
      </c>
      <c r="B190" s="7">
        <v>1261.319</v>
      </c>
      <c r="C190" s="7">
        <v>541.35599999999999</v>
      </c>
      <c r="D190" s="7">
        <v>1077.27</v>
      </c>
      <c r="E190" s="7">
        <v>-5.9389999999999998E-3</v>
      </c>
      <c r="F190" s="7">
        <v>-0.94034200000000001</v>
      </c>
      <c r="G190" s="7">
        <v>-0.34017799999999998</v>
      </c>
      <c r="H190" s="7" t="s">
        <v>44</v>
      </c>
      <c r="I190" s="7" t="s">
        <v>44</v>
      </c>
      <c r="J190" s="7" t="s">
        <v>44</v>
      </c>
      <c r="K190" s="7"/>
      <c r="L190" s="2" t="str">
        <f t="shared" si="6"/>
        <v>_L</v>
      </c>
      <c r="M190" s="2" t="str">
        <f t="shared" si="7"/>
        <v>SVO</v>
      </c>
      <c r="N190" s="2">
        <f t="shared" si="8"/>
        <v>0</v>
      </c>
      <c r="O190" s="2"/>
      <c r="P190" s="2"/>
      <c r="Q190" s="2"/>
      <c r="R190" s="2"/>
      <c r="S190" s="18" t="s">
        <v>6676</v>
      </c>
      <c r="T190" s="18" t="s">
        <v>9263</v>
      </c>
      <c r="U190" s="18" t="s">
        <v>9274</v>
      </c>
      <c r="V190" s="18" t="s">
        <v>9263</v>
      </c>
      <c r="W190" s="18" t="s">
        <v>9279</v>
      </c>
      <c r="X190" s="18" t="s">
        <v>9266</v>
      </c>
      <c r="AB190" s="18">
        <v>14</v>
      </c>
    </row>
    <row r="191" spans="1:28" x14ac:dyDescent="0.25">
      <c r="A191" s="7" t="s">
        <v>326</v>
      </c>
      <c r="B191" s="7">
        <v>855.41099999999994</v>
      </c>
      <c r="C191" s="7">
        <v>611.83000000000004</v>
      </c>
      <c r="D191" s="7">
        <v>949.03599999999994</v>
      </c>
      <c r="E191" s="7">
        <v>-0.29172700000000001</v>
      </c>
      <c r="F191" s="7">
        <v>-0.94096299999999999</v>
      </c>
      <c r="G191" s="7">
        <v>0.17171</v>
      </c>
      <c r="H191" s="7" t="s">
        <v>44</v>
      </c>
      <c r="I191" s="7" t="s">
        <v>44</v>
      </c>
      <c r="J191" s="7" t="s">
        <v>44</v>
      </c>
      <c r="K191" s="7"/>
      <c r="L191" s="2" t="str">
        <f t="shared" si="6"/>
        <v>_L</v>
      </c>
      <c r="M191" s="2" t="str">
        <f t="shared" si="7"/>
        <v>SVO</v>
      </c>
      <c r="N191" s="2">
        <f t="shared" si="8"/>
        <v>0</v>
      </c>
      <c r="O191" s="2"/>
      <c r="P191" s="2"/>
      <c r="Q191" s="2"/>
      <c r="R191" s="2"/>
      <c r="S191" s="18" t="s">
        <v>6677</v>
      </c>
      <c r="T191" s="18" t="s">
        <v>9263</v>
      </c>
      <c r="U191" s="18" t="s">
        <v>9274</v>
      </c>
      <c r="V191" s="18" t="s">
        <v>9263</v>
      </c>
      <c r="W191" s="18" t="s">
        <v>9279</v>
      </c>
      <c r="X191" s="18" t="s">
        <v>9266</v>
      </c>
      <c r="AB191" s="18">
        <v>14</v>
      </c>
    </row>
    <row r="192" spans="1:28" x14ac:dyDescent="0.25">
      <c r="A192" s="7" t="s">
        <v>327</v>
      </c>
      <c r="B192" s="7">
        <v>595.19799999999998</v>
      </c>
      <c r="C192" s="7">
        <v>671.20299999999997</v>
      </c>
      <c r="D192" s="7">
        <v>809.35400000000004</v>
      </c>
      <c r="E192" s="7">
        <v>-0.16070200000000001</v>
      </c>
      <c r="F192" s="7">
        <v>-0.97758</v>
      </c>
      <c r="G192" s="7">
        <v>-0.13606099999999999</v>
      </c>
      <c r="H192" s="7" t="s">
        <v>44</v>
      </c>
      <c r="I192" s="7" t="s">
        <v>44</v>
      </c>
      <c r="J192" s="7" t="s">
        <v>44</v>
      </c>
      <c r="K192" s="7"/>
      <c r="L192" s="2" t="str">
        <f t="shared" si="6"/>
        <v>_L</v>
      </c>
      <c r="M192" s="2" t="str">
        <f t="shared" si="7"/>
        <v>SVO</v>
      </c>
      <c r="N192" s="2">
        <f t="shared" si="8"/>
        <v>0</v>
      </c>
      <c r="O192" s="2"/>
      <c r="P192" s="2"/>
      <c r="Q192" s="2"/>
      <c r="R192" s="2"/>
      <c r="S192" s="18" t="s">
        <v>6678</v>
      </c>
      <c r="T192" s="18" t="s">
        <v>9263</v>
      </c>
      <c r="U192" s="18" t="s">
        <v>9274</v>
      </c>
      <c r="V192" s="18" t="s">
        <v>9263</v>
      </c>
      <c r="W192" s="18" t="s">
        <v>9277</v>
      </c>
      <c r="X192" s="18" t="s">
        <v>9265</v>
      </c>
      <c r="AB192" s="18">
        <v>14</v>
      </c>
    </row>
    <row r="193" spans="1:28" x14ac:dyDescent="0.25">
      <c r="A193" s="7" t="s">
        <v>328</v>
      </c>
      <c r="B193" s="7">
        <v>462</v>
      </c>
      <c r="C193" s="7">
        <v>664</v>
      </c>
      <c r="D193" s="7">
        <v>568.75</v>
      </c>
      <c r="E193" s="7">
        <v>-0.57735000000000003</v>
      </c>
      <c r="F193" s="7">
        <v>-0.57735000000000003</v>
      </c>
      <c r="G193" s="7">
        <v>-0.57735000000000003</v>
      </c>
      <c r="H193" s="7" t="s">
        <v>44</v>
      </c>
      <c r="I193" s="7"/>
      <c r="J193" s="7"/>
      <c r="K193" s="7"/>
      <c r="L193" s="2" t="str">
        <f t="shared" si="6"/>
        <v>_H</v>
      </c>
      <c r="M193" s="2" t="str">
        <f t="shared" si="7"/>
        <v>ESB</v>
      </c>
      <c r="N193" s="2">
        <f t="shared" si="8"/>
        <v>1</v>
      </c>
      <c r="O193" s="2"/>
      <c r="P193" s="2"/>
      <c r="Q193" s="2"/>
      <c r="R193" s="2"/>
      <c r="S193" s="18" t="s">
        <v>6679</v>
      </c>
      <c r="T193" s="18" t="s">
        <v>9263</v>
      </c>
      <c r="U193" s="18" t="s">
        <v>9268</v>
      </c>
      <c r="V193" s="18" t="s">
        <v>9271</v>
      </c>
      <c r="W193" s="18" t="s">
        <v>9274</v>
      </c>
      <c r="X193" s="18" t="s">
        <v>9279</v>
      </c>
      <c r="AB193" s="18">
        <v>14</v>
      </c>
    </row>
    <row r="194" spans="1:28" x14ac:dyDescent="0.25">
      <c r="A194" s="7" t="s">
        <v>329</v>
      </c>
      <c r="B194" s="7">
        <v>967.89700000000005</v>
      </c>
      <c r="C194" s="7">
        <v>515.67600000000004</v>
      </c>
      <c r="D194" s="7">
        <v>1043.664</v>
      </c>
      <c r="E194" s="7">
        <v>0.36738199999999999</v>
      </c>
      <c r="F194" s="7">
        <v>-0.11544699999999999</v>
      </c>
      <c r="G194" s="7">
        <v>-0.92287699999999995</v>
      </c>
      <c r="H194" s="7" t="s">
        <v>279</v>
      </c>
      <c r="I194" s="7" t="s">
        <v>206</v>
      </c>
      <c r="J194" s="7" t="s">
        <v>44</v>
      </c>
      <c r="K194" s="7"/>
      <c r="L194" s="2" t="str">
        <f t="shared" si="6"/>
        <v>_U</v>
      </c>
      <c r="M194" s="2" t="str">
        <f t="shared" si="7"/>
        <v>DAF</v>
      </c>
      <c r="N194" s="2">
        <f t="shared" si="8"/>
        <v>0</v>
      </c>
      <c r="O194" s="2"/>
      <c r="P194" s="2"/>
      <c r="Q194" s="2"/>
      <c r="R194" s="2"/>
      <c r="S194" s="18" t="s">
        <v>6680</v>
      </c>
      <c r="T194" s="18" t="s">
        <v>9263</v>
      </c>
      <c r="U194" s="18" t="s">
        <v>9278</v>
      </c>
      <c r="V194" s="18" t="s">
        <v>9263</v>
      </c>
      <c r="W194" s="18" t="s">
        <v>9272</v>
      </c>
      <c r="X194" s="18" t="s">
        <v>9265</v>
      </c>
      <c r="AB194" s="18">
        <v>14</v>
      </c>
    </row>
    <row r="195" spans="1:28" x14ac:dyDescent="0.25">
      <c r="A195" s="7" t="s">
        <v>330</v>
      </c>
      <c r="B195" s="7">
        <v>976.84900000000005</v>
      </c>
      <c r="C195" s="7">
        <v>514.28200000000004</v>
      </c>
      <c r="D195" s="7">
        <v>1042.606</v>
      </c>
      <c r="E195" s="7">
        <v>-0.58428599999999997</v>
      </c>
      <c r="F195" s="7">
        <v>3.1899999999999998E-2</v>
      </c>
      <c r="G195" s="7">
        <v>-0.810921</v>
      </c>
      <c r="H195" s="7" t="s">
        <v>281</v>
      </c>
      <c r="I195" s="7" t="s">
        <v>282</v>
      </c>
      <c r="J195" s="7" t="s">
        <v>44</v>
      </c>
      <c r="K195" s="7"/>
      <c r="L195" s="2" t="str">
        <f t="shared" si="6"/>
        <v>_U</v>
      </c>
      <c r="M195" s="2" t="str">
        <f t="shared" si="7"/>
        <v>DAF</v>
      </c>
      <c r="N195" s="2">
        <f t="shared" si="8"/>
        <v>0</v>
      </c>
      <c r="O195" s="2"/>
      <c r="P195" s="2"/>
      <c r="Q195" s="2"/>
      <c r="R195" s="2"/>
      <c r="S195" s="18" t="s">
        <v>6681</v>
      </c>
      <c r="T195" s="18" t="s">
        <v>9263</v>
      </c>
      <c r="U195" s="18" t="s">
        <v>9278</v>
      </c>
      <c r="V195" s="18" t="s">
        <v>9263</v>
      </c>
      <c r="W195" s="18" t="s">
        <v>9272</v>
      </c>
      <c r="X195" s="18" t="s">
        <v>9265</v>
      </c>
      <c r="AB195" s="18">
        <v>14</v>
      </c>
    </row>
    <row r="196" spans="1:28" x14ac:dyDescent="0.25">
      <c r="A196" s="7" t="s">
        <v>331</v>
      </c>
      <c r="B196" s="7">
        <v>1069.425</v>
      </c>
      <c r="C196" s="7">
        <v>476.73599999999999</v>
      </c>
      <c r="D196" s="7">
        <v>1090.2070000000001</v>
      </c>
      <c r="E196" s="7">
        <v>0.24580099999999999</v>
      </c>
      <c r="F196" s="7">
        <v>-0.104426</v>
      </c>
      <c r="G196" s="7">
        <v>-0.96367899999999995</v>
      </c>
      <c r="H196" s="7" t="s">
        <v>163</v>
      </c>
      <c r="I196" s="7" t="s">
        <v>44</v>
      </c>
      <c r="J196" s="7"/>
      <c r="K196" s="7"/>
      <c r="L196" s="2" t="str">
        <f t="shared" ref="L196:L259" si="9">LEFT(RIGHT(A196,5),2)</f>
        <v>_U</v>
      </c>
      <c r="M196" s="2" t="str">
        <f t="shared" ref="M196:M259" si="10">RIGHT(LEFT(A196,5),3)</f>
        <v>DAF</v>
      </c>
      <c r="N196" s="2">
        <f t="shared" ref="N196:N259" si="11">IF(LEFT(A196,1)="M",1,0)</f>
        <v>0</v>
      </c>
      <c r="O196" s="2"/>
      <c r="P196" s="2"/>
      <c r="Q196" s="2"/>
      <c r="R196" s="2"/>
      <c r="S196" s="18" t="s">
        <v>6682</v>
      </c>
      <c r="T196" s="18" t="s">
        <v>9263</v>
      </c>
      <c r="U196" s="18" t="s">
        <v>9278</v>
      </c>
      <c r="V196" s="18" t="s">
        <v>9263</v>
      </c>
      <c r="W196" s="18" t="s">
        <v>9265</v>
      </c>
      <c r="X196" s="18" t="s">
        <v>9265</v>
      </c>
      <c r="AB196" s="18">
        <v>14</v>
      </c>
    </row>
    <row r="197" spans="1:28" x14ac:dyDescent="0.25">
      <c r="A197" s="7" t="s">
        <v>332</v>
      </c>
      <c r="B197" s="7">
        <v>1000</v>
      </c>
      <c r="C197" s="7">
        <v>330</v>
      </c>
      <c r="D197" s="7">
        <v>1053.4690000000001</v>
      </c>
      <c r="E197" s="7">
        <v>0.202816</v>
      </c>
      <c r="F197" s="7">
        <v>9.9999999999999995E-7</v>
      </c>
      <c r="G197" s="7">
        <v>-0.979217</v>
      </c>
      <c r="H197" s="7" t="s">
        <v>44</v>
      </c>
      <c r="I197" s="7" t="s">
        <v>44</v>
      </c>
      <c r="J197" s="7" t="s">
        <v>44</v>
      </c>
      <c r="K197" s="7"/>
      <c r="L197" s="2" t="str">
        <f t="shared" si="9"/>
        <v>_U</v>
      </c>
      <c r="M197" s="2" t="str">
        <f t="shared" si="10"/>
        <v>DAF</v>
      </c>
      <c r="N197" s="2">
        <f t="shared" si="11"/>
        <v>0</v>
      </c>
      <c r="O197" s="2"/>
      <c r="P197" s="2"/>
      <c r="Q197" s="2"/>
      <c r="R197" s="2"/>
      <c r="S197" s="18" t="s">
        <v>6683</v>
      </c>
      <c r="T197" s="18" t="s">
        <v>9263</v>
      </c>
      <c r="U197" s="18" t="s">
        <v>9278</v>
      </c>
      <c r="V197" s="18" t="s">
        <v>9263</v>
      </c>
      <c r="W197" s="18" t="s">
        <v>9277</v>
      </c>
      <c r="X197" s="18" t="s">
        <v>9265</v>
      </c>
      <c r="AB197" s="18">
        <v>14</v>
      </c>
    </row>
    <row r="198" spans="1:28" x14ac:dyDescent="0.25">
      <c r="A198" s="7" t="s">
        <v>333</v>
      </c>
      <c r="B198" s="7">
        <v>993.81899999999996</v>
      </c>
      <c r="C198" s="7">
        <v>60.543999999999997</v>
      </c>
      <c r="D198" s="7">
        <v>1061.482</v>
      </c>
      <c r="E198" s="7">
        <v>0.33709499999999998</v>
      </c>
      <c r="F198" s="7">
        <v>0</v>
      </c>
      <c r="G198" s="7">
        <v>-0.94147099999999995</v>
      </c>
      <c r="H198" s="7" t="s">
        <v>44</v>
      </c>
      <c r="I198" s="7" t="s">
        <v>44</v>
      </c>
      <c r="J198" s="7" t="s">
        <v>286</v>
      </c>
      <c r="K198" s="7"/>
      <c r="L198" s="2" t="str">
        <f t="shared" si="9"/>
        <v>_U</v>
      </c>
      <c r="M198" s="2" t="str">
        <f t="shared" si="10"/>
        <v>DAF</v>
      </c>
      <c r="N198" s="2">
        <f t="shared" si="11"/>
        <v>0</v>
      </c>
      <c r="O198" s="2"/>
      <c r="P198" s="2"/>
      <c r="Q198" s="2"/>
      <c r="R198" s="2"/>
      <c r="S198" s="18" t="s">
        <v>6684</v>
      </c>
      <c r="T198" s="18" t="s">
        <v>9263</v>
      </c>
      <c r="U198" s="18" t="s">
        <v>9278</v>
      </c>
      <c r="V198" s="18" t="s">
        <v>9263</v>
      </c>
      <c r="W198" s="18" t="s">
        <v>9279</v>
      </c>
      <c r="X198" s="18" t="s">
        <v>9266</v>
      </c>
      <c r="AB198" s="18">
        <v>14</v>
      </c>
    </row>
    <row r="199" spans="1:28" x14ac:dyDescent="0.25">
      <c r="A199" s="7" t="s">
        <v>334</v>
      </c>
      <c r="B199" s="7">
        <v>-315.5</v>
      </c>
      <c r="C199" s="7">
        <v>729</v>
      </c>
      <c r="D199" s="7">
        <v>498.101</v>
      </c>
      <c r="E199" s="7">
        <v>0</v>
      </c>
      <c r="F199" s="7">
        <v>0</v>
      </c>
      <c r="G199" s="7">
        <v>-1</v>
      </c>
      <c r="H199" s="7" t="s">
        <v>44</v>
      </c>
      <c r="I199" s="7" t="s">
        <v>44</v>
      </c>
      <c r="J199" s="7" t="s">
        <v>44</v>
      </c>
      <c r="K199" s="7"/>
      <c r="L199" s="2" t="str">
        <f t="shared" si="9"/>
        <v>_U</v>
      </c>
      <c r="M199" s="2" t="str">
        <f t="shared" si="10"/>
        <v>RVO</v>
      </c>
      <c r="N199" s="2">
        <f t="shared" si="11"/>
        <v>0</v>
      </c>
      <c r="O199" s="2"/>
      <c r="P199" s="2"/>
      <c r="Q199" s="2"/>
      <c r="R199" s="2"/>
      <c r="S199" s="18" t="s">
        <v>6685</v>
      </c>
      <c r="T199" s="18" t="s">
        <v>9263</v>
      </c>
      <c r="U199" s="18" t="s">
        <v>9278</v>
      </c>
      <c r="V199" s="18" t="s">
        <v>9263</v>
      </c>
      <c r="W199" s="18" t="s">
        <v>9277</v>
      </c>
      <c r="X199" s="18" t="s">
        <v>9265</v>
      </c>
      <c r="AB199" s="18">
        <v>14</v>
      </c>
    </row>
    <row r="200" spans="1:28" x14ac:dyDescent="0.25">
      <c r="A200" s="7" t="s">
        <v>335</v>
      </c>
      <c r="B200" s="7">
        <v>-317.50700000000001</v>
      </c>
      <c r="C200" s="7">
        <v>762.54899999999998</v>
      </c>
      <c r="D200" s="7">
        <v>467.27199999999999</v>
      </c>
      <c r="E200" s="7">
        <v>3.4877999999999999E-2</v>
      </c>
      <c r="F200" s="7">
        <v>-0.99878299999999998</v>
      </c>
      <c r="G200" s="7">
        <v>-3.4877999999999999E-2</v>
      </c>
      <c r="H200" s="7" t="s">
        <v>44</v>
      </c>
      <c r="I200" s="7" t="s">
        <v>44</v>
      </c>
      <c r="J200" s="7" t="s">
        <v>44</v>
      </c>
      <c r="K200" s="7"/>
      <c r="L200" s="2" t="str">
        <f t="shared" si="9"/>
        <v>_L</v>
      </c>
      <c r="M200" s="2" t="str">
        <f t="shared" si="10"/>
        <v>RVO</v>
      </c>
      <c r="N200" s="2">
        <f t="shared" si="11"/>
        <v>0</v>
      </c>
      <c r="O200" s="2"/>
      <c r="P200" s="2"/>
      <c r="Q200" s="2"/>
      <c r="R200" s="2"/>
      <c r="S200" s="18" t="s">
        <v>6686</v>
      </c>
      <c r="T200" s="18" t="s">
        <v>9263</v>
      </c>
      <c r="U200" s="18" t="s">
        <v>9274</v>
      </c>
      <c r="V200" s="18" t="s">
        <v>9263</v>
      </c>
      <c r="W200" s="18" t="s">
        <v>9265</v>
      </c>
      <c r="X200" s="18" t="s">
        <v>9265</v>
      </c>
      <c r="AB200" s="18">
        <v>14</v>
      </c>
    </row>
    <row r="201" spans="1:28" x14ac:dyDescent="0.25">
      <c r="A201" s="7" t="s">
        <v>336</v>
      </c>
      <c r="B201" s="7">
        <v>-287.75</v>
      </c>
      <c r="C201" s="7">
        <v>763.84199999999998</v>
      </c>
      <c r="D201" s="7">
        <v>460</v>
      </c>
      <c r="E201" s="7">
        <v>3.4877999999999999E-2</v>
      </c>
      <c r="F201" s="7">
        <v>-0.99878299999999998</v>
      </c>
      <c r="G201" s="7">
        <v>-3.4877999999999999E-2</v>
      </c>
      <c r="H201" s="7" t="s">
        <v>44</v>
      </c>
      <c r="I201" s="7" t="s">
        <v>44</v>
      </c>
      <c r="J201" s="7" t="s">
        <v>44</v>
      </c>
      <c r="K201" s="7"/>
      <c r="L201" s="2" t="str">
        <f t="shared" si="9"/>
        <v>_L</v>
      </c>
      <c r="M201" s="2" t="str">
        <f t="shared" si="10"/>
        <v>RVO</v>
      </c>
      <c r="N201" s="2">
        <f t="shared" si="11"/>
        <v>0</v>
      </c>
      <c r="O201" s="2"/>
      <c r="P201" s="2"/>
      <c r="Q201" s="2"/>
      <c r="R201" s="2"/>
      <c r="S201" s="18" t="s">
        <v>6687</v>
      </c>
      <c r="T201" s="18" t="s">
        <v>9263</v>
      </c>
      <c r="U201" s="18" t="s">
        <v>9274</v>
      </c>
      <c r="V201" s="18" t="s">
        <v>9263</v>
      </c>
      <c r="W201" s="18" t="s">
        <v>9271</v>
      </c>
      <c r="X201" s="18" t="s">
        <v>9266</v>
      </c>
      <c r="AB201" s="18">
        <v>14</v>
      </c>
    </row>
    <row r="202" spans="1:28" x14ac:dyDescent="0.25">
      <c r="A202" s="7" t="s">
        <v>337</v>
      </c>
      <c r="B202" s="7">
        <v>-185.916</v>
      </c>
      <c r="C202" s="7">
        <v>765.76</v>
      </c>
      <c r="D202" s="7">
        <v>506.916</v>
      </c>
      <c r="E202" s="7">
        <v>3.4877999999999999E-2</v>
      </c>
      <c r="F202" s="7">
        <v>-0.99878299999999998</v>
      </c>
      <c r="G202" s="7">
        <v>-3.4877999999999999E-2</v>
      </c>
      <c r="H202" s="7" t="s">
        <v>48</v>
      </c>
      <c r="I202" s="7" t="s">
        <v>48</v>
      </c>
      <c r="J202" s="7" t="s">
        <v>48</v>
      </c>
      <c r="K202" s="7"/>
      <c r="L202" s="2" t="str">
        <f t="shared" si="9"/>
        <v>_L</v>
      </c>
      <c r="M202" s="2" t="str">
        <f t="shared" si="10"/>
        <v>RVO</v>
      </c>
      <c r="N202" s="2">
        <f t="shared" si="11"/>
        <v>0</v>
      </c>
      <c r="O202" s="2"/>
      <c r="P202" s="2"/>
      <c r="Q202" s="2"/>
      <c r="R202" s="2"/>
      <c r="S202" s="18" t="s">
        <v>6688</v>
      </c>
      <c r="T202" s="18" t="s">
        <v>9263</v>
      </c>
      <c r="U202" s="18" t="s">
        <v>9274</v>
      </c>
      <c r="V202" s="18" t="s">
        <v>9263</v>
      </c>
      <c r="W202" s="18" t="s">
        <v>9274</v>
      </c>
      <c r="X202" s="18" t="s">
        <v>9279</v>
      </c>
      <c r="AB202" s="18">
        <v>14</v>
      </c>
    </row>
    <row r="203" spans="1:28" x14ac:dyDescent="0.25">
      <c r="A203" s="7" t="s">
        <v>338</v>
      </c>
      <c r="B203" s="7">
        <v>74.105999999999995</v>
      </c>
      <c r="C203" s="7">
        <v>772.63699999999994</v>
      </c>
      <c r="D203" s="7">
        <v>552.23299999999995</v>
      </c>
      <c r="E203" s="7">
        <v>3.4756000000000002E-2</v>
      </c>
      <c r="F203" s="7">
        <v>-0.99529299999999998</v>
      </c>
      <c r="G203" s="7">
        <v>-9.0459999999999999E-2</v>
      </c>
      <c r="H203" s="7" t="s">
        <v>48</v>
      </c>
      <c r="I203" s="7" t="s">
        <v>48</v>
      </c>
      <c r="J203" s="7" t="s">
        <v>48</v>
      </c>
      <c r="K203" s="7"/>
      <c r="L203" s="2" t="str">
        <f t="shared" si="9"/>
        <v>_L</v>
      </c>
      <c r="M203" s="2" t="str">
        <f t="shared" si="10"/>
        <v>RVO</v>
      </c>
      <c r="N203" s="2">
        <f t="shared" si="11"/>
        <v>0</v>
      </c>
      <c r="O203" s="2"/>
      <c r="P203" s="2"/>
      <c r="Q203" s="2"/>
      <c r="R203" s="2"/>
      <c r="S203" s="18" t="s">
        <v>6689</v>
      </c>
      <c r="T203" s="18" t="s">
        <v>9263</v>
      </c>
      <c r="U203" s="18" t="s">
        <v>9274</v>
      </c>
      <c r="V203" s="18" t="s">
        <v>9263</v>
      </c>
      <c r="W203" s="18" t="s">
        <v>9274</v>
      </c>
      <c r="X203" s="18" t="s">
        <v>9279</v>
      </c>
      <c r="AB203" s="18">
        <v>14</v>
      </c>
    </row>
    <row r="204" spans="1:28" x14ac:dyDescent="0.25">
      <c r="A204" s="7" t="s">
        <v>339</v>
      </c>
      <c r="B204" s="7">
        <v>254</v>
      </c>
      <c r="C204" s="7">
        <v>779.9</v>
      </c>
      <c r="D204" s="7">
        <v>434</v>
      </c>
      <c r="E204" s="7">
        <v>0</v>
      </c>
      <c r="F204" s="7">
        <v>1</v>
      </c>
      <c r="G204" s="7">
        <v>0</v>
      </c>
      <c r="H204" s="7" t="s">
        <v>44</v>
      </c>
      <c r="I204" s="7" t="s">
        <v>44</v>
      </c>
      <c r="J204" s="7" t="s">
        <v>44</v>
      </c>
      <c r="K204" s="7"/>
      <c r="L204" s="2" t="str">
        <f t="shared" si="9"/>
        <v>_L</v>
      </c>
      <c r="M204" s="2" t="str">
        <f t="shared" si="10"/>
        <v>RVO</v>
      </c>
      <c r="N204" s="2">
        <f t="shared" si="11"/>
        <v>0</v>
      </c>
      <c r="O204" s="2"/>
      <c r="P204" s="2"/>
      <c r="Q204" s="2"/>
      <c r="R204" s="2"/>
      <c r="S204" s="18" t="s">
        <v>6690</v>
      </c>
      <c r="T204" s="18" t="s">
        <v>9263</v>
      </c>
      <c r="U204" s="18" t="s">
        <v>9274</v>
      </c>
      <c r="V204" s="18" t="s">
        <v>9263</v>
      </c>
      <c r="W204" s="18" t="s">
        <v>9277</v>
      </c>
      <c r="X204" s="18" t="s">
        <v>9265</v>
      </c>
      <c r="AB204" s="18">
        <v>14</v>
      </c>
    </row>
    <row r="205" spans="1:28" x14ac:dyDescent="0.25">
      <c r="A205" s="7" t="s">
        <v>340</v>
      </c>
      <c r="B205" s="7">
        <v>317.702</v>
      </c>
      <c r="C205" s="7">
        <v>778.12199999999996</v>
      </c>
      <c r="D205" s="7">
        <v>474.79199999999997</v>
      </c>
      <c r="E205" s="7">
        <v>2.6275E-2</v>
      </c>
      <c r="F205" s="7">
        <v>-0.998691</v>
      </c>
      <c r="G205" s="7">
        <v>-4.3893000000000001E-2</v>
      </c>
      <c r="H205" s="7" t="s">
        <v>52</v>
      </c>
      <c r="I205" s="7" t="s">
        <v>44</v>
      </c>
      <c r="J205" s="7"/>
      <c r="K205" s="7"/>
      <c r="L205" s="2" t="str">
        <f t="shared" si="9"/>
        <v>_L</v>
      </c>
      <c r="M205" s="2" t="str">
        <f t="shared" si="10"/>
        <v>RVO</v>
      </c>
      <c r="N205" s="2">
        <f t="shared" si="11"/>
        <v>0</v>
      </c>
      <c r="O205" s="2"/>
      <c r="P205" s="2"/>
      <c r="Q205" s="2"/>
      <c r="R205" s="2"/>
      <c r="S205" s="18" t="s">
        <v>6691</v>
      </c>
      <c r="T205" s="18" t="s">
        <v>9263</v>
      </c>
      <c r="U205" s="18" t="s">
        <v>9274</v>
      </c>
      <c r="V205" s="18" t="s">
        <v>9263</v>
      </c>
      <c r="W205" s="18" t="s">
        <v>9265</v>
      </c>
      <c r="X205" s="18" t="s">
        <v>9265</v>
      </c>
      <c r="AB205" s="18">
        <v>14</v>
      </c>
    </row>
    <row r="206" spans="1:28" x14ac:dyDescent="0.25">
      <c r="A206" s="7" t="s">
        <v>341</v>
      </c>
      <c r="B206" s="7">
        <v>315.71699999999998</v>
      </c>
      <c r="C206" s="7">
        <v>772.40700000000004</v>
      </c>
      <c r="D206" s="7">
        <v>581.36500000000001</v>
      </c>
      <c r="E206" s="7">
        <v>6.3529000000000002E-2</v>
      </c>
      <c r="F206" s="7">
        <v>-0.99235099999999998</v>
      </c>
      <c r="G206" s="7">
        <v>-0.105851</v>
      </c>
      <c r="H206" s="7" t="s">
        <v>54</v>
      </c>
      <c r="I206" s="7" t="s">
        <v>44</v>
      </c>
      <c r="J206" s="7"/>
      <c r="K206" s="7"/>
      <c r="L206" s="2" t="str">
        <f t="shared" si="9"/>
        <v>_L</v>
      </c>
      <c r="M206" s="2" t="str">
        <f t="shared" si="10"/>
        <v>RVO</v>
      </c>
      <c r="N206" s="2">
        <f t="shared" si="11"/>
        <v>0</v>
      </c>
      <c r="O206" s="2"/>
      <c r="P206" s="2"/>
      <c r="Q206" s="2"/>
      <c r="R206" s="2"/>
      <c r="S206" s="18" t="s">
        <v>6692</v>
      </c>
      <c r="T206" s="18" t="s">
        <v>9263</v>
      </c>
      <c r="U206" s="18" t="s">
        <v>9274</v>
      </c>
      <c r="V206" s="18" t="s">
        <v>9263</v>
      </c>
      <c r="W206" s="18" t="s">
        <v>9265</v>
      </c>
      <c r="X206" s="18" t="s">
        <v>9265</v>
      </c>
      <c r="AB206" s="18">
        <v>14</v>
      </c>
    </row>
    <row r="207" spans="1:28" x14ac:dyDescent="0.25">
      <c r="A207" s="7" t="s">
        <v>342</v>
      </c>
      <c r="B207" s="7">
        <v>211</v>
      </c>
      <c r="C207" s="7">
        <v>734.15</v>
      </c>
      <c r="D207" s="7">
        <v>639.5</v>
      </c>
      <c r="E207" s="7">
        <v>-0.57735000000000003</v>
      </c>
      <c r="F207" s="7">
        <v>-0.57735000000000003</v>
      </c>
      <c r="G207" s="7">
        <v>-0.57735000000000003</v>
      </c>
      <c r="H207" s="7" t="s">
        <v>48</v>
      </c>
      <c r="I207" s="7"/>
      <c r="J207" s="7"/>
      <c r="K207" s="7"/>
      <c r="L207" s="2" t="str">
        <f t="shared" si="9"/>
        <v>_L</v>
      </c>
      <c r="M207" s="2" t="str">
        <f t="shared" si="10"/>
        <v>RVQ</v>
      </c>
      <c r="N207" s="2">
        <f t="shared" si="11"/>
        <v>0</v>
      </c>
      <c r="O207" s="2"/>
      <c r="P207" s="2"/>
      <c r="Q207" s="2"/>
      <c r="R207" s="2"/>
      <c r="S207" s="18" t="s">
        <v>6693</v>
      </c>
      <c r="T207" s="18" t="s">
        <v>9263</v>
      </c>
      <c r="U207" s="18" t="s">
        <v>9274</v>
      </c>
      <c r="V207" s="18" t="s">
        <v>9263</v>
      </c>
      <c r="W207" s="18" t="s">
        <v>9274</v>
      </c>
      <c r="X207" s="18" t="s">
        <v>9279</v>
      </c>
      <c r="AB207" s="18">
        <v>14</v>
      </c>
    </row>
    <row r="208" spans="1:28" x14ac:dyDescent="0.25">
      <c r="A208" s="7" t="s">
        <v>343</v>
      </c>
      <c r="B208" s="7">
        <v>346.96600000000001</v>
      </c>
      <c r="C208" s="7">
        <v>724.73800000000006</v>
      </c>
      <c r="D208" s="7">
        <v>702.08100000000002</v>
      </c>
      <c r="E208" s="7">
        <v>-0.57735000000000003</v>
      </c>
      <c r="F208" s="7">
        <v>-0.57735000000000003</v>
      </c>
      <c r="G208" s="7">
        <v>-0.57735000000000003</v>
      </c>
      <c r="H208" s="7" t="s">
        <v>44</v>
      </c>
      <c r="I208" s="7"/>
      <c r="J208" s="7"/>
      <c r="K208" s="7"/>
      <c r="L208" s="2" t="str">
        <f t="shared" si="9"/>
        <v>_L</v>
      </c>
      <c r="M208" s="2" t="str">
        <f t="shared" si="10"/>
        <v>KFH</v>
      </c>
      <c r="N208" s="2">
        <f t="shared" si="11"/>
        <v>0</v>
      </c>
      <c r="O208" s="2"/>
      <c r="P208" s="2"/>
      <c r="Q208" s="2"/>
      <c r="R208" s="2"/>
      <c r="S208" s="18" t="s">
        <v>6694</v>
      </c>
      <c r="T208" s="18" t="s">
        <v>9263</v>
      </c>
      <c r="U208" s="18" t="s">
        <v>9274</v>
      </c>
      <c r="V208" s="18" t="s">
        <v>9263</v>
      </c>
      <c r="W208" s="18" t="s">
        <v>9277</v>
      </c>
      <c r="X208" s="18" t="s">
        <v>9265</v>
      </c>
      <c r="AB208" s="18">
        <v>14</v>
      </c>
    </row>
    <row r="209" spans="1:28" x14ac:dyDescent="0.25">
      <c r="A209" s="7" t="s">
        <v>344</v>
      </c>
      <c r="B209" s="7">
        <v>253.73699999999999</v>
      </c>
      <c r="C209" s="7">
        <v>525.94399999999996</v>
      </c>
      <c r="D209" s="7">
        <v>661.97400000000005</v>
      </c>
      <c r="E209" s="7">
        <v>-0.53380000000000005</v>
      </c>
      <c r="F209" s="7">
        <v>0.160775</v>
      </c>
      <c r="G209" s="7">
        <v>0.83018599999999998</v>
      </c>
      <c r="H209" s="7" t="s">
        <v>345</v>
      </c>
      <c r="I209" s="7" t="s">
        <v>346</v>
      </c>
      <c r="J209" s="7" t="s">
        <v>44</v>
      </c>
      <c r="K209" s="7"/>
      <c r="L209" s="2" t="str">
        <f t="shared" si="9"/>
        <v>_O</v>
      </c>
      <c r="M209" s="2" t="str">
        <f t="shared" si="10"/>
        <v>WLQ</v>
      </c>
      <c r="N209" s="2">
        <f t="shared" si="11"/>
        <v>0</v>
      </c>
      <c r="O209" s="2"/>
      <c r="P209" s="2"/>
      <c r="Q209" s="2"/>
      <c r="R209" s="2"/>
      <c r="S209" s="18" t="s">
        <v>6695</v>
      </c>
      <c r="T209" s="18" t="s">
        <v>9263</v>
      </c>
      <c r="U209" s="18" t="s">
        <v>9264</v>
      </c>
      <c r="V209" s="18" t="s">
        <v>9263</v>
      </c>
      <c r="W209" s="18" t="s">
        <v>9272</v>
      </c>
      <c r="X209" s="18" t="s">
        <v>9265</v>
      </c>
      <c r="AB209" s="18">
        <v>14</v>
      </c>
    </row>
    <row r="210" spans="1:28" x14ac:dyDescent="0.25">
      <c r="A210" s="7" t="s">
        <v>347</v>
      </c>
      <c r="B210" s="7">
        <v>268.25299999999999</v>
      </c>
      <c r="C210" s="7">
        <v>521.22199999999998</v>
      </c>
      <c r="D210" s="7">
        <v>658.94899999999996</v>
      </c>
      <c r="E210" s="7">
        <v>0.78648600000000002</v>
      </c>
      <c r="F210" s="7">
        <v>-0.27025500000000002</v>
      </c>
      <c r="G210" s="7">
        <v>0.55533999999999994</v>
      </c>
      <c r="H210" s="7" t="s">
        <v>348</v>
      </c>
      <c r="I210" s="7" t="s">
        <v>349</v>
      </c>
      <c r="J210" s="7" t="s">
        <v>350</v>
      </c>
      <c r="K210" s="7" t="s">
        <v>44</v>
      </c>
      <c r="L210" s="2" t="str">
        <f t="shared" si="9"/>
        <v>_H</v>
      </c>
      <c r="M210" s="2" t="str">
        <f t="shared" si="10"/>
        <v>WLQ</v>
      </c>
      <c r="N210" s="2">
        <f t="shared" si="11"/>
        <v>0</v>
      </c>
      <c r="O210" s="2"/>
      <c r="P210" s="2"/>
      <c r="Q210" s="2"/>
      <c r="R210" s="2"/>
      <c r="S210" s="18" t="s">
        <v>6696</v>
      </c>
      <c r="T210" s="18" t="s">
        <v>9263</v>
      </c>
      <c r="U210" s="18" t="s">
        <v>9268</v>
      </c>
      <c r="V210" s="18" t="s">
        <v>9263</v>
      </c>
      <c r="W210" s="18" t="s">
        <v>9272</v>
      </c>
      <c r="X210" s="18" t="s">
        <v>9265</v>
      </c>
      <c r="AB210" s="18">
        <v>14</v>
      </c>
    </row>
    <row r="211" spans="1:28" x14ac:dyDescent="0.25">
      <c r="A211" s="7" t="s">
        <v>351</v>
      </c>
      <c r="B211" s="7">
        <v>242.99299999999999</v>
      </c>
      <c r="C211" s="7">
        <v>529.63199999999995</v>
      </c>
      <c r="D211" s="7">
        <v>654.32899999999995</v>
      </c>
      <c r="E211" s="7">
        <v>-0.53547100000000003</v>
      </c>
      <c r="F211" s="7">
        <v>0.162908</v>
      </c>
      <c r="G211" s="7">
        <v>0.82869300000000001</v>
      </c>
      <c r="H211" s="7" t="s">
        <v>82</v>
      </c>
      <c r="I211" s="7" t="s">
        <v>83</v>
      </c>
      <c r="J211" s="7" t="s">
        <v>44</v>
      </c>
      <c r="K211" s="7"/>
      <c r="L211" s="2" t="str">
        <f t="shared" si="9"/>
        <v>_O</v>
      </c>
      <c r="M211" s="2" t="str">
        <f t="shared" si="10"/>
        <v>WLQ</v>
      </c>
      <c r="N211" s="2">
        <f t="shared" si="11"/>
        <v>0</v>
      </c>
      <c r="O211" s="2"/>
      <c r="P211" s="2"/>
      <c r="Q211" s="2"/>
      <c r="R211" s="2"/>
      <c r="S211" s="18" t="s">
        <v>6697</v>
      </c>
      <c r="T211" s="18" t="s">
        <v>9263</v>
      </c>
      <c r="U211" s="18" t="s">
        <v>9264</v>
      </c>
      <c r="V211" s="18" t="s">
        <v>9270</v>
      </c>
      <c r="W211" s="18" t="s">
        <v>9265</v>
      </c>
      <c r="X211" s="18" t="s">
        <v>9265</v>
      </c>
      <c r="AB211" s="18">
        <v>14</v>
      </c>
    </row>
    <row r="212" spans="1:28" x14ac:dyDescent="0.25">
      <c r="A212" s="7" t="s">
        <v>352</v>
      </c>
      <c r="B212" s="7">
        <v>274.274</v>
      </c>
      <c r="C212" s="7">
        <v>635.72400000000005</v>
      </c>
      <c r="D212" s="7">
        <v>651.654</v>
      </c>
      <c r="E212" s="7">
        <v>-0.53618500000000002</v>
      </c>
      <c r="F212" s="7">
        <v>0.19484899999999999</v>
      </c>
      <c r="G212" s="7">
        <v>0.82130400000000003</v>
      </c>
      <c r="H212" s="7" t="s">
        <v>82</v>
      </c>
      <c r="I212" s="7" t="s">
        <v>353</v>
      </c>
      <c r="J212" s="7" t="s">
        <v>44</v>
      </c>
      <c r="K212" s="7"/>
      <c r="L212" s="2" t="str">
        <f t="shared" si="9"/>
        <v>8O</v>
      </c>
      <c r="M212" s="2" t="str">
        <f t="shared" si="10"/>
        <v>WLQ</v>
      </c>
      <c r="N212" s="2">
        <f t="shared" si="11"/>
        <v>1</v>
      </c>
      <c r="O212" s="2"/>
      <c r="P212" s="2"/>
      <c r="Q212" s="2"/>
      <c r="R212" s="2"/>
      <c r="S212" s="18" t="s">
        <v>6698</v>
      </c>
      <c r="T212" s="18" t="s">
        <v>9264</v>
      </c>
      <c r="U212" s="18" t="s">
        <v>9280</v>
      </c>
      <c r="V212" s="18" t="s">
        <v>9265</v>
      </c>
      <c r="W212" s="18" t="s">
        <v>9265</v>
      </c>
      <c r="AB212" s="18">
        <v>13</v>
      </c>
    </row>
    <row r="213" spans="1:28" x14ac:dyDescent="0.25">
      <c r="A213" s="7" t="s">
        <v>354</v>
      </c>
      <c r="B213" s="7">
        <v>299.19299999999998</v>
      </c>
      <c r="C213" s="7">
        <v>610.08600000000001</v>
      </c>
      <c r="D213" s="7">
        <v>673.69399999999996</v>
      </c>
      <c r="E213" s="7">
        <v>-0.53156099999999995</v>
      </c>
      <c r="F213" s="7">
        <v>0.184002</v>
      </c>
      <c r="G213" s="7">
        <v>0.826793</v>
      </c>
      <c r="H213" s="7" t="s">
        <v>66</v>
      </c>
      <c r="I213" s="7" t="s">
        <v>355</v>
      </c>
      <c r="J213" s="7" t="s">
        <v>44</v>
      </c>
      <c r="K213" s="7"/>
      <c r="L213" s="2" t="str">
        <f t="shared" si="9"/>
        <v>_O</v>
      </c>
      <c r="M213" s="2" t="str">
        <f t="shared" si="10"/>
        <v>WLQ</v>
      </c>
      <c r="N213" s="2">
        <f t="shared" si="11"/>
        <v>1</v>
      </c>
      <c r="O213" s="2"/>
      <c r="P213" s="2"/>
      <c r="Q213" s="2"/>
      <c r="R213" s="2"/>
      <c r="S213" s="18" t="s">
        <v>6699</v>
      </c>
      <c r="T213" s="18" t="s">
        <v>9263</v>
      </c>
      <c r="U213" s="18" t="s">
        <v>9264</v>
      </c>
      <c r="V213" s="18" t="s">
        <v>9280</v>
      </c>
      <c r="W213" s="18" t="s">
        <v>9272</v>
      </c>
      <c r="X213" s="18" t="s">
        <v>9265</v>
      </c>
      <c r="AB213" s="18">
        <v>14</v>
      </c>
    </row>
    <row r="214" spans="1:28" x14ac:dyDescent="0.25">
      <c r="A214" s="7" t="s">
        <v>356</v>
      </c>
      <c r="B214" s="7">
        <v>309.72500000000002</v>
      </c>
      <c r="C214" s="7">
        <v>601.36800000000005</v>
      </c>
      <c r="D214" s="7">
        <v>675.44899999999996</v>
      </c>
      <c r="E214" s="7">
        <v>0.10484</v>
      </c>
      <c r="F214" s="7">
        <v>-0.34421299999999999</v>
      </c>
      <c r="G214" s="7">
        <v>0.93301999999999996</v>
      </c>
      <c r="H214" s="7" t="s">
        <v>357</v>
      </c>
      <c r="I214" s="7" t="s">
        <v>358</v>
      </c>
      <c r="J214" s="7" t="s">
        <v>44</v>
      </c>
      <c r="K214" s="7"/>
      <c r="L214" s="2" t="str">
        <f t="shared" si="9"/>
        <v>_O</v>
      </c>
      <c r="M214" s="2" t="str">
        <f t="shared" si="10"/>
        <v>WLQ</v>
      </c>
      <c r="N214" s="2">
        <f t="shared" si="11"/>
        <v>1</v>
      </c>
      <c r="O214" s="2"/>
      <c r="P214" s="2"/>
      <c r="Q214" s="2"/>
      <c r="R214" s="2"/>
      <c r="S214" s="18" t="s">
        <v>6700</v>
      </c>
      <c r="T214" s="18" t="s">
        <v>9263</v>
      </c>
      <c r="U214" s="18" t="s">
        <v>9264</v>
      </c>
      <c r="V214" s="18" t="s">
        <v>9266</v>
      </c>
      <c r="W214" s="18" t="s">
        <v>9272</v>
      </c>
      <c r="X214" s="18" t="s">
        <v>9265</v>
      </c>
      <c r="AB214" s="18">
        <v>14</v>
      </c>
    </row>
    <row r="215" spans="1:28" x14ac:dyDescent="0.25">
      <c r="A215" s="7" t="s">
        <v>359</v>
      </c>
      <c r="B215" s="7">
        <v>320.26</v>
      </c>
      <c r="C215" s="7">
        <v>661.08900000000006</v>
      </c>
      <c r="D215" s="7">
        <v>675.423</v>
      </c>
      <c r="E215" s="7">
        <v>-0.53118799999999999</v>
      </c>
      <c r="F215" s="7">
        <v>0.199104</v>
      </c>
      <c r="G215" s="7">
        <v>0.82352700000000001</v>
      </c>
      <c r="H215" s="7" t="s">
        <v>69</v>
      </c>
      <c r="I215" s="7" t="s">
        <v>88</v>
      </c>
      <c r="J215" s="7" t="s">
        <v>44</v>
      </c>
      <c r="K215" s="7"/>
      <c r="L215" s="2" t="str">
        <f t="shared" si="9"/>
        <v>_O</v>
      </c>
      <c r="M215" s="2" t="str">
        <f t="shared" si="10"/>
        <v>SAV</v>
      </c>
      <c r="N215" s="2">
        <f t="shared" si="11"/>
        <v>0</v>
      </c>
      <c r="O215" s="2"/>
      <c r="P215" s="2"/>
      <c r="Q215" s="2"/>
      <c r="R215" s="2"/>
      <c r="S215" s="18" t="s">
        <v>6701</v>
      </c>
      <c r="T215" s="18" t="s">
        <v>9263</v>
      </c>
      <c r="U215" s="18" t="s">
        <v>9264</v>
      </c>
      <c r="V215" s="18" t="s">
        <v>9263</v>
      </c>
      <c r="W215" s="18" t="s">
        <v>9265</v>
      </c>
      <c r="X215" s="18" t="s">
        <v>9265</v>
      </c>
      <c r="AB215" s="18">
        <v>14</v>
      </c>
    </row>
    <row r="216" spans="1:28" x14ac:dyDescent="0.25">
      <c r="A216" s="7" t="s">
        <v>360</v>
      </c>
      <c r="B216" s="7">
        <v>375.59800000000001</v>
      </c>
      <c r="C216" s="7">
        <v>734.63400000000001</v>
      </c>
      <c r="D216" s="7">
        <v>690.51800000000003</v>
      </c>
      <c r="E216" s="7">
        <v>-0.60339399999999999</v>
      </c>
      <c r="F216" s="7">
        <v>0.11948400000000001</v>
      </c>
      <c r="G216" s="7">
        <v>0.78844099999999995</v>
      </c>
      <c r="H216" s="7" t="s">
        <v>90</v>
      </c>
      <c r="I216" s="7" t="s">
        <v>91</v>
      </c>
      <c r="J216" s="7" t="s">
        <v>44</v>
      </c>
      <c r="K216" s="7"/>
      <c r="L216" s="2" t="str">
        <f t="shared" si="9"/>
        <v>_O</v>
      </c>
      <c r="M216" s="2" t="str">
        <f t="shared" si="10"/>
        <v>SAV</v>
      </c>
      <c r="N216" s="2">
        <f t="shared" si="11"/>
        <v>0</v>
      </c>
      <c r="O216" s="2"/>
      <c r="P216" s="2"/>
      <c r="Q216" s="2"/>
      <c r="R216" s="2"/>
      <c r="S216" s="18" t="s">
        <v>6702</v>
      </c>
      <c r="T216" s="18" t="s">
        <v>9263</v>
      </c>
      <c r="U216" s="18" t="s">
        <v>9264</v>
      </c>
      <c r="V216" s="18" t="s">
        <v>9263</v>
      </c>
      <c r="W216" s="18" t="s">
        <v>9265</v>
      </c>
      <c r="X216" s="18" t="s">
        <v>9265</v>
      </c>
      <c r="AB216" s="18">
        <v>14</v>
      </c>
    </row>
    <row r="217" spans="1:28" x14ac:dyDescent="0.25">
      <c r="A217" s="7" t="s">
        <v>361</v>
      </c>
      <c r="B217" s="7">
        <v>372.185</v>
      </c>
      <c r="C217" s="7">
        <v>756.90599999999995</v>
      </c>
      <c r="D217" s="7">
        <v>671.68899999999996</v>
      </c>
      <c r="E217" s="7">
        <v>-0.10364900000000001</v>
      </c>
      <c r="F217" s="7">
        <v>0.91879200000000005</v>
      </c>
      <c r="G217" s="7">
        <v>0.38089099999999998</v>
      </c>
      <c r="H217" s="7" t="s">
        <v>93</v>
      </c>
      <c r="I217" s="7" t="s">
        <v>94</v>
      </c>
      <c r="J217" s="7" t="s">
        <v>44</v>
      </c>
      <c r="K217" s="7"/>
      <c r="L217" s="2" t="str">
        <f t="shared" si="9"/>
        <v>_R</v>
      </c>
      <c r="M217" s="2" t="str">
        <f t="shared" si="10"/>
        <v>SAV</v>
      </c>
      <c r="N217" s="2">
        <f t="shared" si="11"/>
        <v>0</v>
      </c>
      <c r="O217" s="2"/>
      <c r="P217" s="2"/>
      <c r="Q217" s="2"/>
      <c r="R217" s="2"/>
      <c r="S217" s="18" t="s">
        <v>6703</v>
      </c>
      <c r="T217" s="18" t="s">
        <v>9263</v>
      </c>
      <c r="U217" s="18" t="s">
        <v>9270</v>
      </c>
      <c r="V217" s="18" t="s">
        <v>9263</v>
      </c>
      <c r="W217" s="18" t="s">
        <v>9265</v>
      </c>
      <c r="X217" s="18" t="s">
        <v>9265</v>
      </c>
      <c r="AB217" s="18">
        <v>14</v>
      </c>
    </row>
    <row r="218" spans="1:28" x14ac:dyDescent="0.25">
      <c r="A218" s="7" t="s">
        <v>362</v>
      </c>
      <c r="B218" s="7">
        <v>501.70100000000002</v>
      </c>
      <c r="C218" s="7">
        <v>714.577</v>
      </c>
      <c r="D218" s="7">
        <v>513.08799999999997</v>
      </c>
      <c r="E218" s="7">
        <v>0</v>
      </c>
      <c r="F218" s="7">
        <v>0.99803699999999995</v>
      </c>
      <c r="G218" s="7">
        <v>6.2628000000000003E-2</v>
      </c>
      <c r="H218" s="7" t="s">
        <v>52</v>
      </c>
      <c r="I218" s="7" t="s">
        <v>44</v>
      </c>
      <c r="J218" s="7"/>
      <c r="K218" s="7"/>
      <c r="L218" s="2" t="str">
        <f t="shared" si="9"/>
        <v>_R</v>
      </c>
      <c r="M218" s="2" t="str">
        <f t="shared" si="10"/>
        <v>SAV</v>
      </c>
      <c r="N218" s="2">
        <f t="shared" si="11"/>
        <v>0</v>
      </c>
      <c r="O218" s="2"/>
      <c r="P218" s="2"/>
      <c r="Q218" s="2"/>
      <c r="R218" s="2"/>
      <c r="S218" s="18" t="s">
        <v>6704</v>
      </c>
      <c r="T218" s="18" t="s">
        <v>9263</v>
      </c>
      <c r="U218" s="18" t="s">
        <v>9270</v>
      </c>
      <c r="V218" s="18" t="s">
        <v>9263</v>
      </c>
      <c r="W218" s="18" t="s">
        <v>9265</v>
      </c>
      <c r="X218" s="18" t="s">
        <v>9265</v>
      </c>
      <c r="AB218" s="18">
        <v>14</v>
      </c>
    </row>
    <row r="219" spans="1:28" x14ac:dyDescent="0.25">
      <c r="A219" s="7" t="s">
        <v>363</v>
      </c>
      <c r="B219" s="7">
        <v>399.3</v>
      </c>
      <c r="C219" s="7">
        <v>781.28899999999999</v>
      </c>
      <c r="D219" s="7">
        <v>513.81299999999999</v>
      </c>
      <c r="E219" s="7">
        <v>-0.57735000000000003</v>
      </c>
      <c r="F219" s="7">
        <v>-0.57735000000000003</v>
      </c>
      <c r="G219" s="7">
        <v>-0.57735000000000003</v>
      </c>
      <c r="H219" s="7" t="s">
        <v>48</v>
      </c>
      <c r="I219" s="7"/>
      <c r="J219" s="7"/>
      <c r="K219" s="7"/>
      <c r="L219" s="2" t="str">
        <f t="shared" si="9"/>
        <v>_R</v>
      </c>
      <c r="M219" s="2" t="str">
        <f t="shared" si="10"/>
        <v>SAV</v>
      </c>
      <c r="N219" s="2">
        <f t="shared" si="11"/>
        <v>0</v>
      </c>
      <c r="O219" s="2"/>
      <c r="P219" s="2"/>
      <c r="Q219" s="2"/>
      <c r="R219" s="2"/>
      <c r="S219" s="18" t="s">
        <v>6705</v>
      </c>
      <c r="T219" s="18" t="s">
        <v>9263</v>
      </c>
      <c r="U219" s="18" t="s">
        <v>9270</v>
      </c>
      <c r="V219" s="18" t="s">
        <v>9263</v>
      </c>
      <c r="W219" s="18" t="s">
        <v>9274</v>
      </c>
      <c r="X219" s="18" t="s">
        <v>9279</v>
      </c>
      <c r="AB219" s="18">
        <v>14</v>
      </c>
    </row>
    <row r="220" spans="1:28" x14ac:dyDescent="0.25">
      <c r="A220" s="7" t="s">
        <v>364</v>
      </c>
      <c r="B220" s="7">
        <v>414</v>
      </c>
      <c r="C220" s="7">
        <v>778.54700000000003</v>
      </c>
      <c r="D220" s="7">
        <v>449.82299999999998</v>
      </c>
      <c r="E220" s="7">
        <v>0</v>
      </c>
      <c r="F220" s="7">
        <v>1</v>
      </c>
      <c r="G220" s="7">
        <v>0</v>
      </c>
      <c r="H220" s="7" t="s">
        <v>44</v>
      </c>
      <c r="I220" s="7" t="s">
        <v>44</v>
      </c>
      <c r="J220" s="7" t="s">
        <v>44</v>
      </c>
      <c r="K220" s="7"/>
      <c r="L220" s="2" t="str">
        <f t="shared" si="9"/>
        <v>_R</v>
      </c>
      <c r="M220" s="2" t="str">
        <f t="shared" si="10"/>
        <v>SAV</v>
      </c>
      <c r="N220" s="2">
        <f t="shared" si="11"/>
        <v>0</v>
      </c>
      <c r="O220" s="2"/>
      <c r="P220" s="2"/>
      <c r="Q220" s="2"/>
      <c r="R220" s="2"/>
      <c r="S220" s="18" t="s">
        <v>6706</v>
      </c>
      <c r="T220" s="18" t="s">
        <v>9263</v>
      </c>
      <c r="U220" s="18" t="s">
        <v>9270</v>
      </c>
      <c r="V220" s="18" t="s">
        <v>9263</v>
      </c>
      <c r="W220" s="18" t="s">
        <v>9268</v>
      </c>
      <c r="X220" s="18" t="s">
        <v>9265</v>
      </c>
      <c r="AB220" s="18">
        <v>14</v>
      </c>
    </row>
    <row r="221" spans="1:28" x14ac:dyDescent="0.25">
      <c r="A221" s="7" t="s">
        <v>365</v>
      </c>
      <c r="B221" s="7">
        <v>499.77300000000002</v>
      </c>
      <c r="C221" s="7">
        <v>723.423</v>
      </c>
      <c r="D221" s="7">
        <v>358.76</v>
      </c>
      <c r="E221" s="7">
        <v>0</v>
      </c>
      <c r="F221" s="7">
        <v>0.99861</v>
      </c>
      <c r="G221" s="7">
        <v>5.2705000000000002E-2</v>
      </c>
      <c r="H221" s="7" t="s">
        <v>52</v>
      </c>
      <c r="I221" s="7" t="s">
        <v>44</v>
      </c>
      <c r="J221" s="7"/>
      <c r="K221" s="7"/>
      <c r="L221" s="2" t="str">
        <f t="shared" si="9"/>
        <v>_R</v>
      </c>
      <c r="M221" s="2" t="str">
        <f t="shared" si="10"/>
        <v>SAV</v>
      </c>
      <c r="N221" s="2">
        <f t="shared" si="11"/>
        <v>0</v>
      </c>
      <c r="O221" s="2"/>
      <c r="P221" s="2"/>
      <c r="Q221" s="2"/>
      <c r="R221" s="2"/>
      <c r="S221" s="18" t="s">
        <v>6707</v>
      </c>
      <c r="T221" s="18" t="s">
        <v>9263</v>
      </c>
      <c r="U221" s="18" t="s">
        <v>9270</v>
      </c>
      <c r="V221" s="18" t="s">
        <v>9263</v>
      </c>
      <c r="W221" s="18" t="s">
        <v>9265</v>
      </c>
      <c r="X221" s="18" t="s">
        <v>9265</v>
      </c>
      <c r="AB221" s="18">
        <v>14</v>
      </c>
    </row>
    <row r="222" spans="1:28" x14ac:dyDescent="0.25">
      <c r="A222" s="7" t="s">
        <v>366</v>
      </c>
      <c r="B222" s="7">
        <v>473.75200000000001</v>
      </c>
      <c r="C222" s="7">
        <v>750.33600000000001</v>
      </c>
      <c r="D222" s="7">
        <v>339.27199999999999</v>
      </c>
      <c r="E222" s="7">
        <v>-0.57735000000000003</v>
      </c>
      <c r="F222" s="7">
        <v>-0.57735000000000003</v>
      </c>
      <c r="G222" s="7">
        <v>-0.57735000000000003</v>
      </c>
      <c r="H222" s="7" t="s">
        <v>48</v>
      </c>
      <c r="I222" s="7"/>
      <c r="J222" s="7"/>
      <c r="K222" s="7"/>
      <c r="L222" s="2" t="str">
        <f t="shared" si="9"/>
        <v>_H</v>
      </c>
      <c r="M222" s="2" t="str">
        <f t="shared" si="10"/>
        <v>SAV</v>
      </c>
      <c r="N222" s="2">
        <f t="shared" si="11"/>
        <v>0</v>
      </c>
      <c r="O222" s="2"/>
      <c r="P222" s="2"/>
      <c r="Q222" s="2"/>
      <c r="R222" s="2"/>
      <c r="S222" s="18" t="s">
        <v>6708</v>
      </c>
      <c r="T222" s="18" t="s">
        <v>9263</v>
      </c>
      <c r="U222" s="18" t="s">
        <v>9268</v>
      </c>
      <c r="V222" s="18" t="s">
        <v>9263</v>
      </c>
      <c r="W222" s="18" t="s">
        <v>9274</v>
      </c>
      <c r="X222" s="18" t="s">
        <v>9279</v>
      </c>
      <c r="AB222" s="18">
        <v>14</v>
      </c>
    </row>
    <row r="223" spans="1:28" x14ac:dyDescent="0.25">
      <c r="A223" s="7" t="s">
        <v>367</v>
      </c>
      <c r="B223" s="7">
        <v>498.83699999999999</v>
      </c>
      <c r="C223" s="7">
        <v>730.90700000000004</v>
      </c>
      <c r="D223" s="7">
        <v>204.352</v>
      </c>
      <c r="E223" s="7">
        <v>0</v>
      </c>
      <c r="F223" s="7">
        <v>0.99907900000000005</v>
      </c>
      <c r="G223" s="7">
        <v>4.2902000000000003E-2</v>
      </c>
      <c r="H223" s="7" t="s">
        <v>101</v>
      </c>
      <c r="I223" s="7" t="s">
        <v>44</v>
      </c>
      <c r="J223" s="7"/>
      <c r="K223" s="7"/>
      <c r="L223" s="2" t="str">
        <f t="shared" si="9"/>
        <v>_R</v>
      </c>
      <c r="M223" s="2" t="str">
        <f t="shared" si="10"/>
        <v>SAV</v>
      </c>
      <c r="N223" s="2">
        <f t="shared" si="11"/>
        <v>0</v>
      </c>
      <c r="O223" s="2"/>
      <c r="P223" s="2"/>
      <c r="Q223" s="2"/>
      <c r="R223" s="2"/>
      <c r="S223" s="18" t="s">
        <v>6709</v>
      </c>
      <c r="T223" s="18" t="s">
        <v>9263</v>
      </c>
      <c r="U223" s="18" t="s">
        <v>9270</v>
      </c>
      <c r="V223" s="18" t="s">
        <v>9263</v>
      </c>
      <c r="W223" s="18" t="s">
        <v>9265</v>
      </c>
      <c r="X223" s="18" t="s">
        <v>9265</v>
      </c>
      <c r="AB223" s="18">
        <v>14</v>
      </c>
    </row>
    <row r="224" spans="1:28" x14ac:dyDescent="0.25">
      <c r="A224" s="7" t="s">
        <v>368</v>
      </c>
      <c r="B224" s="7">
        <v>358.35300000000001</v>
      </c>
      <c r="C224" s="7">
        <v>786.49699999999996</v>
      </c>
      <c r="D224" s="7">
        <v>335.23899999999998</v>
      </c>
      <c r="E224" s="7">
        <v>-1.4669E-2</v>
      </c>
      <c r="F224" s="7">
        <v>0.99892700000000001</v>
      </c>
      <c r="G224" s="7">
        <v>4.3937999999999998E-2</v>
      </c>
      <c r="H224" s="7" t="s">
        <v>101</v>
      </c>
      <c r="I224" s="7" t="s">
        <v>44</v>
      </c>
      <c r="J224" s="7"/>
      <c r="K224" s="7"/>
      <c r="L224" s="2" t="str">
        <f t="shared" si="9"/>
        <v>_R</v>
      </c>
      <c r="M224" s="2" t="str">
        <f t="shared" si="10"/>
        <v>SAV</v>
      </c>
      <c r="N224" s="2">
        <f t="shared" si="11"/>
        <v>0</v>
      </c>
      <c r="O224" s="2"/>
      <c r="P224" s="2"/>
      <c r="Q224" s="2"/>
      <c r="R224" s="2"/>
      <c r="S224" s="18" t="s">
        <v>6710</v>
      </c>
      <c r="T224" s="18" t="s">
        <v>9263</v>
      </c>
      <c r="U224" s="18" t="s">
        <v>9270</v>
      </c>
      <c r="V224" s="18" t="s">
        <v>9263</v>
      </c>
      <c r="W224" s="18" t="s">
        <v>9265</v>
      </c>
      <c r="X224" s="18" t="s">
        <v>9265</v>
      </c>
      <c r="AB224" s="18">
        <v>14</v>
      </c>
    </row>
    <row r="225" spans="1:28" x14ac:dyDescent="0.25">
      <c r="A225" s="7" t="s">
        <v>369</v>
      </c>
      <c r="B225" s="7">
        <v>377.65199999999999</v>
      </c>
      <c r="C225" s="7">
        <v>793.61699999999996</v>
      </c>
      <c r="D225" s="7">
        <v>178.22499999999999</v>
      </c>
      <c r="E225" s="7">
        <v>-8.5330000000000007E-3</v>
      </c>
      <c r="F225" s="7">
        <v>0.99910500000000002</v>
      </c>
      <c r="G225" s="7">
        <v>4.1418999999999997E-2</v>
      </c>
      <c r="H225" s="7" t="s">
        <v>101</v>
      </c>
      <c r="I225" s="7" t="s">
        <v>44</v>
      </c>
      <c r="J225" s="7"/>
      <c r="K225" s="7"/>
      <c r="L225" s="2" t="str">
        <f t="shared" si="9"/>
        <v>_R</v>
      </c>
      <c r="M225" s="2" t="str">
        <f t="shared" si="10"/>
        <v>SAV</v>
      </c>
      <c r="N225" s="2">
        <f t="shared" si="11"/>
        <v>0</v>
      </c>
      <c r="O225" s="2"/>
      <c r="P225" s="2"/>
      <c r="Q225" s="2"/>
      <c r="R225" s="2"/>
      <c r="S225" s="18" t="s">
        <v>6711</v>
      </c>
      <c r="T225" s="18" t="s">
        <v>9263</v>
      </c>
      <c r="U225" s="18" t="s">
        <v>9270</v>
      </c>
      <c r="V225" s="18" t="s">
        <v>9263</v>
      </c>
      <c r="W225" s="18" t="s">
        <v>9265</v>
      </c>
      <c r="X225" s="18" t="s">
        <v>9265</v>
      </c>
      <c r="AB225" s="18">
        <v>14</v>
      </c>
    </row>
    <row r="226" spans="1:28" x14ac:dyDescent="0.25">
      <c r="A226" s="7" t="s">
        <v>370</v>
      </c>
      <c r="B226" s="7">
        <v>399.3</v>
      </c>
      <c r="C226" s="7">
        <v>797.67399999999998</v>
      </c>
      <c r="D226" s="7">
        <v>138.16999999999999</v>
      </c>
      <c r="E226" s="7">
        <v>-0.57735000000000003</v>
      </c>
      <c r="F226" s="7">
        <v>-0.57735000000000003</v>
      </c>
      <c r="G226" s="7">
        <v>-0.57735000000000003</v>
      </c>
      <c r="H226" s="7" t="s">
        <v>48</v>
      </c>
      <c r="I226" s="7"/>
      <c r="J226" s="7"/>
      <c r="K226" s="7"/>
      <c r="L226" s="2" t="str">
        <f t="shared" si="9"/>
        <v>_R</v>
      </c>
      <c r="M226" s="2" t="str">
        <f t="shared" si="10"/>
        <v>SAV</v>
      </c>
      <c r="N226" s="2">
        <f t="shared" si="11"/>
        <v>0</v>
      </c>
      <c r="O226" s="2"/>
      <c r="P226" s="2"/>
      <c r="Q226" s="2"/>
      <c r="R226" s="2"/>
      <c r="S226" s="18" t="s">
        <v>6712</v>
      </c>
      <c r="T226" s="18" t="s">
        <v>9263</v>
      </c>
      <c r="U226" s="18" t="s">
        <v>9270</v>
      </c>
      <c r="V226" s="18" t="s">
        <v>9263</v>
      </c>
      <c r="W226" s="18" t="s">
        <v>9274</v>
      </c>
      <c r="X226" s="18" t="s">
        <v>9279</v>
      </c>
      <c r="AB226" s="18">
        <v>14</v>
      </c>
    </row>
    <row r="227" spans="1:28" x14ac:dyDescent="0.25">
      <c r="A227" s="7" t="s">
        <v>371</v>
      </c>
      <c r="B227" s="7">
        <v>378.09899999999999</v>
      </c>
      <c r="C227" s="7">
        <v>795.83500000000004</v>
      </c>
      <c r="D227" s="7">
        <v>95.212999999999994</v>
      </c>
      <c r="E227" s="7">
        <v>-2.8509999999999998E-3</v>
      </c>
      <c r="F227" s="7">
        <v>0.99917599999999995</v>
      </c>
      <c r="G227" s="7">
        <v>4.0493000000000001E-2</v>
      </c>
      <c r="H227" s="7" t="s">
        <v>101</v>
      </c>
      <c r="I227" s="7" t="s">
        <v>44</v>
      </c>
      <c r="J227" s="7"/>
      <c r="K227" s="7"/>
      <c r="L227" s="2" t="str">
        <f t="shared" si="9"/>
        <v>_R</v>
      </c>
      <c r="M227" s="2" t="str">
        <f t="shared" si="10"/>
        <v>SAV</v>
      </c>
      <c r="N227" s="2">
        <f t="shared" si="11"/>
        <v>0</v>
      </c>
      <c r="O227" s="2"/>
      <c r="P227" s="2"/>
      <c r="Q227" s="2"/>
      <c r="R227" s="2"/>
      <c r="S227" s="18" t="s">
        <v>6713</v>
      </c>
      <c r="T227" s="18" t="s">
        <v>9263</v>
      </c>
      <c r="U227" s="18" t="s">
        <v>9270</v>
      </c>
      <c r="V227" s="18" t="s">
        <v>9263</v>
      </c>
      <c r="W227" s="18" t="s">
        <v>9265</v>
      </c>
      <c r="X227" s="18" t="s">
        <v>9265</v>
      </c>
      <c r="AB227" s="18">
        <v>14</v>
      </c>
    </row>
    <row r="228" spans="1:28" x14ac:dyDescent="0.25">
      <c r="A228" s="7" t="s">
        <v>372</v>
      </c>
      <c r="B228" s="7">
        <v>427.00200000000001</v>
      </c>
      <c r="C228" s="7">
        <v>795.53200000000004</v>
      </c>
      <c r="D228" s="7">
        <v>67</v>
      </c>
      <c r="E228" s="7">
        <v>-3.48E-4</v>
      </c>
      <c r="F228" s="7">
        <v>1</v>
      </c>
      <c r="G228" s="7">
        <v>0</v>
      </c>
      <c r="H228" s="7" t="s">
        <v>44</v>
      </c>
      <c r="I228" s="7" t="s">
        <v>44</v>
      </c>
      <c r="J228" s="7" t="s">
        <v>44</v>
      </c>
      <c r="K228" s="7"/>
      <c r="L228" s="2" t="str">
        <f t="shared" si="9"/>
        <v>_R</v>
      </c>
      <c r="M228" s="2" t="str">
        <f t="shared" si="10"/>
        <v>SAV</v>
      </c>
      <c r="N228" s="2">
        <f t="shared" si="11"/>
        <v>0</v>
      </c>
      <c r="O228" s="2"/>
      <c r="P228" s="2"/>
      <c r="Q228" s="2"/>
      <c r="R228" s="2"/>
      <c r="S228" s="18" t="s">
        <v>6714</v>
      </c>
      <c r="T228" s="18" t="s">
        <v>9263</v>
      </c>
      <c r="U228" s="18" t="s">
        <v>9270</v>
      </c>
      <c r="V228" s="18" t="s">
        <v>9263</v>
      </c>
      <c r="W228" s="18" t="s">
        <v>9281</v>
      </c>
      <c r="X228" s="18" t="s">
        <v>9266</v>
      </c>
      <c r="AB228" s="18">
        <v>14</v>
      </c>
    </row>
    <row r="229" spans="1:28" x14ac:dyDescent="0.25">
      <c r="A229" s="7" t="s">
        <v>373</v>
      </c>
      <c r="B229" s="7">
        <v>655.78300000000002</v>
      </c>
      <c r="C229" s="7">
        <v>733.1</v>
      </c>
      <c r="D229" s="7">
        <v>85.575000000000003</v>
      </c>
      <c r="E229" s="7">
        <v>0</v>
      </c>
      <c r="F229" s="7">
        <v>-1</v>
      </c>
      <c r="G229" s="7">
        <v>0</v>
      </c>
      <c r="H229" s="7" t="s">
        <v>44</v>
      </c>
      <c r="I229" s="7" t="s">
        <v>44</v>
      </c>
      <c r="J229" s="7"/>
      <c r="K229" s="7"/>
      <c r="L229" s="2" t="str">
        <f t="shared" si="9"/>
        <v>_L</v>
      </c>
      <c r="M229" s="2" t="str">
        <f t="shared" si="10"/>
        <v>SSL</v>
      </c>
      <c r="N229" s="2">
        <f t="shared" si="11"/>
        <v>0</v>
      </c>
      <c r="O229" s="2"/>
      <c r="P229" s="2"/>
      <c r="Q229" s="2"/>
      <c r="R229" s="2"/>
      <c r="S229" s="18" t="s">
        <v>6715</v>
      </c>
      <c r="T229" s="18" t="s">
        <v>9263</v>
      </c>
      <c r="U229" s="18" t="s">
        <v>9274</v>
      </c>
      <c r="V229" s="18" t="s">
        <v>9263</v>
      </c>
      <c r="W229" s="18" t="s">
        <v>9265</v>
      </c>
      <c r="X229" s="18" t="s">
        <v>9265</v>
      </c>
      <c r="AB229" s="18">
        <v>14</v>
      </c>
    </row>
    <row r="230" spans="1:28" x14ac:dyDescent="0.25">
      <c r="A230" s="7" t="s">
        <v>374</v>
      </c>
      <c r="B230" s="7">
        <v>721.048</v>
      </c>
      <c r="C230" s="7">
        <v>800.06399999999996</v>
      </c>
      <c r="D230" s="7">
        <v>28.045000000000002</v>
      </c>
      <c r="E230" s="7">
        <v>0</v>
      </c>
      <c r="F230" s="7">
        <v>-0.98480800000000002</v>
      </c>
      <c r="G230" s="7">
        <v>-0.173648</v>
      </c>
      <c r="H230" s="7" t="s">
        <v>44</v>
      </c>
      <c r="I230" s="7" t="s">
        <v>44</v>
      </c>
      <c r="J230" s="7" t="s">
        <v>44</v>
      </c>
      <c r="K230" s="7"/>
      <c r="L230" s="2" t="str">
        <f t="shared" si="9"/>
        <v>_L</v>
      </c>
      <c r="M230" s="2" t="str">
        <f t="shared" si="10"/>
        <v>SSL</v>
      </c>
      <c r="N230" s="2">
        <f t="shared" si="11"/>
        <v>0</v>
      </c>
      <c r="O230" s="2"/>
      <c r="P230" s="2"/>
      <c r="Q230" s="2"/>
      <c r="R230" s="2"/>
      <c r="S230" s="18" t="s">
        <v>6716</v>
      </c>
      <c r="T230" s="18" t="s">
        <v>9263</v>
      </c>
      <c r="U230" s="18" t="s">
        <v>9274</v>
      </c>
      <c r="V230" s="18" t="s">
        <v>9263</v>
      </c>
      <c r="W230" s="18" t="s">
        <v>9271</v>
      </c>
      <c r="X230" s="18" t="s">
        <v>9266</v>
      </c>
      <c r="AB230" s="18">
        <v>14</v>
      </c>
    </row>
    <row r="231" spans="1:28" x14ac:dyDescent="0.25">
      <c r="A231" s="7" t="s">
        <v>375</v>
      </c>
      <c r="B231" s="7">
        <v>897.50599999999997</v>
      </c>
      <c r="C231" s="7">
        <v>733.1</v>
      </c>
      <c r="D231" s="7">
        <v>85.575000000000003</v>
      </c>
      <c r="E231" s="7">
        <v>0</v>
      </c>
      <c r="F231" s="7">
        <v>-1</v>
      </c>
      <c r="G231" s="7">
        <v>0</v>
      </c>
      <c r="H231" s="7" t="s">
        <v>44</v>
      </c>
      <c r="I231" s="7" t="s">
        <v>44</v>
      </c>
      <c r="J231" s="7"/>
      <c r="K231" s="7"/>
      <c r="L231" s="2" t="str">
        <f t="shared" si="9"/>
        <v>_L</v>
      </c>
      <c r="M231" s="2" t="str">
        <f t="shared" si="10"/>
        <v>SSL</v>
      </c>
      <c r="N231" s="2">
        <f t="shared" si="11"/>
        <v>0</v>
      </c>
      <c r="O231" s="2"/>
      <c r="P231" s="2"/>
      <c r="Q231" s="2"/>
      <c r="R231" s="2"/>
      <c r="S231" s="18" t="s">
        <v>6717</v>
      </c>
      <c r="T231" s="18" t="s">
        <v>9263</v>
      </c>
      <c r="U231" s="18" t="s">
        <v>9274</v>
      </c>
      <c r="V231" s="18" t="s">
        <v>9263</v>
      </c>
      <c r="W231" s="18" t="s">
        <v>9265</v>
      </c>
      <c r="X231" s="18" t="s">
        <v>9265</v>
      </c>
      <c r="AB231" s="18">
        <v>14</v>
      </c>
    </row>
    <row r="232" spans="1:28" x14ac:dyDescent="0.25">
      <c r="A232" s="7" t="s">
        <v>376</v>
      </c>
      <c r="B232" s="7">
        <v>1130.172</v>
      </c>
      <c r="C232" s="7">
        <v>733.1</v>
      </c>
      <c r="D232" s="7">
        <v>85.575000000000003</v>
      </c>
      <c r="E232" s="7">
        <v>0</v>
      </c>
      <c r="F232" s="7">
        <v>-1</v>
      </c>
      <c r="G232" s="7">
        <v>0</v>
      </c>
      <c r="H232" s="7" t="s">
        <v>44</v>
      </c>
      <c r="I232" s="7" t="s">
        <v>44</v>
      </c>
      <c r="J232" s="7"/>
      <c r="K232" s="7"/>
      <c r="L232" s="2" t="str">
        <f t="shared" si="9"/>
        <v>_L</v>
      </c>
      <c r="M232" s="2" t="str">
        <f t="shared" si="10"/>
        <v>SSL</v>
      </c>
      <c r="N232" s="2">
        <f t="shared" si="11"/>
        <v>0</v>
      </c>
      <c r="O232" s="2"/>
      <c r="P232" s="2"/>
      <c r="Q232" s="2"/>
      <c r="R232" s="2"/>
      <c r="S232" s="18" t="s">
        <v>6718</v>
      </c>
      <c r="T232" s="18" t="s">
        <v>9263</v>
      </c>
      <c r="U232" s="18" t="s">
        <v>9274</v>
      </c>
      <c r="V232" s="18" t="s">
        <v>9263</v>
      </c>
      <c r="W232" s="18" t="s">
        <v>9265</v>
      </c>
      <c r="X232" s="18" t="s">
        <v>9265</v>
      </c>
      <c r="AB232" s="18">
        <v>14</v>
      </c>
    </row>
    <row r="233" spans="1:28" x14ac:dyDescent="0.25">
      <c r="A233" s="7" t="s">
        <v>377</v>
      </c>
      <c r="B233" s="7">
        <v>1324.925</v>
      </c>
      <c r="C233" s="7">
        <v>734.17399999999998</v>
      </c>
      <c r="D233" s="7">
        <v>206.04599999999999</v>
      </c>
      <c r="E233" s="7">
        <v>2.1269E-2</v>
      </c>
      <c r="F233" s="7">
        <v>0.99957399999999996</v>
      </c>
      <c r="G233" s="7">
        <v>1.9987999999999999E-2</v>
      </c>
      <c r="H233" s="7" t="s">
        <v>101</v>
      </c>
      <c r="I233" s="7" t="s">
        <v>44</v>
      </c>
      <c r="J233" s="7"/>
      <c r="K233" s="7"/>
      <c r="L233" s="2" t="str">
        <f t="shared" si="9"/>
        <v>_R</v>
      </c>
      <c r="M233" s="2" t="str">
        <f t="shared" si="10"/>
        <v>SBW</v>
      </c>
      <c r="N233" s="2">
        <f t="shared" si="11"/>
        <v>0</v>
      </c>
      <c r="O233" s="2"/>
      <c r="P233" s="2"/>
      <c r="Q233" s="2"/>
      <c r="R233" s="2"/>
      <c r="S233" s="18" t="s">
        <v>6719</v>
      </c>
      <c r="T233" s="18" t="s">
        <v>9263</v>
      </c>
      <c r="U233" s="18" t="s">
        <v>9270</v>
      </c>
      <c r="V233" s="18" t="s">
        <v>9263</v>
      </c>
      <c r="W233" s="18" t="s">
        <v>9265</v>
      </c>
      <c r="X233" s="18" t="s">
        <v>9265</v>
      </c>
      <c r="AB233" s="18">
        <v>14</v>
      </c>
    </row>
    <row r="234" spans="1:28" x14ac:dyDescent="0.25">
      <c r="A234" s="7" t="s">
        <v>378</v>
      </c>
      <c r="B234" s="7">
        <v>1423</v>
      </c>
      <c r="C234" s="7">
        <v>800</v>
      </c>
      <c r="D234" s="7">
        <v>152</v>
      </c>
      <c r="E234" s="7">
        <v>0</v>
      </c>
      <c r="F234" s="7">
        <v>1</v>
      </c>
      <c r="G234" s="7">
        <v>0</v>
      </c>
      <c r="H234" s="7" t="s">
        <v>44</v>
      </c>
      <c r="I234" s="7" t="s">
        <v>44</v>
      </c>
      <c r="J234" s="7" t="s">
        <v>44</v>
      </c>
      <c r="K234" s="7"/>
      <c r="L234" s="2" t="str">
        <f t="shared" si="9"/>
        <v>_R</v>
      </c>
      <c r="M234" s="2" t="str">
        <f t="shared" si="10"/>
        <v>SBW</v>
      </c>
      <c r="N234" s="2">
        <f t="shared" si="11"/>
        <v>0</v>
      </c>
      <c r="O234" s="2"/>
      <c r="P234" s="2"/>
      <c r="Q234" s="2"/>
      <c r="R234" s="2"/>
      <c r="S234" s="18" t="s">
        <v>6720</v>
      </c>
      <c r="T234" s="18" t="s">
        <v>9263</v>
      </c>
      <c r="U234" s="18" t="s">
        <v>9270</v>
      </c>
      <c r="V234" s="18" t="s">
        <v>9263</v>
      </c>
      <c r="W234" s="18" t="s">
        <v>9277</v>
      </c>
      <c r="X234" s="18" t="s">
        <v>9265</v>
      </c>
      <c r="AB234" s="18">
        <v>14</v>
      </c>
    </row>
    <row r="235" spans="1:28" x14ac:dyDescent="0.25">
      <c r="A235" s="7" t="s">
        <v>379</v>
      </c>
      <c r="B235" s="7">
        <v>1476</v>
      </c>
      <c r="C235" s="7">
        <v>802.41300000000001</v>
      </c>
      <c r="D235" s="7">
        <v>206.024</v>
      </c>
      <c r="E235" s="7">
        <v>-0.57735000000000003</v>
      </c>
      <c r="F235" s="7">
        <v>-0.57735000000000003</v>
      </c>
      <c r="G235" s="7">
        <v>-0.57735000000000003</v>
      </c>
      <c r="H235" s="7" t="s">
        <v>48</v>
      </c>
      <c r="I235" s="7"/>
      <c r="J235" s="7"/>
      <c r="K235" s="7"/>
      <c r="L235" s="2" t="str">
        <f t="shared" si="9"/>
        <v>_R</v>
      </c>
      <c r="M235" s="2" t="str">
        <f t="shared" si="10"/>
        <v>SBW</v>
      </c>
      <c r="N235" s="2">
        <f t="shared" si="11"/>
        <v>0</v>
      </c>
      <c r="O235" s="2"/>
      <c r="P235" s="2"/>
      <c r="Q235" s="2"/>
      <c r="R235" s="2"/>
      <c r="S235" s="18" t="s">
        <v>6721</v>
      </c>
      <c r="T235" s="18" t="s">
        <v>9263</v>
      </c>
      <c r="U235" s="18" t="s">
        <v>9270</v>
      </c>
      <c r="V235" s="18" t="s">
        <v>9263</v>
      </c>
      <c r="W235" s="18" t="s">
        <v>9274</v>
      </c>
      <c r="X235" s="18" t="s">
        <v>9279</v>
      </c>
      <c r="AB235" s="18">
        <v>14</v>
      </c>
    </row>
    <row r="236" spans="1:28" x14ac:dyDescent="0.25">
      <c r="A236" s="7" t="s">
        <v>380</v>
      </c>
      <c r="B236" s="7">
        <v>1492.6020000000001</v>
      </c>
      <c r="C236" s="7">
        <v>792.33900000000006</v>
      </c>
      <c r="D236" s="7">
        <v>545.46900000000005</v>
      </c>
      <c r="E236" s="7">
        <v>-0.57735000000000003</v>
      </c>
      <c r="F236" s="7">
        <v>-0.57735000000000003</v>
      </c>
      <c r="G236" s="7">
        <v>-0.57735000000000003</v>
      </c>
      <c r="H236" s="7" t="s">
        <v>48</v>
      </c>
      <c r="I236" s="7"/>
      <c r="J236" s="7"/>
      <c r="K236" s="7"/>
      <c r="L236" s="2" t="str">
        <f t="shared" si="9"/>
        <v>_R</v>
      </c>
      <c r="M236" s="2" t="str">
        <f t="shared" si="10"/>
        <v>SBW</v>
      </c>
      <c r="N236" s="2">
        <f t="shared" si="11"/>
        <v>0</v>
      </c>
      <c r="O236" s="2"/>
      <c r="P236" s="2"/>
      <c r="Q236" s="2"/>
      <c r="R236" s="2"/>
      <c r="S236" s="18" t="s">
        <v>6722</v>
      </c>
      <c r="T236" s="18" t="s">
        <v>9263</v>
      </c>
      <c r="U236" s="18" t="s">
        <v>9270</v>
      </c>
      <c r="V236" s="18" t="s">
        <v>9263</v>
      </c>
      <c r="W236" s="18" t="s">
        <v>9274</v>
      </c>
      <c r="X236" s="18" t="s">
        <v>9279</v>
      </c>
      <c r="AB236" s="18">
        <v>14</v>
      </c>
    </row>
    <row r="237" spans="1:28" x14ac:dyDescent="0.25">
      <c r="A237" s="7" t="s">
        <v>381</v>
      </c>
      <c r="B237" s="7">
        <v>1444.1389999999999</v>
      </c>
      <c r="C237" s="7">
        <v>762.60199999999998</v>
      </c>
      <c r="D237" s="7">
        <v>478.07400000000001</v>
      </c>
      <c r="E237" s="7">
        <v>-0.57735000000000003</v>
      </c>
      <c r="F237" s="7">
        <v>-0.57735000000000003</v>
      </c>
      <c r="G237" s="7">
        <v>-0.57735000000000003</v>
      </c>
      <c r="H237" s="7" t="s">
        <v>48</v>
      </c>
      <c r="I237" s="7"/>
      <c r="J237" s="7"/>
      <c r="K237" s="7"/>
      <c r="L237" s="2" t="str">
        <f t="shared" si="9"/>
        <v>_V</v>
      </c>
      <c r="M237" s="2" t="str">
        <f t="shared" si="10"/>
        <v>SBW</v>
      </c>
      <c r="N237" s="2">
        <f t="shared" si="11"/>
        <v>0</v>
      </c>
      <c r="O237" s="2"/>
      <c r="P237" s="2"/>
      <c r="Q237" s="2"/>
      <c r="R237" s="2"/>
      <c r="S237" s="18" t="s">
        <v>6723</v>
      </c>
      <c r="T237" s="18" t="s">
        <v>9263</v>
      </c>
      <c r="U237" s="18" t="s">
        <v>9273</v>
      </c>
      <c r="V237" s="18" t="s">
        <v>9263</v>
      </c>
      <c r="W237" s="18" t="s">
        <v>9274</v>
      </c>
      <c r="X237" s="18" t="s">
        <v>9279</v>
      </c>
      <c r="AB237" s="18">
        <v>14</v>
      </c>
    </row>
    <row r="238" spans="1:28" x14ac:dyDescent="0.25">
      <c r="A238" s="7" t="s">
        <v>382</v>
      </c>
      <c r="B238" s="7">
        <v>1412.7660000000001</v>
      </c>
      <c r="C238" s="7">
        <v>714.12900000000002</v>
      </c>
      <c r="D238" s="7">
        <v>545.49099999999999</v>
      </c>
      <c r="E238" s="7">
        <v>1.4109999999999999E-3</v>
      </c>
      <c r="F238" s="7">
        <v>0.99334199999999995</v>
      </c>
      <c r="G238" s="7">
        <v>0.11519600000000001</v>
      </c>
      <c r="H238" s="7" t="s">
        <v>383</v>
      </c>
      <c r="I238" s="7" t="s">
        <v>118</v>
      </c>
      <c r="J238" s="7"/>
      <c r="K238" s="7"/>
      <c r="L238" s="2" t="str">
        <f t="shared" si="9"/>
        <v>_R</v>
      </c>
      <c r="M238" s="2" t="str">
        <f t="shared" si="10"/>
        <v>SBW</v>
      </c>
      <c r="N238" s="2">
        <f t="shared" si="11"/>
        <v>0</v>
      </c>
      <c r="O238" s="2"/>
      <c r="P238" s="2"/>
      <c r="Q238" s="2"/>
      <c r="R238" s="2"/>
      <c r="S238" s="18" t="s">
        <v>6724</v>
      </c>
      <c r="T238" s="18" t="s">
        <v>9263</v>
      </c>
      <c r="U238" s="18" t="s">
        <v>9270</v>
      </c>
      <c r="V238" s="18" t="s">
        <v>9263</v>
      </c>
      <c r="W238" s="18" t="s">
        <v>9265</v>
      </c>
      <c r="X238" s="18" t="s">
        <v>9265</v>
      </c>
      <c r="AB238" s="18">
        <v>14</v>
      </c>
    </row>
    <row r="239" spans="1:28" x14ac:dyDescent="0.25">
      <c r="A239" s="7" t="s">
        <v>384</v>
      </c>
      <c r="B239" s="7">
        <v>1456.1959999999999</v>
      </c>
      <c r="C239" s="7">
        <v>687.73500000000001</v>
      </c>
      <c r="D239" s="7">
        <v>710</v>
      </c>
      <c r="E239" s="7">
        <v>4.8180000000000002E-3</v>
      </c>
      <c r="F239" s="7">
        <v>0.97865899999999995</v>
      </c>
      <c r="G239" s="7">
        <v>0.20543600000000001</v>
      </c>
      <c r="H239" s="7" t="s">
        <v>385</v>
      </c>
      <c r="I239" s="7" t="s">
        <v>118</v>
      </c>
      <c r="J239" s="7"/>
      <c r="K239" s="7"/>
      <c r="L239" s="2" t="str">
        <f t="shared" si="9"/>
        <v>_R</v>
      </c>
      <c r="M239" s="2" t="str">
        <f t="shared" si="10"/>
        <v>SBW</v>
      </c>
      <c r="N239" s="2">
        <f t="shared" si="11"/>
        <v>0</v>
      </c>
      <c r="O239" s="2"/>
      <c r="P239" s="2"/>
      <c r="Q239" s="2"/>
      <c r="R239" s="2"/>
      <c r="S239" s="18" t="s">
        <v>6725</v>
      </c>
      <c r="T239" s="18" t="s">
        <v>9263</v>
      </c>
      <c r="U239" s="18" t="s">
        <v>9270</v>
      </c>
      <c r="V239" s="18" t="s">
        <v>9263</v>
      </c>
      <c r="W239" s="18" t="s">
        <v>9265</v>
      </c>
      <c r="X239" s="18" t="s">
        <v>9265</v>
      </c>
      <c r="AB239" s="18">
        <v>14</v>
      </c>
    </row>
    <row r="240" spans="1:28" x14ac:dyDescent="0.25">
      <c r="A240" s="7" t="s">
        <v>386</v>
      </c>
      <c r="B240" s="7">
        <v>1526.711</v>
      </c>
      <c r="C240" s="7">
        <v>603.39800000000002</v>
      </c>
      <c r="D240" s="7">
        <v>965</v>
      </c>
      <c r="E240" s="7">
        <v>1.3986E-2</v>
      </c>
      <c r="F240" s="7">
        <v>0.89896100000000001</v>
      </c>
      <c r="G240" s="7">
        <v>0.43780400000000003</v>
      </c>
      <c r="H240" s="7" t="s">
        <v>122</v>
      </c>
      <c r="I240" s="7" t="s">
        <v>123</v>
      </c>
      <c r="J240" s="7" t="s">
        <v>44</v>
      </c>
      <c r="K240" s="7"/>
      <c r="L240" s="2" t="str">
        <f t="shared" si="9"/>
        <v>_R</v>
      </c>
      <c r="M240" s="2" t="str">
        <f t="shared" si="10"/>
        <v>SBW</v>
      </c>
      <c r="N240" s="2">
        <f t="shared" si="11"/>
        <v>0</v>
      </c>
      <c r="O240" s="2"/>
      <c r="P240" s="2"/>
      <c r="Q240" s="2"/>
      <c r="R240" s="2"/>
      <c r="S240" s="18" t="s">
        <v>6726</v>
      </c>
      <c r="T240" s="18" t="s">
        <v>9263</v>
      </c>
      <c r="U240" s="18" t="s">
        <v>9270</v>
      </c>
      <c r="V240" s="18" t="s">
        <v>9263</v>
      </c>
      <c r="W240" s="18" t="s">
        <v>9265</v>
      </c>
      <c r="X240" s="18" t="s">
        <v>9265</v>
      </c>
      <c r="AB240" s="18">
        <v>14</v>
      </c>
    </row>
    <row r="241" spans="1:28" x14ac:dyDescent="0.25">
      <c r="A241" s="7" t="s">
        <v>387</v>
      </c>
      <c r="B241" s="7">
        <v>1583.424</v>
      </c>
      <c r="C241" s="7">
        <v>585.67100000000005</v>
      </c>
      <c r="D241" s="7">
        <v>1031.3009999999999</v>
      </c>
      <c r="E241" s="7">
        <v>-1.2914E-2</v>
      </c>
      <c r="F241" s="7">
        <v>0.86393200000000003</v>
      </c>
      <c r="G241" s="7">
        <v>0.50344299999999997</v>
      </c>
      <c r="H241" s="7" t="s">
        <v>44</v>
      </c>
      <c r="I241" s="7" t="s">
        <v>44</v>
      </c>
      <c r="J241" s="7" t="s">
        <v>44</v>
      </c>
      <c r="K241" s="7"/>
      <c r="L241" s="2" t="str">
        <f t="shared" si="9"/>
        <v>_R</v>
      </c>
      <c r="M241" s="2" t="str">
        <f t="shared" si="10"/>
        <v>SBW</v>
      </c>
      <c r="N241" s="2">
        <f t="shared" si="11"/>
        <v>0</v>
      </c>
      <c r="O241" s="2"/>
      <c r="P241" s="2"/>
      <c r="Q241" s="2"/>
      <c r="R241" s="2"/>
      <c r="S241" s="18" t="s">
        <v>6727</v>
      </c>
      <c r="T241" s="18" t="s">
        <v>9263</v>
      </c>
      <c r="U241" s="18" t="s">
        <v>9270</v>
      </c>
      <c r="V241" s="18" t="s">
        <v>9263</v>
      </c>
      <c r="W241" s="18" t="s">
        <v>9271</v>
      </c>
      <c r="X241" s="18" t="s">
        <v>9266</v>
      </c>
      <c r="AB241" s="18">
        <v>14</v>
      </c>
    </row>
    <row r="242" spans="1:28" x14ac:dyDescent="0.25">
      <c r="A242" s="7" t="s">
        <v>388</v>
      </c>
      <c r="B242" s="7">
        <v>1399.5909999999999</v>
      </c>
      <c r="C242" s="7">
        <v>557.45600000000002</v>
      </c>
      <c r="D242" s="7">
        <v>1047.623</v>
      </c>
      <c r="E242" s="7">
        <v>-4.2059999999999997E-3</v>
      </c>
      <c r="F242" s="7">
        <v>0.85313799999999995</v>
      </c>
      <c r="G242" s="7">
        <v>0.52166800000000002</v>
      </c>
      <c r="H242" s="7" t="s">
        <v>126</v>
      </c>
      <c r="I242" s="7" t="s">
        <v>127</v>
      </c>
      <c r="J242" s="7" t="s">
        <v>44</v>
      </c>
      <c r="K242" s="7"/>
      <c r="L242" s="2" t="str">
        <f t="shared" si="9"/>
        <v>_R</v>
      </c>
      <c r="M242" s="2" t="str">
        <f t="shared" si="10"/>
        <v>SVV</v>
      </c>
      <c r="N242" s="2">
        <f t="shared" si="11"/>
        <v>0</v>
      </c>
      <c r="O242" s="2"/>
      <c r="P242" s="2"/>
      <c r="Q242" s="2"/>
      <c r="R242" s="2"/>
      <c r="S242" s="18" t="s">
        <v>6728</v>
      </c>
      <c r="T242" s="18" t="s">
        <v>9263</v>
      </c>
      <c r="U242" s="18" t="s">
        <v>9270</v>
      </c>
      <c r="V242" s="18" t="s">
        <v>9263</v>
      </c>
      <c r="W242" s="18" t="s">
        <v>9265</v>
      </c>
      <c r="X242" s="18" t="s">
        <v>9265</v>
      </c>
      <c r="AB242" s="18">
        <v>14</v>
      </c>
    </row>
    <row r="243" spans="1:28" x14ac:dyDescent="0.25">
      <c r="A243" s="7" t="s">
        <v>389</v>
      </c>
      <c r="B243" s="7">
        <v>1204.5650000000001</v>
      </c>
      <c r="C243" s="7">
        <v>567.85599999999999</v>
      </c>
      <c r="D243" s="7">
        <v>1027.403</v>
      </c>
      <c r="E243" s="7">
        <v>-1.1868999999999999E-2</v>
      </c>
      <c r="F243" s="7">
        <v>0.85807</v>
      </c>
      <c r="G243" s="7">
        <v>0.51339599999999996</v>
      </c>
      <c r="H243" s="7" t="s">
        <v>129</v>
      </c>
      <c r="I243" s="7" t="s">
        <v>130</v>
      </c>
      <c r="J243" s="7" t="s">
        <v>44</v>
      </c>
      <c r="K243" s="7"/>
      <c r="L243" s="2" t="str">
        <f t="shared" si="9"/>
        <v>_R</v>
      </c>
      <c r="M243" s="2" t="str">
        <f t="shared" si="10"/>
        <v>SVV</v>
      </c>
      <c r="N243" s="2">
        <f t="shared" si="11"/>
        <v>0</v>
      </c>
      <c r="O243" s="2"/>
      <c r="P243" s="2"/>
      <c r="Q243" s="2"/>
      <c r="R243" s="2"/>
      <c r="S243" s="18" t="s">
        <v>6729</v>
      </c>
      <c r="T243" s="18" t="s">
        <v>9263</v>
      </c>
      <c r="U243" s="18" t="s">
        <v>9270</v>
      </c>
      <c r="V243" s="18" t="s">
        <v>9263</v>
      </c>
      <c r="W243" s="18" t="s">
        <v>9265</v>
      </c>
      <c r="X243" s="18" t="s">
        <v>9265</v>
      </c>
      <c r="AB243" s="18">
        <v>14</v>
      </c>
    </row>
    <row r="244" spans="1:28" x14ac:dyDescent="0.25">
      <c r="A244" s="7" t="s">
        <v>390</v>
      </c>
      <c r="B244" s="7">
        <v>960.44500000000005</v>
      </c>
      <c r="C244" s="7">
        <v>599.78</v>
      </c>
      <c r="D244" s="7">
        <v>963.64300000000003</v>
      </c>
      <c r="E244" s="7">
        <v>-2.0343E-2</v>
      </c>
      <c r="F244" s="7">
        <v>0.87798799999999999</v>
      </c>
      <c r="G244" s="7">
        <v>0.47824899999999998</v>
      </c>
      <c r="H244" s="7" t="s">
        <v>132</v>
      </c>
      <c r="I244" s="7" t="s">
        <v>133</v>
      </c>
      <c r="J244" s="7" t="s">
        <v>44</v>
      </c>
      <c r="K244" s="7"/>
      <c r="L244" s="2" t="str">
        <f t="shared" si="9"/>
        <v>_R</v>
      </c>
      <c r="M244" s="2" t="str">
        <f t="shared" si="10"/>
        <v>SVV</v>
      </c>
      <c r="N244" s="2">
        <f t="shared" si="11"/>
        <v>0</v>
      </c>
      <c r="O244" s="2"/>
      <c r="P244" s="2"/>
      <c r="Q244" s="2"/>
      <c r="R244" s="2"/>
      <c r="S244" s="18" t="s">
        <v>6730</v>
      </c>
      <c r="T244" s="18" t="s">
        <v>9263</v>
      </c>
      <c r="U244" s="18" t="s">
        <v>9270</v>
      </c>
      <c r="V244" s="18" t="s">
        <v>9263</v>
      </c>
      <c r="W244" s="18" t="s">
        <v>9265</v>
      </c>
      <c r="X244" s="18" t="s">
        <v>9265</v>
      </c>
      <c r="AB244" s="18">
        <v>14</v>
      </c>
    </row>
    <row r="245" spans="1:28" x14ac:dyDescent="0.25">
      <c r="A245" s="7" t="s">
        <v>391</v>
      </c>
      <c r="B245" s="7">
        <v>743.28399999999999</v>
      </c>
      <c r="C245" s="7">
        <v>647.37900000000002</v>
      </c>
      <c r="D245" s="7">
        <v>856.68200000000002</v>
      </c>
      <c r="E245" s="7">
        <v>-2.7067000000000001E-2</v>
      </c>
      <c r="F245" s="7">
        <v>0.91032900000000005</v>
      </c>
      <c r="G245" s="7">
        <v>0.412999</v>
      </c>
      <c r="H245" s="7" t="s">
        <v>135</v>
      </c>
      <c r="I245" s="7" t="s">
        <v>136</v>
      </c>
      <c r="J245" s="7" t="s">
        <v>44</v>
      </c>
      <c r="K245" s="7"/>
      <c r="L245" s="2" t="str">
        <f t="shared" si="9"/>
        <v>_R</v>
      </c>
      <c r="M245" s="2" t="str">
        <f t="shared" si="10"/>
        <v>SVV</v>
      </c>
      <c r="N245" s="2">
        <f t="shared" si="11"/>
        <v>0</v>
      </c>
      <c r="O245" s="2"/>
      <c r="P245" s="2"/>
      <c r="Q245" s="2"/>
      <c r="R245" s="2"/>
      <c r="S245" s="18" t="s">
        <v>6731</v>
      </c>
      <c r="T245" s="18" t="s">
        <v>9263</v>
      </c>
      <c r="U245" s="18" t="s">
        <v>9270</v>
      </c>
      <c r="V245" s="18" t="s">
        <v>9263</v>
      </c>
      <c r="W245" s="18" t="s">
        <v>9265</v>
      </c>
      <c r="X245" s="18" t="s">
        <v>9265</v>
      </c>
      <c r="AB245" s="18">
        <v>14</v>
      </c>
    </row>
    <row r="246" spans="1:28" x14ac:dyDescent="0.25">
      <c r="A246" s="7" t="s">
        <v>392</v>
      </c>
      <c r="B246" s="7">
        <v>600.22400000000005</v>
      </c>
      <c r="C246" s="7">
        <v>678.54</v>
      </c>
      <c r="D246" s="7">
        <v>772.32299999999998</v>
      </c>
      <c r="E246" s="7">
        <v>-3.1732999999999997E-2</v>
      </c>
      <c r="F246" s="7">
        <v>0.93275300000000005</v>
      </c>
      <c r="G246" s="7">
        <v>0.35911599999999999</v>
      </c>
      <c r="H246" s="7" t="s">
        <v>138</v>
      </c>
      <c r="I246" s="7" t="s">
        <v>139</v>
      </c>
      <c r="J246" s="7" t="s">
        <v>44</v>
      </c>
      <c r="K246" s="7"/>
      <c r="L246" s="2" t="str">
        <f t="shared" si="9"/>
        <v>_R</v>
      </c>
      <c r="M246" s="2" t="str">
        <f t="shared" si="10"/>
        <v>SVV</v>
      </c>
      <c r="N246" s="2">
        <f t="shared" si="11"/>
        <v>0</v>
      </c>
      <c r="O246" s="2"/>
      <c r="P246" s="2"/>
      <c r="Q246" s="2"/>
      <c r="R246" s="2"/>
      <c r="S246" s="18" t="s">
        <v>6732</v>
      </c>
      <c r="T246" s="18" t="s">
        <v>9263</v>
      </c>
      <c r="U246" s="18" t="s">
        <v>9270</v>
      </c>
      <c r="V246" s="18" t="s">
        <v>9263</v>
      </c>
      <c r="W246" s="18" t="s">
        <v>9265</v>
      </c>
      <c r="X246" s="18" t="s">
        <v>9265</v>
      </c>
      <c r="AB246" s="18">
        <v>14</v>
      </c>
    </row>
    <row r="247" spans="1:28" x14ac:dyDescent="0.25">
      <c r="A247" s="7" t="s">
        <v>393</v>
      </c>
      <c r="B247" s="7">
        <v>445.255</v>
      </c>
      <c r="C247" s="7">
        <v>697.80200000000002</v>
      </c>
      <c r="D247" s="7">
        <v>744.47799999999995</v>
      </c>
      <c r="E247" s="7">
        <v>-0.475574</v>
      </c>
      <c r="F247" s="7">
        <v>0.32716099999999998</v>
      </c>
      <c r="G247" s="7">
        <v>0.81657500000000005</v>
      </c>
      <c r="H247" s="7" t="s">
        <v>141</v>
      </c>
      <c r="I247" s="7" t="s">
        <v>142</v>
      </c>
      <c r="J247" s="7" t="s">
        <v>143</v>
      </c>
      <c r="K247" s="7" t="s">
        <v>44</v>
      </c>
      <c r="L247" s="2" t="str">
        <f t="shared" si="9"/>
        <v>_O</v>
      </c>
      <c r="M247" s="2" t="str">
        <f t="shared" si="10"/>
        <v>SVV</v>
      </c>
      <c r="N247" s="2">
        <f t="shared" si="11"/>
        <v>0</v>
      </c>
      <c r="O247" s="2"/>
      <c r="P247" s="2"/>
      <c r="Q247" s="2"/>
      <c r="R247" s="2"/>
      <c r="S247" s="18" t="s">
        <v>6733</v>
      </c>
      <c r="T247" s="18" t="s">
        <v>9263</v>
      </c>
      <c r="U247" s="18" t="s">
        <v>9264</v>
      </c>
      <c r="V247" s="18" t="s">
        <v>9263</v>
      </c>
      <c r="W247" s="18" t="s">
        <v>9265</v>
      </c>
      <c r="X247" s="18" t="s">
        <v>9265</v>
      </c>
      <c r="AB247" s="18">
        <v>14</v>
      </c>
    </row>
    <row r="248" spans="1:28" x14ac:dyDescent="0.25">
      <c r="A248" s="7" t="s">
        <v>394</v>
      </c>
      <c r="B248" s="7">
        <v>686.93299999999999</v>
      </c>
      <c r="C248" s="7">
        <v>645.02599999999995</v>
      </c>
      <c r="D248" s="7">
        <v>894.22500000000002</v>
      </c>
      <c r="E248" s="7">
        <v>-0.42844900000000002</v>
      </c>
      <c r="F248" s="7">
        <v>0.28057199999999999</v>
      </c>
      <c r="G248" s="7">
        <v>0.85890100000000003</v>
      </c>
      <c r="H248" s="7" t="s">
        <v>145</v>
      </c>
      <c r="I248" s="7" t="s">
        <v>146</v>
      </c>
      <c r="J248" s="7" t="s">
        <v>147</v>
      </c>
      <c r="K248" s="7" t="s">
        <v>44</v>
      </c>
      <c r="L248" s="2" t="str">
        <f t="shared" si="9"/>
        <v>_O</v>
      </c>
      <c r="M248" s="2" t="str">
        <f t="shared" si="10"/>
        <v>SVV</v>
      </c>
      <c r="N248" s="2">
        <f t="shared" si="11"/>
        <v>0</v>
      </c>
      <c r="O248" s="2"/>
      <c r="P248" s="2"/>
      <c r="Q248" s="2"/>
      <c r="R248" s="2"/>
      <c r="S248" s="18" t="s">
        <v>6734</v>
      </c>
      <c r="T248" s="18" t="s">
        <v>9263</v>
      </c>
      <c r="U248" s="18" t="s">
        <v>9264</v>
      </c>
      <c r="V248" s="18" t="s">
        <v>9263</v>
      </c>
      <c r="W248" s="18" t="s">
        <v>9265</v>
      </c>
      <c r="X248" s="18" t="s">
        <v>9265</v>
      </c>
      <c r="AB248" s="18">
        <v>14</v>
      </c>
    </row>
    <row r="249" spans="1:28" x14ac:dyDescent="0.25">
      <c r="A249" s="7" t="s">
        <v>395</v>
      </c>
      <c r="B249" s="7">
        <v>940.16700000000003</v>
      </c>
      <c r="C249" s="7">
        <v>592.279</v>
      </c>
      <c r="D249" s="7">
        <v>1023.27</v>
      </c>
      <c r="E249" s="7">
        <v>-0.34732200000000002</v>
      </c>
      <c r="F249" s="7">
        <v>0.25603999999999999</v>
      </c>
      <c r="G249" s="7">
        <v>0.90211399999999997</v>
      </c>
      <c r="H249" s="7" t="s">
        <v>149</v>
      </c>
      <c r="I249" s="7" t="s">
        <v>150</v>
      </c>
      <c r="J249" s="7" t="s">
        <v>44</v>
      </c>
      <c r="K249" s="7"/>
      <c r="L249" s="2" t="str">
        <f t="shared" si="9"/>
        <v>_O</v>
      </c>
      <c r="M249" s="2" t="str">
        <f t="shared" si="10"/>
        <v>SVV</v>
      </c>
      <c r="N249" s="2">
        <f t="shared" si="11"/>
        <v>0</v>
      </c>
      <c r="O249" s="2"/>
      <c r="P249" s="2"/>
      <c r="Q249" s="2"/>
      <c r="R249" s="2"/>
      <c r="S249" s="18" t="s">
        <v>6735</v>
      </c>
      <c r="T249" s="18" t="s">
        <v>9263</v>
      </c>
      <c r="U249" s="18" t="s">
        <v>9264</v>
      </c>
      <c r="V249" s="18" t="s">
        <v>9263</v>
      </c>
      <c r="W249" s="18" t="s">
        <v>9265</v>
      </c>
      <c r="X249" s="18" t="s">
        <v>9265</v>
      </c>
      <c r="AB249" s="18">
        <v>14</v>
      </c>
    </row>
    <row r="250" spans="1:28" x14ac:dyDescent="0.25">
      <c r="A250" s="7" t="s">
        <v>396</v>
      </c>
      <c r="B250" s="7">
        <v>998.52300000000002</v>
      </c>
      <c r="C250" s="7">
        <v>551.00699999999995</v>
      </c>
      <c r="D250" s="7">
        <v>1051.135</v>
      </c>
      <c r="E250" s="7">
        <v>-0.30840400000000001</v>
      </c>
      <c r="F250" s="7">
        <v>0.12673599999999999</v>
      </c>
      <c r="G250" s="7">
        <v>0.94277500000000003</v>
      </c>
      <c r="H250" s="7" t="s">
        <v>152</v>
      </c>
      <c r="I250" s="7" t="s">
        <v>153</v>
      </c>
      <c r="J250" s="7" t="s">
        <v>44</v>
      </c>
      <c r="K250" s="7"/>
      <c r="L250" s="2" t="str">
        <f t="shared" si="9"/>
        <v>_O</v>
      </c>
      <c r="M250" s="2" t="str">
        <f t="shared" si="10"/>
        <v>SVV</v>
      </c>
      <c r="N250" s="2">
        <f t="shared" si="11"/>
        <v>0</v>
      </c>
      <c r="O250" s="2"/>
      <c r="P250" s="2"/>
      <c r="Q250" s="2"/>
      <c r="R250" s="2"/>
      <c r="S250" s="18" t="s">
        <v>6736</v>
      </c>
      <c r="T250" s="18" t="s">
        <v>9263</v>
      </c>
      <c r="U250" s="18" t="s">
        <v>9264</v>
      </c>
      <c r="V250" s="18" t="s">
        <v>9263</v>
      </c>
      <c r="W250" s="18" t="s">
        <v>9265</v>
      </c>
      <c r="X250" s="18" t="s">
        <v>9265</v>
      </c>
      <c r="AB250" s="18">
        <v>14</v>
      </c>
    </row>
    <row r="251" spans="1:28" x14ac:dyDescent="0.25">
      <c r="A251" s="7" t="s">
        <v>397</v>
      </c>
      <c r="B251" s="7">
        <v>1235.809</v>
      </c>
      <c r="C251" s="7">
        <v>525.029</v>
      </c>
      <c r="D251" s="7">
        <v>1102.4480000000001</v>
      </c>
      <c r="E251" s="7">
        <v>-0.109155</v>
      </c>
      <c r="F251" s="7">
        <v>0.25877800000000001</v>
      </c>
      <c r="G251" s="7">
        <v>0.95974999999999999</v>
      </c>
      <c r="H251" s="7" t="s">
        <v>155</v>
      </c>
      <c r="I251" s="7" t="s">
        <v>44</v>
      </c>
      <c r="J251" s="7"/>
      <c r="K251" s="7"/>
      <c r="L251" s="2" t="str">
        <f t="shared" si="9"/>
        <v>_O</v>
      </c>
      <c r="M251" s="2" t="str">
        <f t="shared" si="10"/>
        <v>SVV</v>
      </c>
      <c r="N251" s="2">
        <f t="shared" si="11"/>
        <v>0</v>
      </c>
      <c r="O251" s="2"/>
      <c r="P251" s="2"/>
      <c r="Q251" s="2"/>
      <c r="R251" s="2"/>
      <c r="S251" s="18" t="s">
        <v>6737</v>
      </c>
      <c r="T251" s="18" t="s">
        <v>9263</v>
      </c>
      <c r="U251" s="18" t="s">
        <v>9264</v>
      </c>
      <c r="V251" s="18" t="s">
        <v>9263</v>
      </c>
      <c r="W251" s="18" t="s">
        <v>9265</v>
      </c>
      <c r="X251" s="18" t="s">
        <v>9265</v>
      </c>
      <c r="AB251" s="18">
        <v>14</v>
      </c>
    </row>
    <row r="252" spans="1:28" x14ac:dyDescent="0.25">
      <c r="A252" s="7" t="s">
        <v>398</v>
      </c>
      <c r="B252" s="7">
        <v>1523.451</v>
      </c>
      <c r="C252" s="7">
        <v>510.42</v>
      </c>
      <c r="D252" s="7">
        <v>1125.509</v>
      </c>
      <c r="E252" s="7">
        <v>-3.1043000000000001E-2</v>
      </c>
      <c r="F252" s="7">
        <v>0.25880999999999998</v>
      </c>
      <c r="G252" s="7">
        <v>0.96542899999999998</v>
      </c>
      <c r="H252" s="7" t="s">
        <v>157</v>
      </c>
      <c r="I252" s="7" t="s">
        <v>158</v>
      </c>
      <c r="J252" s="7" t="s">
        <v>44</v>
      </c>
      <c r="K252" s="7"/>
      <c r="L252" s="2" t="str">
        <f t="shared" si="9"/>
        <v>_O</v>
      </c>
      <c r="M252" s="2" t="str">
        <f t="shared" si="10"/>
        <v>SVV</v>
      </c>
      <c r="N252" s="2">
        <f t="shared" si="11"/>
        <v>0</v>
      </c>
      <c r="O252" s="2"/>
      <c r="P252" s="2"/>
      <c r="Q252" s="2"/>
      <c r="R252" s="2"/>
      <c r="S252" s="18" t="s">
        <v>6738</v>
      </c>
      <c r="T252" s="18" t="s">
        <v>9263</v>
      </c>
      <c r="U252" s="18" t="s">
        <v>9264</v>
      </c>
      <c r="V252" s="18" t="s">
        <v>9263</v>
      </c>
      <c r="W252" s="18" t="s">
        <v>9265</v>
      </c>
      <c r="X252" s="18" t="s">
        <v>9265</v>
      </c>
      <c r="AB252" s="18">
        <v>14</v>
      </c>
    </row>
    <row r="253" spans="1:28" x14ac:dyDescent="0.25">
      <c r="A253" s="7" t="s">
        <v>399</v>
      </c>
      <c r="B253" s="7">
        <v>1621.681</v>
      </c>
      <c r="C253" s="7">
        <v>507.55599999999998</v>
      </c>
      <c r="D253" s="7">
        <v>1128.576</v>
      </c>
      <c r="E253" s="7">
        <v>-1.4430999999999999E-2</v>
      </c>
      <c r="F253" s="7">
        <v>0.25881300000000002</v>
      </c>
      <c r="G253" s="7">
        <v>0.96582000000000001</v>
      </c>
      <c r="H253" s="7" t="s">
        <v>157</v>
      </c>
      <c r="I253" s="7" t="s">
        <v>158</v>
      </c>
      <c r="J253" s="7" t="s">
        <v>44</v>
      </c>
      <c r="K253" s="7"/>
      <c r="L253" s="2" t="str">
        <f t="shared" si="9"/>
        <v>_O</v>
      </c>
      <c r="M253" s="2" t="str">
        <f t="shared" si="10"/>
        <v>SVV</v>
      </c>
      <c r="N253" s="2">
        <f t="shared" si="11"/>
        <v>0</v>
      </c>
      <c r="O253" s="2"/>
      <c r="P253" s="2"/>
      <c r="Q253" s="2"/>
      <c r="R253" s="2"/>
      <c r="S253" s="18" t="s">
        <v>6739</v>
      </c>
      <c r="T253" s="18" t="s">
        <v>9263</v>
      </c>
      <c r="U253" s="18" t="s">
        <v>9264</v>
      </c>
      <c r="V253" s="18" t="s">
        <v>9263</v>
      </c>
      <c r="W253" s="18" t="s">
        <v>9265</v>
      </c>
      <c r="X253" s="18" t="s">
        <v>9265</v>
      </c>
      <c r="AB253" s="18">
        <v>14</v>
      </c>
    </row>
    <row r="254" spans="1:28" x14ac:dyDescent="0.25">
      <c r="A254" s="7" t="s">
        <v>400</v>
      </c>
      <c r="B254" s="7">
        <v>1956.759</v>
      </c>
      <c r="C254" s="7">
        <v>503.75700000000001</v>
      </c>
      <c r="D254" s="7">
        <v>1124.6759999999999</v>
      </c>
      <c r="E254" s="7">
        <v>4.7170999999999998E-2</v>
      </c>
      <c r="F254" s="7">
        <v>0.25881900000000002</v>
      </c>
      <c r="G254" s="7">
        <v>0.96477299999999999</v>
      </c>
      <c r="H254" s="7" t="s">
        <v>157</v>
      </c>
      <c r="I254" s="7" t="s">
        <v>161</v>
      </c>
      <c r="J254" s="7" t="s">
        <v>44</v>
      </c>
      <c r="K254" s="7"/>
      <c r="L254" s="2" t="str">
        <f t="shared" si="9"/>
        <v>_O</v>
      </c>
      <c r="M254" s="2" t="str">
        <f t="shared" si="10"/>
        <v>SDJ</v>
      </c>
      <c r="N254" s="2">
        <f t="shared" si="11"/>
        <v>0</v>
      </c>
      <c r="O254" s="2"/>
      <c r="P254" s="2"/>
      <c r="Q254" s="2"/>
      <c r="R254" s="2"/>
      <c r="S254" s="18" t="s">
        <v>6740</v>
      </c>
      <c r="T254" s="18" t="s">
        <v>9263</v>
      </c>
      <c r="U254" s="18" t="s">
        <v>9264</v>
      </c>
      <c r="V254" s="18" t="s">
        <v>9263</v>
      </c>
      <c r="W254" s="18" t="s">
        <v>9265</v>
      </c>
      <c r="X254" s="18" t="s">
        <v>9265</v>
      </c>
      <c r="AB254" s="18">
        <v>14</v>
      </c>
    </row>
    <row r="255" spans="1:28" x14ac:dyDescent="0.25">
      <c r="A255" s="7" t="s">
        <v>401</v>
      </c>
      <c r="B255" s="7">
        <v>2025.6849999999999</v>
      </c>
      <c r="C255" s="7">
        <v>503.79399999999998</v>
      </c>
      <c r="D255" s="7">
        <v>1120.653</v>
      </c>
      <c r="E255" s="7">
        <v>6.5693000000000001E-2</v>
      </c>
      <c r="F255" s="7">
        <v>0.25881900000000002</v>
      </c>
      <c r="G255" s="7">
        <v>0.96368900000000002</v>
      </c>
      <c r="H255" s="7" t="s">
        <v>157</v>
      </c>
      <c r="I255" s="7" t="s">
        <v>163</v>
      </c>
      <c r="J255" s="7" t="s">
        <v>44</v>
      </c>
      <c r="K255" s="7"/>
      <c r="L255" s="2" t="str">
        <f t="shared" si="9"/>
        <v>_O</v>
      </c>
      <c r="M255" s="2" t="str">
        <f t="shared" si="10"/>
        <v>SDJ</v>
      </c>
      <c r="N255" s="2">
        <f t="shared" si="11"/>
        <v>0</v>
      </c>
      <c r="O255" s="2"/>
      <c r="P255" s="2"/>
      <c r="Q255" s="2"/>
      <c r="R255" s="2"/>
      <c r="S255" s="18" t="s">
        <v>6741</v>
      </c>
      <c r="T255" s="18" t="s">
        <v>9263</v>
      </c>
      <c r="U255" s="18" t="s">
        <v>9264</v>
      </c>
      <c r="V255" s="18" t="s">
        <v>9263</v>
      </c>
      <c r="W255" s="18" t="s">
        <v>9265</v>
      </c>
      <c r="X255" s="18" t="s">
        <v>9265</v>
      </c>
      <c r="AB255" s="18">
        <v>14</v>
      </c>
    </row>
    <row r="256" spans="1:28" x14ac:dyDescent="0.25">
      <c r="A256" s="7" t="s">
        <v>402</v>
      </c>
      <c r="B256" s="7">
        <v>2190.8719999999998</v>
      </c>
      <c r="C256" s="7">
        <v>505.959</v>
      </c>
      <c r="D256" s="7">
        <v>1103.6849999999999</v>
      </c>
      <c r="E256" s="7">
        <v>0.13128200000000001</v>
      </c>
      <c r="F256" s="7">
        <v>0.25881399999999999</v>
      </c>
      <c r="G256" s="7">
        <v>0.95696400000000004</v>
      </c>
      <c r="H256" s="7" t="s">
        <v>157</v>
      </c>
      <c r="I256" s="7" t="s">
        <v>165</v>
      </c>
      <c r="J256" s="7" t="s">
        <v>44</v>
      </c>
      <c r="K256" s="7"/>
      <c r="L256" s="2" t="str">
        <f t="shared" si="9"/>
        <v>_O</v>
      </c>
      <c r="M256" s="2" t="str">
        <f t="shared" si="10"/>
        <v>SDJ</v>
      </c>
      <c r="N256" s="2">
        <f t="shared" si="11"/>
        <v>0</v>
      </c>
      <c r="O256" s="2"/>
      <c r="P256" s="2"/>
      <c r="Q256" s="2"/>
      <c r="R256" s="2"/>
      <c r="S256" s="18" t="s">
        <v>6742</v>
      </c>
      <c r="T256" s="18" t="s">
        <v>9263</v>
      </c>
      <c r="U256" s="18" t="s">
        <v>9264</v>
      </c>
      <c r="V256" s="18" t="s">
        <v>9263</v>
      </c>
      <c r="W256" s="18" t="s">
        <v>9265</v>
      </c>
      <c r="X256" s="18" t="s">
        <v>9265</v>
      </c>
      <c r="AB256" s="18">
        <v>14</v>
      </c>
    </row>
    <row r="257" spans="1:28" x14ac:dyDescent="0.25">
      <c r="A257" s="7" t="s">
        <v>403</v>
      </c>
      <c r="B257" s="7">
        <v>2342.761</v>
      </c>
      <c r="C257" s="7">
        <v>454.03199999999998</v>
      </c>
      <c r="D257" s="7">
        <v>1097.1420000000001</v>
      </c>
      <c r="E257" s="7">
        <v>-0.222882</v>
      </c>
      <c r="F257" s="7">
        <v>-0.11760900000000001</v>
      </c>
      <c r="G257" s="7">
        <v>-0.96772499999999995</v>
      </c>
      <c r="H257" s="7" t="s">
        <v>171</v>
      </c>
      <c r="I257" s="7" t="s">
        <v>44</v>
      </c>
      <c r="J257" s="7"/>
      <c r="K257" s="7"/>
      <c r="L257" s="2" t="str">
        <f t="shared" si="9"/>
        <v>_U</v>
      </c>
      <c r="M257" s="2" t="str">
        <f t="shared" si="10"/>
        <v>DAH</v>
      </c>
      <c r="N257" s="2">
        <f t="shared" si="11"/>
        <v>0</v>
      </c>
      <c r="O257" s="2"/>
      <c r="P257" s="2"/>
      <c r="Q257" s="2"/>
      <c r="R257" s="2"/>
      <c r="S257" s="18" t="s">
        <v>6743</v>
      </c>
      <c r="T257" s="18" t="s">
        <v>9263</v>
      </c>
      <c r="U257" s="18" t="s">
        <v>9278</v>
      </c>
      <c r="V257" s="18" t="s">
        <v>9263</v>
      </c>
      <c r="W257" s="18" t="s">
        <v>9272</v>
      </c>
      <c r="X257" s="18" t="s">
        <v>9265</v>
      </c>
      <c r="AB257" s="18">
        <v>14</v>
      </c>
    </row>
    <row r="258" spans="1:28" x14ac:dyDescent="0.25">
      <c r="A258" s="7" t="s">
        <v>404</v>
      </c>
      <c r="B258" s="7">
        <v>2349.37</v>
      </c>
      <c r="C258" s="7">
        <v>454.83199999999999</v>
      </c>
      <c r="D258" s="7">
        <v>1092.96</v>
      </c>
      <c r="E258" s="7">
        <v>-0.85815900000000001</v>
      </c>
      <c r="F258" s="7">
        <v>-0.18738099999999999</v>
      </c>
      <c r="G258" s="7">
        <v>-0.477966</v>
      </c>
      <c r="H258" s="7" t="s">
        <v>129</v>
      </c>
      <c r="I258" s="7" t="s">
        <v>133</v>
      </c>
      <c r="J258" s="7" t="s">
        <v>44</v>
      </c>
      <c r="K258" s="7"/>
      <c r="L258" s="2" t="str">
        <f t="shared" si="9"/>
        <v>_V</v>
      </c>
      <c r="M258" s="2" t="str">
        <f t="shared" si="10"/>
        <v>DAH</v>
      </c>
      <c r="N258" s="2">
        <f t="shared" si="11"/>
        <v>0</v>
      </c>
      <c r="O258" s="2"/>
      <c r="P258" s="2"/>
      <c r="Q258" s="2"/>
      <c r="R258" s="2"/>
      <c r="S258" s="18" t="s">
        <v>6744</v>
      </c>
      <c r="T258" s="18" t="s">
        <v>9263</v>
      </c>
      <c r="U258" s="18" t="s">
        <v>9273</v>
      </c>
      <c r="V258" s="18" t="s">
        <v>9263</v>
      </c>
      <c r="W258" s="18" t="s">
        <v>9272</v>
      </c>
      <c r="X258" s="18" t="s">
        <v>9265</v>
      </c>
      <c r="AB258" s="18">
        <v>14</v>
      </c>
    </row>
    <row r="259" spans="1:28" x14ac:dyDescent="0.25">
      <c r="A259" s="7" t="s">
        <v>405</v>
      </c>
      <c r="B259" s="7">
        <v>2444</v>
      </c>
      <c r="C259" s="7">
        <v>415</v>
      </c>
      <c r="D259" s="7">
        <v>1061.874</v>
      </c>
      <c r="E259" s="7">
        <v>-0.27405099999999999</v>
      </c>
      <c r="F259" s="7">
        <v>4.1999999999999998E-5</v>
      </c>
      <c r="G259" s="7">
        <v>-0.96171499999999999</v>
      </c>
      <c r="H259" s="7" t="s">
        <v>44</v>
      </c>
      <c r="I259" s="7" t="s">
        <v>44</v>
      </c>
      <c r="J259" s="7" t="s">
        <v>44</v>
      </c>
      <c r="K259" s="7"/>
      <c r="L259" s="2" t="str">
        <f t="shared" si="9"/>
        <v>_U</v>
      </c>
      <c r="M259" s="2" t="str">
        <f t="shared" si="10"/>
        <v>DAH</v>
      </c>
      <c r="N259" s="2">
        <f t="shared" si="11"/>
        <v>0</v>
      </c>
      <c r="O259" s="2"/>
      <c r="P259" s="2"/>
      <c r="Q259" s="2"/>
      <c r="R259" s="2"/>
      <c r="S259" s="18" t="s">
        <v>6745</v>
      </c>
      <c r="T259" s="18" t="s">
        <v>9263</v>
      </c>
      <c r="U259" s="18" t="s">
        <v>9278</v>
      </c>
      <c r="V259" s="18" t="s">
        <v>9263</v>
      </c>
      <c r="W259" s="18" t="s">
        <v>9277</v>
      </c>
      <c r="X259" s="18" t="s">
        <v>9265</v>
      </c>
      <c r="AB259" s="18">
        <v>14</v>
      </c>
    </row>
    <row r="260" spans="1:28" x14ac:dyDescent="0.25">
      <c r="A260" s="7" t="s">
        <v>406</v>
      </c>
      <c r="B260" s="7">
        <v>2464.1669999999999</v>
      </c>
      <c r="C260" s="7">
        <v>471.50599999999997</v>
      </c>
      <c r="D260" s="7">
        <v>1054.2619999999999</v>
      </c>
      <c r="E260" s="7">
        <v>-0.29631099999999999</v>
      </c>
      <c r="F260" s="7">
        <v>-0.13102</v>
      </c>
      <c r="G260" s="7">
        <v>-0.94606199999999996</v>
      </c>
      <c r="H260" s="7" t="s">
        <v>167</v>
      </c>
      <c r="I260" s="7" t="s">
        <v>168</v>
      </c>
      <c r="J260" s="7" t="s">
        <v>44</v>
      </c>
      <c r="K260" s="7"/>
      <c r="L260" s="2" t="str">
        <f t="shared" ref="L260:L319" si="12">LEFT(RIGHT(A260,5),2)</f>
        <v>_U</v>
      </c>
      <c r="M260" s="2" t="str">
        <f t="shared" ref="M260:M319" si="13">RIGHT(LEFT(A260,5),3)</f>
        <v>DAH</v>
      </c>
      <c r="N260" s="2">
        <f t="shared" ref="N260:N319" si="14">IF(LEFT(A260,1)="M",1,0)</f>
        <v>0</v>
      </c>
      <c r="O260" s="2"/>
      <c r="P260" s="2"/>
      <c r="Q260" s="2"/>
      <c r="R260" s="2"/>
      <c r="S260" s="18" t="s">
        <v>6746</v>
      </c>
      <c r="T260" s="18" t="s">
        <v>9263</v>
      </c>
      <c r="U260" s="18" t="s">
        <v>9278</v>
      </c>
      <c r="V260" s="18" t="s">
        <v>9263</v>
      </c>
      <c r="W260" s="18" t="s">
        <v>9265</v>
      </c>
      <c r="X260" s="18" t="s">
        <v>9265</v>
      </c>
      <c r="AB260" s="18">
        <v>14</v>
      </c>
    </row>
    <row r="261" spans="1:28" x14ac:dyDescent="0.25">
      <c r="A261" s="7" t="s">
        <v>407</v>
      </c>
      <c r="B261" s="7">
        <v>2489.712</v>
      </c>
      <c r="C261" s="7">
        <v>549.81899999999996</v>
      </c>
      <c r="D261" s="7">
        <v>1033.9069999999999</v>
      </c>
      <c r="E261" s="7">
        <v>0.30153200000000002</v>
      </c>
      <c r="F261" s="7">
        <v>0.183947</v>
      </c>
      <c r="G261" s="7">
        <v>0.93554400000000004</v>
      </c>
      <c r="H261" s="7" t="s">
        <v>181</v>
      </c>
      <c r="I261" s="7" t="s">
        <v>182</v>
      </c>
      <c r="J261" s="7" t="s">
        <v>44</v>
      </c>
      <c r="K261" s="7"/>
      <c r="L261" s="2" t="str">
        <f t="shared" si="12"/>
        <v>_O</v>
      </c>
      <c r="M261" s="2" t="str">
        <f t="shared" si="13"/>
        <v>SDJ</v>
      </c>
      <c r="N261" s="2">
        <f t="shared" si="14"/>
        <v>0</v>
      </c>
      <c r="O261" s="2"/>
      <c r="P261" s="2"/>
      <c r="Q261" s="2"/>
      <c r="R261" s="2"/>
      <c r="S261" s="18" t="s">
        <v>6747</v>
      </c>
      <c r="T261" s="18" t="s">
        <v>9263</v>
      </c>
      <c r="U261" s="18" t="s">
        <v>9264</v>
      </c>
      <c r="V261" s="18" t="s">
        <v>9263</v>
      </c>
      <c r="W261" s="18" t="s">
        <v>9265</v>
      </c>
      <c r="X261" s="18" t="s">
        <v>9265</v>
      </c>
      <c r="AB261" s="18">
        <v>14</v>
      </c>
    </row>
    <row r="262" spans="1:28" x14ac:dyDescent="0.25">
      <c r="A262" s="7" t="s">
        <v>408</v>
      </c>
      <c r="B262" s="7">
        <v>2771.5540000000001</v>
      </c>
      <c r="C262" s="7">
        <v>570.53499999999997</v>
      </c>
      <c r="D262" s="7">
        <v>933.20399999999995</v>
      </c>
      <c r="E262" s="7">
        <v>0.33076899999999998</v>
      </c>
      <c r="F262" s="7">
        <v>0.216914</v>
      </c>
      <c r="G262" s="7">
        <v>0.91844400000000004</v>
      </c>
      <c r="H262" s="7" t="s">
        <v>184</v>
      </c>
      <c r="I262" s="7" t="s">
        <v>185</v>
      </c>
      <c r="J262" s="7" t="s">
        <v>44</v>
      </c>
      <c r="K262" s="7"/>
      <c r="L262" s="2" t="str">
        <f t="shared" si="12"/>
        <v>_O</v>
      </c>
      <c r="M262" s="2" t="str">
        <f t="shared" si="13"/>
        <v>SCV</v>
      </c>
      <c r="N262" s="2">
        <f t="shared" si="14"/>
        <v>0</v>
      </c>
      <c r="O262" s="2"/>
      <c r="P262" s="2"/>
      <c r="Q262" s="2"/>
      <c r="R262" s="2"/>
      <c r="S262" s="18" t="s">
        <v>6748</v>
      </c>
      <c r="T262" s="18" t="s">
        <v>9263</v>
      </c>
      <c r="U262" s="18" t="s">
        <v>9264</v>
      </c>
      <c r="V262" s="18" t="s">
        <v>9263</v>
      </c>
      <c r="W262" s="18" t="s">
        <v>9265</v>
      </c>
      <c r="X262" s="18" t="s">
        <v>9265</v>
      </c>
      <c r="AB262" s="18">
        <v>14</v>
      </c>
    </row>
    <row r="263" spans="1:28" x14ac:dyDescent="0.25">
      <c r="A263" s="7" t="s">
        <v>409</v>
      </c>
      <c r="B263" s="7">
        <v>3049.9639999999999</v>
      </c>
      <c r="C263" s="7">
        <v>588.60699999999997</v>
      </c>
      <c r="D263" s="7">
        <v>822.82299999999998</v>
      </c>
      <c r="E263" s="7">
        <v>-0.35572500000000001</v>
      </c>
      <c r="F263" s="7">
        <v>-0.241234</v>
      </c>
      <c r="G263" s="7">
        <v>-0.90292099999999997</v>
      </c>
      <c r="H263" s="7" t="s">
        <v>187</v>
      </c>
      <c r="I263" s="7" t="s">
        <v>188</v>
      </c>
      <c r="J263" s="7" t="s">
        <v>44</v>
      </c>
      <c r="K263" s="7"/>
      <c r="L263" s="2" t="str">
        <f t="shared" si="12"/>
        <v>_U</v>
      </c>
      <c r="M263" s="2" t="str">
        <f t="shared" si="13"/>
        <v>SHI</v>
      </c>
      <c r="N263" s="2">
        <f t="shared" si="14"/>
        <v>0</v>
      </c>
      <c r="O263" s="2"/>
      <c r="P263" s="2"/>
      <c r="Q263" s="2"/>
      <c r="R263" s="2"/>
      <c r="S263" s="18" t="s">
        <v>6749</v>
      </c>
      <c r="T263" s="18" t="s">
        <v>9263</v>
      </c>
      <c r="U263" s="18" t="s">
        <v>9278</v>
      </c>
      <c r="V263" s="18" t="s">
        <v>9263</v>
      </c>
      <c r="W263" s="18" t="s">
        <v>9265</v>
      </c>
      <c r="X263" s="18" t="s">
        <v>9265</v>
      </c>
      <c r="AB263" s="18">
        <v>14</v>
      </c>
    </row>
    <row r="264" spans="1:28" x14ac:dyDescent="0.25">
      <c r="A264" s="7" t="s">
        <v>410</v>
      </c>
      <c r="B264" s="7">
        <v>3065</v>
      </c>
      <c r="C264" s="7">
        <v>295</v>
      </c>
      <c r="D264" s="7">
        <v>763.55</v>
      </c>
      <c r="E264" s="7">
        <v>0</v>
      </c>
      <c r="F264" s="7">
        <v>0</v>
      </c>
      <c r="G264" s="7">
        <v>1</v>
      </c>
      <c r="H264" s="7" t="s">
        <v>44</v>
      </c>
      <c r="I264" s="7" t="s">
        <v>44</v>
      </c>
      <c r="J264" s="7" t="s">
        <v>44</v>
      </c>
      <c r="K264" s="7"/>
      <c r="L264" s="2" t="str">
        <f t="shared" si="12"/>
        <v>_O</v>
      </c>
      <c r="M264" s="2" t="str">
        <f t="shared" si="13"/>
        <v>HOT</v>
      </c>
      <c r="N264" s="2">
        <f t="shared" si="14"/>
        <v>0</v>
      </c>
      <c r="O264" s="2"/>
      <c r="P264" s="2"/>
      <c r="Q264" s="2"/>
      <c r="R264" s="2"/>
      <c r="S264" s="18" t="s">
        <v>6750</v>
      </c>
      <c r="T264" s="18" t="s">
        <v>9263</v>
      </c>
      <c r="U264" s="18" t="s">
        <v>9264</v>
      </c>
      <c r="V264" s="18" t="s">
        <v>9263</v>
      </c>
      <c r="W264" s="18" t="s">
        <v>9277</v>
      </c>
      <c r="X264" s="18" t="s">
        <v>9265</v>
      </c>
      <c r="AB264" s="18">
        <v>14</v>
      </c>
    </row>
    <row r="265" spans="1:28" x14ac:dyDescent="0.25">
      <c r="A265" s="7" t="s">
        <v>411</v>
      </c>
      <c r="B265" s="7">
        <v>3163.4090000000001</v>
      </c>
      <c r="C265" s="7">
        <v>522.28399999999999</v>
      </c>
      <c r="D265" s="7">
        <v>786.49</v>
      </c>
      <c r="E265" s="7">
        <v>0.94632499999999997</v>
      </c>
      <c r="F265" s="7">
        <v>0.30274499999999999</v>
      </c>
      <c r="G265" s="7">
        <v>0.113201</v>
      </c>
      <c r="H265" s="7" t="s">
        <v>197</v>
      </c>
      <c r="I265" s="7" t="s">
        <v>198</v>
      </c>
      <c r="J265" s="7" t="s">
        <v>44</v>
      </c>
      <c r="K265" s="7"/>
      <c r="L265" s="2" t="str">
        <f t="shared" si="12"/>
        <v>_H</v>
      </c>
      <c r="M265" s="2" t="str">
        <f t="shared" si="13"/>
        <v>RWH</v>
      </c>
      <c r="N265" s="2">
        <f t="shared" si="14"/>
        <v>1</v>
      </c>
      <c r="O265" s="2"/>
      <c r="P265" s="2"/>
      <c r="Q265" s="2"/>
      <c r="R265" s="2"/>
      <c r="S265" s="18" t="s">
        <v>6751</v>
      </c>
      <c r="T265" s="18" t="s">
        <v>9263</v>
      </c>
      <c r="U265" s="18" t="s">
        <v>9268</v>
      </c>
      <c r="V265" s="18" t="s">
        <v>9279</v>
      </c>
      <c r="W265" s="18" t="s">
        <v>9272</v>
      </c>
      <c r="X265" s="18" t="s">
        <v>9265</v>
      </c>
      <c r="AB265" s="18">
        <v>14</v>
      </c>
    </row>
    <row r="266" spans="1:28" x14ac:dyDescent="0.25">
      <c r="A266" s="7" t="s">
        <v>412</v>
      </c>
      <c r="B266" s="7">
        <v>3155.7930000000001</v>
      </c>
      <c r="C266" s="7">
        <v>520.49900000000002</v>
      </c>
      <c r="D266" s="7">
        <v>797.07799999999997</v>
      </c>
      <c r="E266" s="7">
        <v>0.37084099999999998</v>
      </c>
      <c r="F266" s="7">
        <v>0.16638500000000001</v>
      </c>
      <c r="G266" s="7">
        <v>0.91366999999999998</v>
      </c>
      <c r="H266" s="7" t="s">
        <v>200</v>
      </c>
      <c r="I266" s="7" t="s">
        <v>201</v>
      </c>
      <c r="J266" s="7" t="s">
        <v>44</v>
      </c>
      <c r="K266" s="7"/>
      <c r="L266" s="2" t="str">
        <f t="shared" si="12"/>
        <v>_O</v>
      </c>
      <c r="M266" s="2" t="str">
        <f t="shared" si="13"/>
        <v>RWH</v>
      </c>
      <c r="N266" s="2">
        <f t="shared" si="14"/>
        <v>1</v>
      </c>
      <c r="O266" s="2"/>
      <c r="P266" s="2"/>
      <c r="Q266" s="2"/>
      <c r="R266" s="2"/>
      <c r="S266" s="18" t="s">
        <v>6752</v>
      </c>
      <c r="T266" s="18" t="s">
        <v>9263</v>
      </c>
      <c r="U266" s="18" t="s">
        <v>9264</v>
      </c>
      <c r="V266" s="18" t="s">
        <v>9280</v>
      </c>
      <c r="W266" s="18" t="s">
        <v>9272</v>
      </c>
      <c r="X266" s="18" t="s">
        <v>9265</v>
      </c>
      <c r="AB266" s="18">
        <v>14</v>
      </c>
    </row>
    <row r="267" spans="1:28" x14ac:dyDescent="0.25">
      <c r="A267" s="7" t="s">
        <v>413</v>
      </c>
      <c r="B267" s="7">
        <v>3202.471</v>
      </c>
      <c r="C267" s="7">
        <v>477.75599999999997</v>
      </c>
      <c r="D267" s="7">
        <v>760.62199999999996</v>
      </c>
      <c r="E267" s="7">
        <v>-0.96772599999999998</v>
      </c>
      <c r="F267" s="7">
        <v>-0.22819200000000001</v>
      </c>
      <c r="G267" s="7">
        <v>0.106935</v>
      </c>
      <c r="H267" s="7" t="s">
        <v>171</v>
      </c>
      <c r="I267" s="7" t="s">
        <v>44</v>
      </c>
      <c r="J267" s="7"/>
      <c r="K267" s="7"/>
      <c r="L267" s="2" t="str">
        <f t="shared" si="12"/>
        <v>_V</v>
      </c>
      <c r="M267" s="2" t="str">
        <f t="shared" si="13"/>
        <v>RWH</v>
      </c>
      <c r="N267" s="2">
        <f t="shared" si="14"/>
        <v>1</v>
      </c>
      <c r="O267" s="2"/>
      <c r="P267" s="2"/>
      <c r="Q267" s="2"/>
      <c r="R267" s="2"/>
      <c r="S267" s="18" t="s">
        <v>6753</v>
      </c>
      <c r="T267" s="18" t="s">
        <v>9263</v>
      </c>
      <c r="U267" s="18" t="s">
        <v>9273</v>
      </c>
      <c r="V267" s="18" t="s">
        <v>9278</v>
      </c>
      <c r="W267" s="18" t="s">
        <v>9272</v>
      </c>
      <c r="X267" s="18" t="s">
        <v>9265</v>
      </c>
      <c r="AB267" s="18">
        <v>14</v>
      </c>
    </row>
    <row r="268" spans="1:28" x14ac:dyDescent="0.25">
      <c r="A268" s="7" t="s">
        <v>414</v>
      </c>
      <c r="B268" s="7">
        <v>3194.2779999999998</v>
      </c>
      <c r="C268" s="7">
        <v>475.06799999999998</v>
      </c>
      <c r="D268" s="7">
        <v>755.55700000000002</v>
      </c>
      <c r="E268" s="7">
        <v>7.6758999999999994E-2</v>
      </c>
      <c r="F268" s="7">
        <v>0.13755899999999999</v>
      </c>
      <c r="G268" s="7">
        <v>0.98751500000000003</v>
      </c>
      <c r="H268" s="7" t="s">
        <v>215</v>
      </c>
      <c r="I268" s="7" t="s">
        <v>44</v>
      </c>
      <c r="J268" s="7"/>
      <c r="K268" s="7"/>
      <c r="L268" s="2" t="str">
        <f t="shared" si="12"/>
        <v>_O</v>
      </c>
      <c r="M268" s="2" t="str">
        <f t="shared" si="13"/>
        <v>RWH</v>
      </c>
      <c r="N268" s="2">
        <f t="shared" si="14"/>
        <v>1</v>
      </c>
      <c r="O268" s="2"/>
      <c r="P268" s="2"/>
      <c r="Q268" s="2"/>
      <c r="R268" s="2"/>
      <c r="S268" s="18" t="s">
        <v>6754</v>
      </c>
      <c r="T268" s="18" t="s">
        <v>9263</v>
      </c>
      <c r="U268" s="18" t="s">
        <v>9264</v>
      </c>
      <c r="V268" s="18" t="s">
        <v>9282</v>
      </c>
      <c r="W268" s="18" t="s">
        <v>9272</v>
      </c>
      <c r="X268" s="18" t="s">
        <v>9265</v>
      </c>
      <c r="AB268" s="18">
        <v>14</v>
      </c>
    </row>
    <row r="269" spans="1:28" x14ac:dyDescent="0.25">
      <c r="A269" s="7" t="s">
        <v>415</v>
      </c>
      <c r="B269" s="7">
        <v>3213.5929999999998</v>
      </c>
      <c r="C269" s="7">
        <v>427.33600000000001</v>
      </c>
      <c r="D269" s="7">
        <v>766.17</v>
      </c>
      <c r="E269" s="7">
        <v>-0.98000200000000004</v>
      </c>
      <c r="F269" s="7">
        <v>-0.18256</v>
      </c>
      <c r="G269" s="7">
        <v>7.9169000000000003E-2</v>
      </c>
      <c r="H269" s="7" t="s">
        <v>217</v>
      </c>
      <c r="I269" s="7" t="s">
        <v>44</v>
      </c>
      <c r="J269" s="7"/>
      <c r="K269" s="7"/>
      <c r="L269" s="2" t="str">
        <f t="shared" si="12"/>
        <v>_V</v>
      </c>
      <c r="M269" s="2" t="str">
        <f t="shared" si="13"/>
        <v>RWH</v>
      </c>
      <c r="N269" s="2">
        <f t="shared" si="14"/>
        <v>0</v>
      </c>
      <c r="O269" s="2"/>
      <c r="P269" s="2"/>
      <c r="Q269" s="2"/>
      <c r="R269" s="2"/>
      <c r="S269" s="18" t="s">
        <v>6755</v>
      </c>
      <c r="T269" s="18" t="s">
        <v>9263</v>
      </c>
      <c r="U269" s="18" t="s">
        <v>9273</v>
      </c>
      <c r="V269" s="18" t="s">
        <v>9263</v>
      </c>
      <c r="W269" s="18" t="s">
        <v>9272</v>
      </c>
      <c r="X269" s="18" t="s">
        <v>9265</v>
      </c>
      <c r="AB269" s="18">
        <v>14</v>
      </c>
    </row>
    <row r="270" spans="1:28" x14ac:dyDescent="0.25">
      <c r="A270" s="7" t="s">
        <v>416</v>
      </c>
      <c r="B270" s="7">
        <v>3207.3429999999998</v>
      </c>
      <c r="C270" s="7">
        <v>425.64299999999997</v>
      </c>
      <c r="D270" s="7">
        <v>760.68600000000004</v>
      </c>
      <c r="E270" s="7">
        <v>6.0552000000000002E-2</v>
      </c>
      <c r="F270" s="7">
        <v>0.105767</v>
      </c>
      <c r="G270" s="7">
        <v>0.99254600000000004</v>
      </c>
      <c r="H270" s="7" t="s">
        <v>54</v>
      </c>
      <c r="I270" s="7" t="s">
        <v>44</v>
      </c>
      <c r="J270" s="7"/>
      <c r="K270" s="7"/>
      <c r="L270" s="2" t="str">
        <f t="shared" si="12"/>
        <v>_O</v>
      </c>
      <c r="M270" s="2" t="str">
        <f t="shared" si="13"/>
        <v>RWH</v>
      </c>
      <c r="N270" s="2">
        <f t="shared" si="14"/>
        <v>0</v>
      </c>
      <c r="O270" s="2"/>
      <c r="P270" s="2"/>
      <c r="Q270" s="2"/>
      <c r="R270" s="2"/>
      <c r="S270" s="18" t="s">
        <v>6756</v>
      </c>
      <c r="T270" s="18" t="s">
        <v>9263</v>
      </c>
      <c r="U270" s="18" t="s">
        <v>9264</v>
      </c>
      <c r="V270" s="18" t="s">
        <v>9263</v>
      </c>
      <c r="W270" s="18" t="s">
        <v>9272</v>
      </c>
      <c r="X270" s="18" t="s">
        <v>9265</v>
      </c>
      <c r="AB270" s="18">
        <v>14</v>
      </c>
    </row>
    <row r="271" spans="1:28" x14ac:dyDescent="0.25">
      <c r="A271" s="7" t="s">
        <v>417</v>
      </c>
      <c r="B271" s="7">
        <v>3015</v>
      </c>
      <c r="C271" s="7">
        <v>641</v>
      </c>
      <c r="D271" s="7">
        <v>691</v>
      </c>
      <c r="E271" s="7">
        <v>0</v>
      </c>
      <c r="F271" s="7">
        <v>-1</v>
      </c>
      <c r="G271" s="7">
        <v>0</v>
      </c>
      <c r="H271" s="7" t="s">
        <v>24</v>
      </c>
      <c r="I271" s="7" t="s">
        <v>24</v>
      </c>
      <c r="J271" s="7" t="s">
        <v>24</v>
      </c>
      <c r="K271" s="7"/>
      <c r="L271" s="2" t="str">
        <f t="shared" si="12"/>
        <v>_L</v>
      </c>
      <c r="M271" s="2" t="str">
        <f t="shared" si="13"/>
        <v>SHI</v>
      </c>
      <c r="N271" s="2">
        <f t="shared" si="14"/>
        <v>0</v>
      </c>
      <c r="O271" s="2"/>
      <c r="P271" s="2"/>
      <c r="Q271" s="2"/>
      <c r="R271" s="2"/>
      <c r="S271" s="18" t="s">
        <v>6757</v>
      </c>
      <c r="T271" s="18" t="s">
        <v>9263</v>
      </c>
      <c r="U271" s="18" t="s">
        <v>9274</v>
      </c>
      <c r="V271" s="18" t="s">
        <v>9263</v>
      </c>
      <c r="W271" s="18" t="s">
        <v>9281</v>
      </c>
      <c r="X271" s="18" t="s">
        <v>9266</v>
      </c>
      <c r="AB271" s="18">
        <v>14</v>
      </c>
    </row>
    <row r="272" spans="1:28" x14ac:dyDescent="0.25">
      <c r="A272" s="7" t="s">
        <v>418</v>
      </c>
      <c r="B272" s="7">
        <v>2385.701</v>
      </c>
      <c r="C272" s="7">
        <v>687.32399999999996</v>
      </c>
      <c r="D272" s="7">
        <v>618.28300000000002</v>
      </c>
      <c r="E272" s="7">
        <v>-7.7910000000000002E-3</v>
      </c>
      <c r="F272" s="7">
        <v>-0.99005399999999999</v>
      </c>
      <c r="G272" s="7">
        <v>-0.14047000000000001</v>
      </c>
      <c r="H272" s="7" t="s">
        <v>222</v>
      </c>
      <c r="I272" s="7" t="s">
        <v>44</v>
      </c>
      <c r="J272" s="7"/>
      <c r="K272" s="7"/>
      <c r="L272" s="2" t="str">
        <f t="shared" si="12"/>
        <v>_L</v>
      </c>
      <c r="M272" s="2" t="str">
        <f t="shared" si="13"/>
        <v>SHI</v>
      </c>
      <c r="N272" s="2">
        <f t="shared" si="14"/>
        <v>0</v>
      </c>
      <c r="O272" s="2"/>
      <c r="P272" s="2"/>
      <c r="Q272" s="2"/>
      <c r="R272" s="2"/>
      <c r="S272" s="18" t="s">
        <v>6758</v>
      </c>
      <c r="T272" s="18" t="s">
        <v>9263</v>
      </c>
      <c r="U272" s="18" t="s">
        <v>9274</v>
      </c>
      <c r="V272" s="18" t="s">
        <v>9263</v>
      </c>
      <c r="W272" s="18" t="s">
        <v>9265</v>
      </c>
      <c r="X272" s="18" t="s">
        <v>9265</v>
      </c>
      <c r="AB272" s="18">
        <v>14</v>
      </c>
    </row>
    <row r="273" spans="1:28" x14ac:dyDescent="0.25">
      <c r="A273" s="7" t="s">
        <v>419</v>
      </c>
      <c r="B273" s="7">
        <v>2490.7359999999999</v>
      </c>
      <c r="C273" s="7">
        <v>661.24300000000005</v>
      </c>
      <c r="D273" s="7">
        <v>741.94100000000003</v>
      </c>
      <c r="E273" s="7">
        <v>-2.7570999999999998E-2</v>
      </c>
      <c r="F273" s="7">
        <v>-0.96682299999999999</v>
      </c>
      <c r="G273" s="7">
        <v>-0.25395600000000002</v>
      </c>
      <c r="H273" s="7" t="s">
        <v>224</v>
      </c>
      <c r="I273" s="7" t="s">
        <v>44</v>
      </c>
      <c r="J273" s="7"/>
      <c r="K273" s="7"/>
      <c r="L273" s="2" t="str">
        <f t="shared" si="12"/>
        <v>_L</v>
      </c>
      <c r="M273" s="2" t="str">
        <f t="shared" si="13"/>
        <v>SHI</v>
      </c>
      <c r="N273" s="2">
        <f t="shared" si="14"/>
        <v>0</v>
      </c>
      <c r="O273" s="2"/>
      <c r="P273" s="2"/>
      <c r="Q273" s="2"/>
      <c r="R273" s="2"/>
      <c r="S273" s="18" t="s">
        <v>6759</v>
      </c>
      <c r="T273" s="18" t="s">
        <v>9263</v>
      </c>
      <c r="U273" s="18" t="s">
        <v>9274</v>
      </c>
      <c r="V273" s="18" t="s">
        <v>9263</v>
      </c>
      <c r="W273" s="18" t="s">
        <v>9265</v>
      </c>
      <c r="X273" s="18" t="s">
        <v>9265</v>
      </c>
      <c r="AB273" s="18">
        <v>14</v>
      </c>
    </row>
    <row r="274" spans="1:28" x14ac:dyDescent="0.25">
      <c r="A274" s="7" t="s">
        <v>420</v>
      </c>
      <c r="B274" s="7">
        <v>2562.5</v>
      </c>
      <c r="C274" s="7">
        <v>663</v>
      </c>
      <c r="D274" s="7">
        <v>746</v>
      </c>
      <c r="E274" s="7">
        <v>0</v>
      </c>
      <c r="F274" s="7">
        <v>-1</v>
      </c>
      <c r="G274" s="7">
        <v>0</v>
      </c>
      <c r="H274" s="7" t="s">
        <v>24</v>
      </c>
      <c r="I274" s="7" t="s">
        <v>24</v>
      </c>
      <c r="J274" s="7" t="s">
        <v>24</v>
      </c>
      <c r="K274" s="7"/>
      <c r="L274" s="2" t="str">
        <f t="shared" si="12"/>
        <v>_L</v>
      </c>
      <c r="M274" s="2" t="str">
        <f t="shared" si="13"/>
        <v>SHI</v>
      </c>
      <c r="N274" s="2">
        <f t="shared" si="14"/>
        <v>0</v>
      </c>
      <c r="O274" s="2"/>
      <c r="P274" s="2"/>
      <c r="Q274" s="2"/>
      <c r="R274" s="2"/>
      <c r="S274" s="18" t="s">
        <v>6760</v>
      </c>
      <c r="T274" s="18" t="s">
        <v>9263</v>
      </c>
      <c r="U274" s="18" t="s">
        <v>9274</v>
      </c>
      <c r="V274" s="18" t="s">
        <v>9263</v>
      </c>
      <c r="W274" s="18" t="s">
        <v>9268</v>
      </c>
      <c r="X274" s="18" t="s">
        <v>9265</v>
      </c>
      <c r="AB274" s="18">
        <v>14</v>
      </c>
    </row>
    <row r="275" spans="1:28" x14ac:dyDescent="0.25">
      <c r="A275" s="7" t="s">
        <v>421</v>
      </c>
      <c r="B275" s="7">
        <v>2705.817</v>
      </c>
      <c r="C275" s="7">
        <v>615.35199999999998</v>
      </c>
      <c r="D275" s="7">
        <v>929.23500000000001</v>
      </c>
      <c r="E275" s="7">
        <v>0.110348</v>
      </c>
      <c r="F275" s="7">
        <v>0.835036</v>
      </c>
      <c r="G275" s="7">
        <v>0.53901699999999997</v>
      </c>
      <c r="H275" s="7" t="s">
        <v>44</v>
      </c>
      <c r="I275" s="7" t="s">
        <v>44</v>
      </c>
      <c r="J275" s="7" t="s">
        <v>44</v>
      </c>
      <c r="K275" s="7"/>
      <c r="L275" s="2" t="str">
        <f t="shared" si="12"/>
        <v>_R</v>
      </c>
      <c r="M275" s="2" t="str">
        <f t="shared" si="13"/>
        <v>SCV</v>
      </c>
      <c r="N275" s="2">
        <f t="shared" si="14"/>
        <v>0</v>
      </c>
      <c r="O275" s="2"/>
      <c r="P275" s="2"/>
      <c r="Q275" s="2"/>
      <c r="R275" s="2"/>
      <c r="S275" s="18" t="s">
        <v>6761</v>
      </c>
      <c r="T275" s="18" t="s">
        <v>9263</v>
      </c>
      <c r="U275" s="18" t="s">
        <v>9270</v>
      </c>
      <c r="V275" s="18" t="s">
        <v>9263</v>
      </c>
      <c r="W275" s="18" t="s">
        <v>9271</v>
      </c>
      <c r="X275" s="18" t="s">
        <v>9266</v>
      </c>
      <c r="AB275" s="18">
        <v>14</v>
      </c>
    </row>
    <row r="276" spans="1:28" x14ac:dyDescent="0.25">
      <c r="A276" s="7" t="s">
        <v>422</v>
      </c>
      <c r="B276" s="7">
        <v>2540.6799999999998</v>
      </c>
      <c r="C276" s="7">
        <v>612.96699999999998</v>
      </c>
      <c r="D276" s="7">
        <v>980.99099999999999</v>
      </c>
      <c r="E276" s="7">
        <v>0.110348</v>
      </c>
      <c r="F276" s="7">
        <v>0.835036</v>
      </c>
      <c r="G276" s="7">
        <v>0.53901699999999997</v>
      </c>
      <c r="H276" s="7" t="s">
        <v>44</v>
      </c>
      <c r="I276" s="7" t="s">
        <v>44</v>
      </c>
      <c r="J276" s="7" t="s">
        <v>44</v>
      </c>
      <c r="K276" s="7"/>
      <c r="L276" s="2" t="str">
        <f t="shared" si="12"/>
        <v>_R</v>
      </c>
      <c r="M276" s="2" t="str">
        <f t="shared" si="13"/>
        <v>SCV</v>
      </c>
      <c r="N276" s="2">
        <f t="shared" si="14"/>
        <v>0</v>
      </c>
      <c r="O276" s="2"/>
      <c r="P276" s="2"/>
      <c r="Q276" s="2"/>
      <c r="R276" s="2"/>
      <c r="S276" s="18" t="s">
        <v>6762</v>
      </c>
      <c r="T276" s="18" t="s">
        <v>9263</v>
      </c>
      <c r="U276" s="18" t="s">
        <v>9270</v>
      </c>
      <c r="V276" s="18" t="s">
        <v>9263</v>
      </c>
      <c r="W276" s="18" t="s">
        <v>9277</v>
      </c>
      <c r="X276" s="18" t="s">
        <v>9265</v>
      </c>
      <c r="AB276" s="18">
        <v>14</v>
      </c>
    </row>
    <row r="277" spans="1:28" x14ac:dyDescent="0.25">
      <c r="A277" s="7" t="s">
        <v>423</v>
      </c>
      <c r="B277" s="7">
        <v>2524.645</v>
      </c>
      <c r="C277" s="7">
        <v>609.59400000000005</v>
      </c>
      <c r="D277" s="7">
        <v>891.75</v>
      </c>
      <c r="E277" s="7">
        <v>4.4219000000000001E-2</v>
      </c>
      <c r="F277" s="7">
        <v>0.92256400000000005</v>
      </c>
      <c r="G277" s="7">
        <v>0.383301</v>
      </c>
      <c r="H277" s="7" t="s">
        <v>206</v>
      </c>
      <c r="I277" s="7" t="s">
        <v>228</v>
      </c>
      <c r="J277" s="7" t="s">
        <v>44</v>
      </c>
      <c r="K277" s="7"/>
      <c r="L277" s="2" t="str">
        <f t="shared" si="12"/>
        <v>_R</v>
      </c>
      <c r="M277" s="2" t="str">
        <f t="shared" si="13"/>
        <v>SCV</v>
      </c>
      <c r="N277" s="2">
        <f t="shared" si="14"/>
        <v>0</v>
      </c>
      <c r="O277" s="2"/>
      <c r="P277" s="2"/>
      <c r="Q277" s="2"/>
      <c r="R277" s="2"/>
      <c r="S277" s="18" t="s">
        <v>6763</v>
      </c>
      <c r="T277" s="18" t="s">
        <v>9263</v>
      </c>
      <c r="U277" s="18" t="s">
        <v>9270</v>
      </c>
      <c r="V277" s="18" t="s">
        <v>9263</v>
      </c>
      <c r="W277" s="18" t="s">
        <v>9265</v>
      </c>
      <c r="X277" s="18" t="s">
        <v>9265</v>
      </c>
      <c r="AB277" s="18">
        <v>14</v>
      </c>
    </row>
    <row r="278" spans="1:28" x14ac:dyDescent="0.25">
      <c r="A278" s="7" t="s">
        <v>424</v>
      </c>
      <c r="B278" s="7">
        <v>2411.5079999999998</v>
      </c>
      <c r="C278" s="7">
        <v>598.697</v>
      </c>
      <c r="D278" s="7">
        <v>1026.1890000000001</v>
      </c>
      <c r="E278" s="7">
        <v>2.2277000000000002E-2</v>
      </c>
      <c r="F278" s="7">
        <v>0.77047200000000005</v>
      </c>
      <c r="G278" s="7">
        <v>0.63708399999999998</v>
      </c>
      <c r="H278" s="7" t="s">
        <v>44</v>
      </c>
      <c r="I278" s="7" t="s">
        <v>44</v>
      </c>
      <c r="J278" s="7" t="s">
        <v>44</v>
      </c>
      <c r="K278" s="7"/>
      <c r="L278" s="2" t="str">
        <f t="shared" si="12"/>
        <v>_R</v>
      </c>
      <c r="M278" s="2" t="str">
        <f t="shared" si="13"/>
        <v>SDJ</v>
      </c>
      <c r="N278" s="2">
        <f t="shared" si="14"/>
        <v>0</v>
      </c>
      <c r="O278" s="2"/>
      <c r="P278" s="2"/>
      <c r="Q278" s="2"/>
      <c r="R278" s="2"/>
      <c r="S278" s="18" t="s">
        <v>6764</v>
      </c>
      <c r="T278" s="18" t="s">
        <v>9263</v>
      </c>
      <c r="U278" s="18" t="s">
        <v>9270</v>
      </c>
      <c r="V278" s="18" t="s">
        <v>9263</v>
      </c>
      <c r="W278" s="18" t="s">
        <v>9271</v>
      </c>
      <c r="X278" s="18" t="s">
        <v>9266</v>
      </c>
      <c r="AB278" s="18">
        <v>14</v>
      </c>
    </row>
    <row r="279" spans="1:28" x14ac:dyDescent="0.25">
      <c r="A279" s="7" t="s">
        <v>425</v>
      </c>
      <c r="B279" s="7">
        <v>2306.623</v>
      </c>
      <c r="C279" s="7">
        <v>577.75599999999997</v>
      </c>
      <c r="D279" s="7">
        <v>981.68200000000002</v>
      </c>
      <c r="E279" s="7">
        <v>3.6391E-2</v>
      </c>
      <c r="F279" s="7">
        <v>0.88901399999999997</v>
      </c>
      <c r="G279" s="7">
        <v>0.456432</v>
      </c>
      <c r="H279" s="7" t="s">
        <v>231</v>
      </c>
      <c r="I279" s="7" t="s">
        <v>232</v>
      </c>
      <c r="J279" s="7" t="s">
        <v>44</v>
      </c>
      <c r="K279" s="7"/>
      <c r="L279" s="2" t="str">
        <f t="shared" si="12"/>
        <v>_R</v>
      </c>
      <c r="M279" s="2" t="str">
        <f t="shared" si="13"/>
        <v>SDJ</v>
      </c>
      <c r="N279" s="2">
        <f t="shared" si="14"/>
        <v>0</v>
      </c>
      <c r="O279" s="2"/>
      <c r="P279" s="2"/>
      <c r="Q279" s="2"/>
      <c r="R279" s="2"/>
      <c r="S279" s="18" t="s">
        <v>6765</v>
      </c>
      <c r="T279" s="18" t="s">
        <v>9263</v>
      </c>
      <c r="U279" s="18" t="s">
        <v>9270</v>
      </c>
      <c r="V279" s="18" t="s">
        <v>9263</v>
      </c>
      <c r="W279" s="18" t="s">
        <v>9265</v>
      </c>
      <c r="X279" s="18" t="s">
        <v>9265</v>
      </c>
      <c r="AB279" s="18">
        <v>14</v>
      </c>
    </row>
    <row r="280" spans="1:28" x14ac:dyDescent="0.25">
      <c r="A280" s="7" t="s">
        <v>426</v>
      </c>
      <c r="B280" s="7">
        <v>2049.5619999999999</v>
      </c>
      <c r="C280" s="7">
        <v>555.90800000000002</v>
      </c>
      <c r="D280" s="7">
        <v>1037.904</v>
      </c>
      <c r="E280" s="7">
        <v>2.341E-2</v>
      </c>
      <c r="F280" s="7">
        <v>0.86636500000000005</v>
      </c>
      <c r="G280" s="7">
        <v>0.49886200000000003</v>
      </c>
      <c r="H280" s="7" t="s">
        <v>234</v>
      </c>
      <c r="I280" s="7" t="s">
        <v>235</v>
      </c>
      <c r="J280" s="7" t="s">
        <v>44</v>
      </c>
      <c r="K280" s="7"/>
      <c r="L280" s="2" t="str">
        <f t="shared" si="12"/>
        <v>_R</v>
      </c>
      <c r="M280" s="2" t="str">
        <f t="shared" si="13"/>
        <v>SDJ</v>
      </c>
      <c r="N280" s="2">
        <f t="shared" si="14"/>
        <v>0</v>
      </c>
      <c r="O280" s="2"/>
      <c r="P280" s="2"/>
      <c r="Q280" s="2"/>
      <c r="R280" s="2"/>
      <c r="S280" s="18" t="s">
        <v>6766</v>
      </c>
      <c r="T280" s="18" t="s">
        <v>9263</v>
      </c>
      <c r="U280" s="18" t="s">
        <v>9270</v>
      </c>
      <c r="V280" s="18" t="s">
        <v>9263</v>
      </c>
      <c r="W280" s="18" t="s">
        <v>9265</v>
      </c>
      <c r="X280" s="18" t="s">
        <v>9265</v>
      </c>
      <c r="AB280" s="18">
        <v>14</v>
      </c>
    </row>
    <row r="281" spans="1:28" x14ac:dyDescent="0.25">
      <c r="A281" s="7" t="s">
        <v>427</v>
      </c>
      <c r="B281" s="7">
        <v>1839.424</v>
      </c>
      <c r="C281" s="7">
        <v>575.91700000000003</v>
      </c>
      <c r="D281" s="7">
        <v>1114.479</v>
      </c>
      <c r="E281" s="7">
        <v>2.2277000000000002E-2</v>
      </c>
      <c r="F281" s="7">
        <v>0.77047200000000005</v>
      </c>
      <c r="G281" s="7">
        <v>0.63708399999999998</v>
      </c>
      <c r="H281" s="7" t="s">
        <v>44</v>
      </c>
      <c r="I281" s="7" t="s">
        <v>44</v>
      </c>
      <c r="J281" s="7" t="s">
        <v>44</v>
      </c>
      <c r="K281" s="7"/>
      <c r="L281" s="2" t="str">
        <f t="shared" si="12"/>
        <v>_R</v>
      </c>
      <c r="M281" s="2" t="str">
        <f t="shared" si="13"/>
        <v>SDJ</v>
      </c>
      <c r="N281" s="2">
        <f t="shared" si="14"/>
        <v>0</v>
      </c>
      <c r="O281" s="2"/>
      <c r="P281" s="2"/>
      <c r="Q281" s="2"/>
      <c r="R281" s="2"/>
      <c r="S281" s="18" t="s">
        <v>6767</v>
      </c>
      <c r="T281" s="18" t="s">
        <v>9263</v>
      </c>
      <c r="U281" s="18" t="s">
        <v>9270</v>
      </c>
      <c r="V281" s="18" t="s">
        <v>9263</v>
      </c>
      <c r="W281" s="18" t="s">
        <v>9277</v>
      </c>
      <c r="X281" s="18" t="s">
        <v>9265</v>
      </c>
      <c r="AB281" s="18">
        <v>14</v>
      </c>
    </row>
    <row r="282" spans="1:28" x14ac:dyDescent="0.25">
      <c r="A282" s="7" t="s">
        <v>428</v>
      </c>
      <c r="B282" s="7">
        <v>1750.4939999999999</v>
      </c>
      <c r="C282" s="7">
        <v>575.06399999999996</v>
      </c>
      <c r="D282" s="7">
        <v>1114.7439999999999</v>
      </c>
      <c r="E282" s="7">
        <v>-7.9450000000000007E-3</v>
      </c>
      <c r="F282" s="7">
        <v>0.77560300000000004</v>
      </c>
      <c r="G282" s="7">
        <v>0.63117100000000004</v>
      </c>
      <c r="H282" s="7" t="s">
        <v>44</v>
      </c>
      <c r="I282" s="7" t="s">
        <v>44</v>
      </c>
      <c r="J282" s="7" t="s">
        <v>44</v>
      </c>
      <c r="K282" s="7"/>
      <c r="L282" s="2" t="str">
        <f t="shared" si="12"/>
        <v>_R</v>
      </c>
      <c r="M282" s="2" t="str">
        <f t="shared" si="13"/>
        <v>SVV</v>
      </c>
      <c r="N282" s="2">
        <f t="shared" si="14"/>
        <v>0</v>
      </c>
      <c r="O282" s="2"/>
      <c r="P282" s="2"/>
      <c r="Q282" s="2"/>
      <c r="R282" s="2"/>
      <c r="S282" s="18" t="s">
        <v>6768</v>
      </c>
      <c r="T282" s="18" t="s">
        <v>9263</v>
      </c>
      <c r="U282" s="18" t="s">
        <v>9270</v>
      </c>
      <c r="V282" s="18" t="s">
        <v>9263</v>
      </c>
      <c r="W282" s="18" t="s">
        <v>9271</v>
      </c>
      <c r="X282" s="18" t="s">
        <v>9266</v>
      </c>
      <c r="AB282" s="18">
        <v>14</v>
      </c>
    </row>
    <row r="283" spans="1:28" x14ac:dyDescent="0.25">
      <c r="A283" s="7" t="s">
        <v>429</v>
      </c>
      <c r="B283" s="7">
        <v>1749.838</v>
      </c>
      <c r="C283" s="7">
        <v>551.06399999999996</v>
      </c>
      <c r="D283" s="7">
        <v>1055.9739999999999</v>
      </c>
      <c r="E283" s="7">
        <v>1.0114E-2</v>
      </c>
      <c r="F283" s="7">
        <v>0.85512100000000002</v>
      </c>
      <c r="G283" s="7">
        <v>0.51832999999999996</v>
      </c>
      <c r="H283" s="7" t="s">
        <v>239</v>
      </c>
      <c r="I283" s="7" t="s">
        <v>240</v>
      </c>
      <c r="J283" s="7" t="s">
        <v>44</v>
      </c>
      <c r="K283" s="7"/>
      <c r="L283" s="2" t="str">
        <f t="shared" si="12"/>
        <v>_R</v>
      </c>
      <c r="M283" s="2" t="str">
        <f t="shared" si="13"/>
        <v>SVV</v>
      </c>
      <c r="N283" s="2">
        <f t="shared" si="14"/>
        <v>0</v>
      </c>
      <c r="O283" s="2"/>
      <c r="P283" s="2"/>
      <c r="Q283" s="2"/>
      <c r="R283" s="2"/>
      <c r="S283" s="18" t="s">
        <v>6769</v>
      </c>
      <c r="T283" s="18" t="s">
        <v>9263</v>
      </c>
      <c r="U283" s="18" t="s">
        <v>9270</v>
      </c>
      <c r="V283" s="18" t="s">
        <v>9263</v>
      </c>
      <c r="W283" s="18" t="s">
        <v>9265</v>
      </c>
      <c r="X283" s="18" t="s">
        <v>9265</v>
      </c>
      <c r="AB283" s="18">
        <v>14</v>
      </c>
    </row>
    <row r="284" spans="1:28" x14ac:dyDescent="0.25">
      <c r="A284" s="7" t="s">
        <v>430</v>
      </c>
      <c r="B284" s="7">
        <v>1634.2639999999999</v>
      </c>
      <c r="C284" s="7">
        <v>599.71900000000005</v>
      </c>
      <c r="D284" s="7">
        <v>965</v>
      </c>
      <c r="E284" s="7">
        <v>8.5099999999999998E-4</v>
      </c>
      <c r="F284" s="7">
        <v>0.90184500000000001</v>
      </c>
      <c r="G284" s="7">
        <v>0.432058</v>
      </c>
      <c r="H284" s="7" t="s">
        <v>242</v>
      </c>
      <c r="I284" s="7" t="s">
        <v>243</v>
      </c>
      <c r="J284" s="7" t="s">
        <v>44</v>
      </c>
      <c r="K284" s="7"/>
      <c r="L284" s="2" t="str">
        <f t="shared" si="12"/>
        <v>_R</v>
      </c>
      <c r="M284" s="2" t="str">
        <f t="shared" si="13"/>
        <v>SBW</v>
      </c>
      <c r="N284" s="2">
        <f t="shared" si="14"/>
        <v>0</v>
      </c>
      <c r="O284" s="2"/>
      <c r="P284" s="2"/>
      <c r="Q284" s="2"/>
      <c r="R284" s="2"/>
      <c r="S284" s="18" t="s">
        <v>6770</v>
      </c>
      <c r="T284" s="18" t="s">
        <v>9263</v>
      </c>
      <c r="U284" s="18" t="s">
        <v>9270</v>
      </c>
      <c r="V284" s="18" t="s">
        <v>9263</v>
      </c>
      <c r="W284" s="18" t="s">
        <v>9265</v>
      </c>
      <c r="X284" s="18" t="s">
        <v>9265</v>
      </c>
      <c r="AB284" s="18">
        <v>14</v>
      </c>
    </row>
    <row r="285" spans="1:28" x14ac:dyDescent="0.25">
      <c r="A285" s="7" t="s">
        <v>431</v>
      </c>
      <c r="B285" s="7">
        <v>1602.4880000000001</v>
      </c>
      <c r="C285" s="7">
        <v>685.154</v>
      </c>
      <c r="D285" s="7">
        <v>710</v>
      </c>
      <c r="E285" s="7">
        <v>1.74E-4</v>
      </c>
      <c r="F285" s="7">
        <v>0.97687400000000002</v>
      </c>
      <c r="G285" s="7">
        <v>0.213814</v>
      </c>
      <c r="H285" s="7" t="s">
        <v>432</v>
      </c>
      <c r="I285" s="7" t="s">
        <v>118</v>
      </c>
      <c r="J285" s="7"/>
      <c r="K285" s="7"/>
      <c r="L285" s="2" t="str">
        <f t="shared" si="12"/>
        <v>_R</v>
      </c>
      <c r="M285" s="2" t="str">
        <f t="shared" si="13"/>
        <v>SBW</v>
      </c>
      <c r="N285" s="2">
        <f t="shared" si="14"/>
        <v>0</v>
      </c>
      <c r="O285" s="2"/>
      <c r="P285" s="2"/>
      <c r="Q285" s="2"/>
      <c r="R285" s="2"/>
      <c r="S285" s="18" t="s">
        <v>6771</v>
      </c>
      <c r="T285" s="18" t="s">
        <v>9263</v>
      </c>
      <c r="U285" s="18" t="s">
        <v>9270</v>
      </c>
      <c r="V285" s="18" t="s">
        <v>9263</v>
      </c>
      <c r="W285" s="18" t="s">
        <v>9265</v>
      </c>
      <c r="X285" s="18" t="s">
        <v>9265</v>
      </c>
      <c r="AB285" s="18">
        <v>14</v>
      </c>
    </row>
    <row r="286" spans="1:28" x14ac:dyDescent="0.25">
      <c r="A286" s="7" t="s">
        <v>433</v>
      </c>
      <c r="B286" s="7">
        <v>1583.731</v>
      </c>
      <c r="C286" s="7">
        <v>712.6</v>
      </c>
      <c r="D286" s="7">
        <v>545.49099999999999</v>
      </c>
      <c r="E286" s="7">
        <v>1.4E-5</v>
      </c>
      <c r="F286" s="7">
        <v>0.99269799999999997</v>
      </c>
      <c r="G286" s="7">
        <v>0.120629</v>
      </c>
      <c r="H286" s="7" t="s">
        <v>434</v>
      </c>
      <c r="I286" s="7" t="s">
        <v>118</v>
      </c>
      <c r="J286" s="7"/>
      <c r="K286" s="7"/>
      <c r="L286" s="2" t="str">
        <f t="shared" si="12"/>
        <v>_R</v>
      </c>
      <c r="M286" s="2" t="str">
        <f t="shared" si="13"/>
        <v>SBW</v>
      </c>
      <c r="N286" s="2">
        <f t="shared" si="14"/>
        <v>0</v>
      </c>
      <c r="O286" s="2"/>
      <c r="P286" s="2"/>
      <c r="Q286" s="2"/>
      <c r="R286" s="2"/>
      <c r="S286" s="18" t="s">
        <v>6772</v>
      </c>
      <c r="T286" s="18" t="s">
        <v>9263</v>
      </c>
      <c r="U286" s="18" t="s">
        <v>9270</v>
      </c>
      <c r="V286" s="18" t="s">
        <v>9263</v>
      </c>
      <c r="W286" s="18" t="s">
        <v>9265</v>
      </c>
      <c r="X286" s="18" t="s">
        <v>9265</v>
      </c>
      <c r="AB286" s="18">
        <v>14</v>
      </c>
    </row>
    <row r="287" spans="1:28" x14ac:dyDescent="0.25">
      <c r="A287" s="7" t="s">
        <v>435</v>
      </c>
      <c r="B287" s="7">
        <v>1552.2729999999999</v>
      </c>
      <c r="C287" s="7">
        <v>733.61400000000003</v>
      </c>
      <c r="D287" s="7">
        <v>206.04599999999999</v>
      </c>
      <c r="E287" s="7">
        <v>-7.894E-3</v>
      </c>
      <c r="F287" s="7">
        <v>0.99953800000000004</v>
      </c>
      <c r="G287" s="7">
        <v>2.9349E-2</v>
      </c>
      <c r="H287" s="7" t="s">
        <v>101</v>
      </c>
      <c r="I287" s="7" t="s">
        <v>44</v>
      </c>
      <c r="J287" s="7"/>
      <c r="K287" s="7"/>
      <c r="L287" s="2" t="str">
        <f t="shared" si="12"/>
        <v>_R</v>
      </c>
      <c r="M287" s="2" t="str">
        <f t="shared" si="13"/>
        <v>SBW</v>
      </c>
      <c r="N287" s="2">
        <f t="shared" si="14"/>
        <v>0</v>
      </c>
      <c r="O287" s="2"/>
      <c r="P287" s="2"/>
      <c r="Q287" s="2"/>
      <c r="R287" s="2"/>
      <c r="S287" s="18" t="s">
        <v>6773</v>
      </c>
      <c r="T287" s="18" t="s">
        <v>9263</v>
      </c>
      <c r="U287" s="18" t="s">
        <v>9270</v>
      </c>
      <c r="V287" s="18" t="s">
        <v>9263</v>
      </c>
      <c r="W287" s="18" t="s">
        <v>9265</v>
      </c>
      <c r="X287" s="18" t="s">
        <v>9265</v>
      </c>
      <c r="AB287" s="18">
        <v>14</v>
      </c>
    </row>
    <row r="288" spans="1:28" x14ac:dyDescent="0.25">
      <c r="A288" s="7" t="s">
        <v>436</v>
      </c>
      <c r="B288" s="7">
        <v>1698.098</v>
      </c>
      <c r="C288" s="7">
        <v>733.1</v>
      </c>
      <c r="D288" s="7">
        <v>87.573999999999998</v>
      </c>
      <c r="E288" s="7">
        <v>0</v>
      </c>
      <c r="F288" s="7">
        <v>-1</v>
      </c>
      <c r="G288" s="7">
        <v>0</v>
      </c>
      <c r="H288" s="7" t="s">
        <v>44</v>
      </c>
      <c r="I288" s="7" t="s">
        <v>44</v>
      </c>
      <c r="J288" s="7"/>
      <c r="K288" s="7"/>
      <c r="L288" s="2" t="str">
        <f t="shared" si="12"/>
        <v>_L</v>
      </c>
      <c r="M288" s="2" t="str">
        <f t="shared" si="13"/>
        <v>SSL</v>
      </c>
      <c r="N288" s="2">
        <f t="shared" si="14"/>
        <v>0</v>
      </c>
      <c r="O288" s="2"/>
      <c r="P288" s="2"/>
      <c r="Q288" s="2"/>
      <c r="R288" s="2"/>
      <c r="S288" s="18" t="s">
        <v>6774</v>
      </c>
      <c r="T288" s="18" t="s">
        <v>9263</v>
      </c>
      <c r="U288" s="18" t="s">
        <v>9274</v>
      </c>
      <c r="V288" s="18" t="s">
        <v>9263</v>
      </c>
      <c r="W288" s="18" t="s">
        <v>9265</v>
      </c>
      <c r="X288" s="18" t="s">
        <v>9265</v>
      </c>
      <c r="AB288" s="18">
        <v>14</v>
      </c>
    </row>
    <row r="289" spans="1:28" x14ac:dyDescent="0.25">
      <c r="A289" s="7" t="s">
        <v>437</v>
      </c>
      <c r="B289" s="7">
        <v>1680</v>
      </c>
      <c r="C289" s="7">
        <v>802.44100000000003</v>
      </c>
      <c r="D289" s="7">
        <v>14.564</v>
      </c>
      <c r="E289" s="7">
        <v>0</v>
      </c>
      <c r="F289" s="7">
        <v>-0.98480800000000002</v>
      </c>
      <c r="G289" s="7">
        <v>-0.173648</v>
      </c>
      <c r="H289" s="7" t="s">
        <v>44</v>
      </c>
      <c r="I289" s="7" t="s">
        <v>44</v>
      </c>
      <c r="J289" s="7" t="s">
        <v>44</v>
      </c>
      <c r="K289" s="7"/>
      <c r="L289" s="2" t="str">
        <f t="shared" si="12"/>
        <v>_L</v>
      </c>
      <c r="M289" s="2" t="str">
        <f t="shared" si="13"/>
        <v>SSL</v>
      </c>
      <c r="N289" s="2">
        <f t="shared" si="14"/>
        <v>0</v>
      </c>
      <c r="O289" s="2"/>
      <c r="P289" s="2"/>
      <c r="Q289" s="2"/>
      <c r="R289" s="2"/>
      <c r="S289" s="18" t="s">
        <v>6775</v>
      </c>
      <c r="T289" s="18" t="s">
        <v>9263</v>
      </c>
      <c r="U289" s="18" t="s">
        <v>9274</v>
      </c>
      <c r="V289" s="18" t="s">
        <v>9263</v>
      </c>
      <c r="W289" s="18" t="s">
        <v>9277</v>
      </c>
      <c r="X289" s="18" t="s">
        <v>9265</v>
      </c>
      <c r="AB289" s="18">
        <v>14</v>
      </c>
    </row>
    <row r="290" spans="1:28" x14ac:dyDescent="0.25">
      <c r="A290" s="7" t="s">
        <v>438</v>
      </c>
      <c r="B290" s="7">
        <v>1895.306</v>
      </c>
      <c r="C290" s="7">
        <v>798.94799999999998</v>
      </c>
      <c r="D290" s="7">
        <v>11.337999999999999</v>
      </c>
      <c r="E290" s="7">
        <v>0</v>
      </c>
      <c r="F290" s="7">
        <v>-0.98480800000000002</v>
      </c>
      <c r="G290" s="7">
        <v>-0.173648</v>
      </c>
      <c r="H290" s="7" t="s">
        <v>44</v>
      </c>
      <c r="I290" s="7" t="s">
        <v>44</v>
      </c>
      <c r="J290" s="7" t="s">
        <v>44</v>
      </c>
      <c r="K290" s="7"/>
      <c r="L290" s="2" t="str">
        <f t="shared" si="12"/>
        <v>_L</v>
      </c>
      <c r="M290" s="2" t="str">
        <f t="shared" si="13"/>
        <v>SHA</v>
      </c>
      <c r="N290" s="2">
        <f t="shared" si="14"/>
        <v>0</v>
      </c>
      <c r="O290" s="2"/>
      <c r="P290" s="2"/>
      <c r="Q290" s="2"/>
      <c r="R290" s="2"/>
      <c r="S290" s="18" t="s">
        <v>6776</v>
      </c>
      <c r="T290" s="18" t="s">
        <v>9263</v>
      </c>
      <c r="U290" s="18" t="s">
        <v>9274</v>
      </c>
      <c r="V290" s="18" t="s">
        <v>9263</v>
      </c>
      <c r="W290" s="18" t="s">
        <v>9271</v>
      </c>
      <c r="X290" s="18" t="s">
        <v>9266</v>
      </c>
      <c r="AB290" s="18">
        <v>14</v>
      </c>
    </row>
    <row r="291" spans="1:28" x14ac:dyDescent="0.25">
      <c r="A291" s="7" t="s">
        <v>439</v>
      </c>
      <c r="B291" s="7">
        <v>1869</v>
      </c>
      <c r="C291" s="7">
        <v>733.1</v>
      </c>
      <c r="D291" s="7">
        <v>87.653999999999996</v>
      </c>
      <c r="E291" s="7">
        <v>0</v>
      </c>
      <c r="F291" s="7">
        <v>-1</v>
      </c>
      <c r="G291" s="7">
        <v>0</v>
      </c>
      <c r="H291" s="7" t="s">
        <v>44</v>
      </c>
      <c r="I291" s="7" t="s">
        <v>44</v>
      </c>
      <c r="J291" s="7"/>
      <c r="K291" s="7"/>
      <c r="L291" s="2" t="str">
        <f t="shared" si="12"/>
        <v>_L</v>
      </c>
      <c r="M291" s="2" t="str">
        <f t="shared" si="13"/>
        <v>SHA</v>
      </c>
      <c r="N291" s="2">
        <f t="shared" si="14"/>
        <v>0</v>
      </c>
      <c r="O291" s="2"/>
      <c r="P291" s="2"/>
      <c r="Q291" s="2"/>
      <c r="R291" s="2"/>
      <c r="S291" s="18" t="s">
        <v>6777</v>
      </c>
      <c r="T291" s="18" t="s">
        <v>9263</v>
      </c>
      <c r="U291" s="18" t="s">
        <v>9274</v>
      </c>
      <c r="V291" s="18" t="s">
        <v>9263</v>
      </c>
      <c r="W291" s="18" t="s">
        <v>9265</v>
      </c>
      <c r="X291" s="18" t="s">
        <v>9265</v>
      </c>
      <c r="AB291" s="18">
        <v>14</v>
      </c>
    </row>
    <row r="292" spans="1:28" x14ac:dyDescent="0.25">
      <c r="A292" s="7" t="s">
        <v>440</v>
      </c>
      <c r="B292" s="7">
        <v>2081.5880000000002</v>
      </c>
      <c r="C292" s="7">
        <v>733.21299999999997</v>
      </c>
      <c r="D292" s="7">
        <v>171.11</v>
      </c>
      <c r="E292" s="7">
        <v>1.64E-4</v>
      </c>
      <c r="F292" s="7">
        <v>-0.99980999999999998</v>
      </c>
      <c r="G292" s="7">
        <v>-1.9505000000000002E-2</v>
      </c>
      <c r="H292" s="7" t="s">
        <v>44</v>
      </c>
      <c r="I292" s="7" t="s">
        <v>44</v>
      </c>
      <c r="J292" s="7"/>
      <c r="K292" s="7"/>
      <c r="L292" s="2" t="str">
        <f t="shared" si="12"/>
        <v>_L</v>
      </c>
      <c r="M292" s="2" t="str">
        <f t="shared" si="13"/>
        <v>SHA</v>
      </c>
      <c r="N292" s="2">
        <f t="shared" si="14"/>
        <v>0</v>
      </c>
      <c r="O292" s="2"/>
      <c r="P292" s="2"/>
      <c r="Q292" s="2"/>
      <c r="R292" s="2"/>
      <c r="S292" s="18" t="s">
        <v>6778</v>
      </c>
      <c r="T292" s="18" t="s">
        <v>9263</v>
      </c>
      <c r="U292" s="18" t="s">
        <v>9274</v>
      </c>
      <c r="V292" s="18" t="s">
        <v>9263</v>
      </c>
      <c r="W292" s="18" t="s">
        <v>9265</v>
      </c>
      <c r="X292" s="18" t="s">
        <v>9265</v>
      </c>
      <c r="AB292" s="18">
        <v>14</v>
      </c>
    </row>
    <row r="293" spans="1:28" x14ac:dyDescent="0.25">
      <c r="A293" s="7" t="s">
        <v>441</v>
      </c>
      <c r="B293" s="7">
        <v>2198.54</v>
      </c>
      <c r="C293" s="7">
        <v>723.91800000000001</v>
      </c>
      <c r="D293" s="7">
        <v>318.06</v>
      </c>
      <c r="E293" s="7">
        <v>1.451E-3</v>
      </c>
      <c r="F293" s="7">
        <v>-0.99527200000000005</v>
      </c>
      <c r="G293" s="7">
        <v>-9.7113000000000005E-2</v>
      </c>
      <c r="H293" s="7" t="s">
        <v>255</v>
      </c>
      <c r="I293" s="7" t="s">
        <v>44</v>
      </c>
      <c r="J293" s="7"/>
      <c r="K293" s="7"/>
      <c r="L293" s="2" t="str">
        <f t="shared" si="12"/>
        <v>_L</v>
      </c>
      <c r="M293" s="2" t="str">
        <f t="shared" si="13"/>
        <v>SHU</v>
      </c>
      <c r="N293" s="2">
        <f t="shared" si="14"/>
        <v>0</v>
      </c>
      <c r="O293" s="2"/>
      <c r="P293" s="2"/>
      <c r="Q293" s="2"/>
      <c r="R293" s="2"/>
      <c r="S293" s="18" t="s">
        <v>6779</v>
      </c>
      <c r="T293" s="18" t="s">
        <v>9263</v>
      </c>
      <c r="U293" s="18" t="s">
        <v>9274</v>
      </c>
      <c r="V293" s="18" t="s">
        <v>9263</v>
      </c>
      <c r="W293" s="18" t="s">
        <v>9265</v>
      </c>
      <c r="X293" s="18" t="s">
        <v>9265</v>
      </c>
      <c r="AB293" s="18">
        <v>14</v>
      </c>
    </row>
    <row r="294" spans="1:28" x14ac:dyDescent="0.25">
      <c r="A294" s="7" t="s">
        <v>442</v>
      </c>
      <c r="B294" s="7">
        <v>2279.127</v>
      </c>
      <c r="C294" s="7">
        <v>708.70100000000002</v>
      </c>
      <c r="D294" s="7">
        <v>454.83800000000002</v>
      </c>
      <c r="E294" s="7">
        <v>4.3000000000000002E-5</v>
      </c>
      <c r="F294" s="7">
        <v>-0.99293500000000001</v>
      </c>
      <c r="G294" s="7">
        <v>-0.11866</v>
      </c>
      <c r="H294" s="7" t="s">
        <v>203</v>
      </c>
      <c r="I294" s="7" t="s">
        <v>44</v>
      </c>
      <c r="J294" s="7"/>
      <c r="K294" s="7"/>
      <c r="L294" s="2" t="str">
        <f t="shared" si="12"/>
        <v>_L</v>
      </c>
      <c r="M294" s="2" t="str">
        <f t="shared" si="13"/>
        <v>SHU</v>
      </c>
      <c r="N294" s="2">
        <f t="shared" si="14"/>
        <v>0</v>
      </c>
      <c r="O294" s="2"/>
      <c r="P294" s="2"/>
      <c r="Q294" s="2"/>
      <c r="R294" s="2"/>
      <c r="S294" s="18" t="s">
        <v>6780</v>
      </c>
      <c r="T294" s="18" t="s">
        <v>9263</v>
      </c>
      <c r="U294" s="18" t="s">
        <v>9274</v>
      </c>
      <c r="V294" s="18" t="s">
        <v>9263</v>
      </c>
      <c r="W294" s="18" t="s">
        <v>9265</v>
      </c>
      <c r="X294" s="18" t="s">
        <v>9265</v>
      </c>
      <c r="AB294" s="18">
        <v>14</v>
      </c>
    </row>
    <row r="295" spans="1:28" x14ac:dyDescent="0.25">
      <c r="A295" s="7" t="s">
        <v>443</v>
      </c>
      <c r="B295" s="7">
        <v>2160.3539999999998</v>
      </c>
      <c r="C295" s="7">
        <v>785.99699999999996</v>
      </c>
      <c r="D295" s="7">
        <v>90.771000000000001</v>
      </c>
      <c r="E295" s="7">
        <v>0</v>
      </c>
      <c r="F295" s="7">
        <v>-0.98480800000000002</v>
      </c>
      <c r="G295" s="7">
        <v>-0.173648</v>
      </c>
      <c r="H295" s="7" t="s">
        <v>44</v>
      </c>
      <c r="I295" s="7" t="s">
        <v>44</v>
      </c>
      <c r="J295" s="7" t="s">
        <v>44</v>
      </c>
      <c r="K295" s="7"/>
      <c r="L295" s="2" t="str">
        <f t="shared" si="12"/>
        <v>_L</v>
      </c>
      <c r="M295" s="2" t="str">
        <f t="shared" si="13"/>
        <v>SHA</v>
      </c>
      <c r="N295" s="2">
        <f t="shared" si="14"/>
        <v>0</v>
      </c>
      <c r="O295" s="2"/>
      <c r="P295" s="2"/>
      <c r="Q295" s="2"/>
      <c r="R295" s="2"/>
      <c r="S295" s="18" t="s">
        <v>6781</v>
      </c>
      <c r="T295" s="18" t="s">
        <v>9263</v>
      </c>
      <c r="U295" s="18" t="s">
        <v>9274</v>
      </c>
      <c r="V295" s="18" t="s">
        <v>9263</v>
      </c>
      <c r="W295" s="18" t="s">
        <v>9277</v>
      </c>
      <c r="X295" s="18" t="s">
        <v>9265</v>
      </c>
      <c r="AB295" s="18">
        <v>14</v>
      </c>
    </row>
    <row r="296" spans="1:28" x14ac:dyDescent="0.25">
      <c r="A296" s="7" t="s">
        <v>444</v>
      </c>
      <c r="B296" s="7">
        <v>2196.7710000000002</v>
      </c>
      <c r="C296" s="7">
        <v>818.00599999999997</v>
      </c>
      <c r="D296" s="7">
        <v>-29.998999999999999</v>
      </c>
      <c r="E296" s="7">
        <v>0.99726099999999995</v>
      </c>
      <c r="F296" s="7">
        <v>-5.2263999999999998E-2</v>
      </c>
      <c r="G296" s="7">
        <v>-5.2336000000000001E-2</v>
      </c>
      <c r="H296" s="7" t="s">
        <v>259</v>
      </c>
      <c r="I296" s="7" t="s">
        <v>44</v>
      </c>
      <c r="J296" s="7"/>
      <c r="K296" s="7"/>
      <c r="L296" s="2" t="str">
        <f t="shared" si="12"/>
        <v>_H</v>
      </c>
      <c r="M296" s="2" t="str">
        <f t="shared" si="13"/>
        <v>SHR</v>
      </c>
      <c r="N296" s="2">
        <f t="shared" si="14"/>
        <v>0</v>
      </c>
      <c r="O296" s="2"/>
      <c r="P296" s="2"/>
      <c r="Q296" s="2"/>
      <c r="R296" s="2"/>
      <c r="S296" s="18" t="s">
        <v>6782</v>
      </c>
      <c r="T296" s="18" t="s">
        <v>9263</v>
      </c>
      <c r="U296" s="18" t="s">
        <v>9268</v>
      </c>
      <c r="V296" s="18" t="s">
        <v>9263</v>
      </c>
      <c r="W296" s="18" t="s">
        <v>9265</v>
      </c>
      <c r="X296" s="18" t="s">
        <v>9265</v>
      </c>
      <c r="AB296" s="18">
        <v>14</v>
      </c>
    </row>
    <row r="297" spans="1:28" x14ac:dyDescent="0.25">
      <c r="A297" s="7" t="s">
        <v>445</v>
      </c>
      <c r="B297" s="7">
        <v>2211.9349999999999</v>
      </c>
      <c r="C297" s="7">
        <v>840.86900000000003</v>
      </c>
      <c r="D297" s="7">
        <v>-21.42</v>
      </c>
      <c r="E297" s="7">
        <v>-1.6653999999999999E-2</v>
      </c>
      <c r="F297" s="7">
        <v>-0.98735200000000001</v>
      </c>
      <c r="G297" s="7">
        <v>0.157669</v>
      </c>
      <c r="H297" s="7" t="s">
        <v>215</v>
      </c>
      <c r="I297" s="7" t="s">
        <v>44</v>
      </c>
      <c r="J297" s="7"/>
      <c r="K297" s="7"/>
      <c r="L297" s="2" t="str">
        <f t="shared" si="12"/>
        <v>_L</v>
      </c>
      <c r="M297" s="2" t="str">
        <f t="shared" si="13"/>
        <v>SHR</v>
      </c>
      <c r="N297" s="2">
        <f t="shared" si="14"/>
        <v>0</v>
      </c>
      <c r="O297" s="2"/>
      <c r="P297" s="2"/>
      <c r="Q297" s="2"/>
      <c r="R297" s="2"/>
      <c r="S297" s="18" t="s">
        <v>6783</v>
      </c>
      <c r="T297" s="18" t="s">
        <v>9263</v>
      </c>
      <c r="U297" s="18" t="s">
        <v>9274</v>
      </c>
      <c r="V297" s="18" t="s">
        <v>9263</v>
      </c>
      <c r="W297" s="18" t="s">
        <v>9265</v>
      </c>
      <c r="X297" s="18" t="s">
        <v>9265</v>
      </c>
      <c r="AB297" s="18">
        <v>14</v>
      </c>
    </row>
    <row r="298" spans="1:28" x14ac:dyDescent="0.25">
      <c r="A298" s="7" t="s">
        <v>446</v>
      </c>
      <c r="B298" s="7">
        <v>2596.8629999999998</v>
      </c>
      <c r="C298" s="7">
        <v>872.36199999999997</v>
      </c>
      <c r="D298" s="7">
        <v>410.89100000000002</v>
      </c>
      <c r="E298" s="7">
        <v>-5.9490000000000003E-3</v>
      </c>
      <c r="F298" s="7">
        <v>-0.99939999999999996</v>
      </c>
      <c r="G298" s="7">
        <v>3.4120999999999999E-2</v>
      </c>
      <c r="H298" s="7" t="s">
        <v>101</v>
      </c>
      <c r="I298" s="7" t="s">
        <v>44</v>
      </c>
      <c r="J298" s="7"/>
      <c r="K298" s="7"/>
      <c r="L298" s="2" t="str">
        <f t="shared" si="12"/>
        <v>_L</v>
      </c>
      <c r="M298" s="2" t="str">
        <f t="shared" si="13"/>
        <v>SHR</v>
      </c>
      <c r="N298" s="2">
        <f t="shared" si="14"/>
        <v>0</v>
      </c>
      <c r="O298" s="2"/>
      <c r="P298" s="2"/>
      <c r="Q298" s="2"/>
      <c r="R298" s="2"/>
      <c r="S298" s="18" t="s">
        <v>6784</v>
      </c>
      <c r="T298" s="18" t="s">
        <v>9263</v>
      </c>
      <c r="U298" s="18" t="s">
        <v>9274</v>
      </c>
      <c r="V298" s="18" t="s">
        <v>9263</v>
      </c>
      <c r="W298" s="18" t="s">
        <v>9265</v>
      </c>
      <c r="X298" s="18" t="s">
        <v>9265</v>
      </c>
      <c r="AB298" s="18">
        <v>14</v>
      </c>
    </row>
    <row r="299" spans="1:28" x14ac:dyDescent="0.25">
      <c r="A299" s="7" t="s">
        <v>447</v>
      </c>
      <c r="B299" s="7">
        <v>2832.88</v>
      </c>
      <c r="C299" s="7">
        <v>866.55600000000004</v>
      </c>
      <c r="D299" s="7">
        <v>344.31400000000002</v>
      </c>
      <c r="E299" s="7">
        <v>-4.7220999999999999E-2</v>
      </c>
      <c r="F299" s="7">
        <v>-0.99887400000000004</v>
      </c>
      <c r="G299" s="7">
        <v>4.5970000000000004E-3</v>
      </c>
      <c r="H299" s="7" t="s">
        <v>101</v>
      </c>
      <c r="I299" s="7" t="s">
        <v>44</v>
      </c>
      <c r="J299" s="7"/>
      <c r="K299" s="7"/>
      <c r="L299" s="2" t="str">
        <f t="shared" si="12"/>
        <v>_L</v>
      </c>
      <c r="M299" s="2" t="str">
        <f t="shared" si="13"/>
        <v>SHR</v>
      </c>
      <c r="N299" s="2">
        <f t="shared" si="14"/>
        <v>0</v>
      </c>
      <c r="O299" s="2"/>
      <c r="P299" s="2"/>
      <c r="Q299" s="2"/>
      <c r="R299" s="2"/>
      <c r="S299" s="18" t="s">
        <v>6785</v>
      </c>
      <c r="T299" s="18" t="s">
        <v>9263</v>
      </c>
      <c r="U299" s="18" t="s">
        <v>9274</v>
      </c>
      <c r="V299" s="18" t="s">
        <v>9263</v>
      </c>
      <c r="W299" s="18" t="s">
        <v>9265</v>
      </c>
      <c r="X299" s="18" t="s">
        <v>9265</v>
      </c>
      <c r="AB299" s="18">
        <v>14</v>
      </c>
    </row>
    <row r="300" spans="1:28" x14ac:dyDescent="0.25">
      <c r="A300" s="7" t="s">
        <v>448</v>
      </c>
      <c r="B300" s="7">
        <v>2945.5410000000002</v>
      </c>
      <c r="C300" s="7">
        <v>821.96</v>
      </c>
      <c r="D300" s="7">
        <v>237.83699999999999</v>
      </c>
      <c r="E300" s="7">
        <v>-5.7903999999999997E-2</v>
      </c>
      <c r="F300" s="7">
        <v>-0.99485400000000002</v>
      </c>
      <c r="G300" s="7">
        <v>8.3145999999999998E-2</v>
      </c>
      <c r="H300" s="7" t="s">
        <v>255</v>
      </c>
      <c r="I300" s="7" t="s">
        <v>44</v>
      </c>
      <c r="J300" s="7"/>
      <c r="K300" s="7"/>
      <c r="L300" s="2" t="str">
        <f t="shared" si="12"/>
        <v>_L</v>
      </c>
      <c r="M300" s="2" t="str">
        <f t="shared" si="13"/>
        <v>SHR</v>
      </c>
      <c r="N300" s="2">
        <f t="shared" si="14"/>
        <v>0</v>
      </c>
      <c r="O300" s="2"/>
      <c r="P300" s="2"/>
      <c r="Q300" s="2"/>
      <c r="R300" s="2"/>
      <c r="S300" s="18" t="s">
        <v>6786</v>
      </c>
      <c r="T300" s="18" t="s">
        <v>9263</v>
      </c>
      <c r="U300" s="18" t="s">
        <v>9274</v>
      </c>
      <c r="V300" s="18" t="s">
        <v>9263</v>
      </c>
      <c r="W300" s="18" t="s">
        <v>9265</v>
      </c>
      <c r="X300" s="18" t="s">
        <v>9265</v>
      </c>
      <c r="AB300" s="18">
        <v>14</v>
      </c>
    </row>
    <row r="301" spans="1:28" x14ac:dyDescent="0.25">
      <c r="A301" s="7" t="s">
        <v>449</v>
      </c>
      <c r="B301" s="7">
        <v>2973.54</v>
      </c>
      <c r="C301" s="7">
        <v>798.5</v>
      </c>
      <c r="D301" s="7">
        <v>207</v>
      </c>
      <c r="E301" s="7">
        <v>-0.92325400000000002</v>
      </c>
      <c r="F301" s="7">
        <v>-4.3644000000000002E-2</v>
      </c>
      <c r="G301" s="7">
        <v>-0.38170199999999999</v>
      </c>
      <c r="H301" s="7" t="s">
        <v>450</v>
      </c>
      <c r="I301" s="7" t="s">
        <v>451</v>
      </c>
      <c r="J301" s="7" t="s">
        <v>44</v>
      </c>
      <c r="K301" s="7"/>
      <c r="L301" s="2" t="str">
        <f t="shared" si="12"/>
        <v>_V</v>
      </c>
      <c r="M301" s="2" t="str">
        <f t="shared" si="13"/>
        <v>SHR</v>
      </c>
      <c r="N301" s="2">
        <f t="shared" si="14"/>
        <v>0</v>
      </c>
      <c r="O301" s="2"/>
      <c r="P301" s="2"/>
      <c r="Q301" s="2"/>
      <c r="R301" s="2"/>
      <c r="S301" s="18" t="s">
        <v>6787</v>
      </c>
      <c r="T301" s="18" t="s">
        <v>9263</v>
      </c>
      <c r="U301" s="18" t="s">
        <v>9273</v>
      </c>
      <c r="V301" s="18" t="s">
        <v>9263</v>
      </c>
      <c r="W301" s="18" t="s">
        <v>9265</v>
      </c>
      <c r="X301" s="18" t="s">
        <v>9265</v>
      </c>
      <c r="AB301" s="18">
        <v>14</v>
      </c>
    </row>
    <row r="302" spans="1:28" x14ac:dyDescent="0.25">
      <c r="A302" s="7" t="s">
        <v>452</v>
      </c>
      <c r="B302" s="7">
        <v>3032.248</v>
      </c>
      <c r="C302" s="7">
        <v>797.71699999999998</v>
      </c>
      <c r="D302" s="7">
        <v>177.577</v>
      </c>
      <c r="E302" s="7">
        <v>0</v>
      </c>
      <c r="F302" s="7">
        <v>0</v>
      </c>
      <c r="G302" s="7">
        <v>-1</v>
      </c>
      <c r="H302" s="7" t="s">
        <v>44</v>
      </c>
      <c r="I302" s="7" t="s">
        <v>44</v>
      </c>
      <c r="J302" s="7"/>
      <c r="K302" s="7"/>
      <c r="L302" s="2" t="str">
        <f t="shared" si="12"/>
        <v>_U</v>
      </c>
      <c r="M302" s="2" t="str">
        <f t="shared" si="13"/>
        <v>RSN</v>
      </c>
      <c r="N302" s="2">
        <f t="shared" si="14"/>
        <v>0</v>
      </c>
      <c r="O302" s="2"/>
      <c r="P302" s="2"/>
      <c r="Q302" s="2"/>
      <c r="R302" s="2"/>
      <c r="S302" s="18" t="s">
        <v>6788</v>
      </c>
      <c r="T302" s="18" t="s">
        <v>9263</v>
      </c>
      <c r="U302" s="18" t="s">
        <v>9278</v>
      </c>
      <c r="V302" s="18" t="s">
        <v>9263</v>
      </c>
      <c r="W302" s="18" t="s">
        <v>9272</v>
      </c>
      <c r="X302" s="18" t="s">
        <v>9265</v>
      </c>
      <c r="AB302" s="18">
        <v>14</v>
      </c>
    </row>
    <row r="303" spans="1:28" x14ac:dyDescent="0.25">
      <c r="A303" s="7" t="s">
        <v>453</v>
      </c>
      <c r="B303" s="7">
        <v>3034.1959999999999</v>
      </c>
      <c r="C303" s="7">
        <v>806.50400000000002</v>
      </c>
      <c r="D303" s="7">
        <v>168.577</v>
      </c>
      <c r="E303" s="7">
        <v>-0.21645800000000001</v>
      </c>
      <c r="F303" s="7">
        <v>-0.97629200000000005</v>
      </c>
      <c r="G303" s="7">
        <v>0</v>
      </c>
      <c r="H303" s="7" t="s">
        <v>269</v>
      </c>
      <c r="I303" s="7" t="s">
        <v>44</v>
      </c>
      <c r="J303" s="7"/>
      <c r="K303" s="7"/>
      <c r="L303" s="2" t="str">
        <f t="shared" si="12"/>
        <v>_L</v>
      </c>
      <c r="M303" s="2" t="str">
        <f t="shared" si="13"/>
        <v>RSN</v>
      </c>
      <c r="N303" s="2">
        <f t="shared" si="14"/>
        <v>0</v>
      </c>
      <c r="O303" s="2"/>
      <c r="P303" s="2"/>
      <c r="Q303" s="2"/>
      <c r="R303" s="2"/>
      <c r="S303" s="18" t="s">
        <v>6789</v>
      </c>
      <c r="T303" s="18" t="s">
        <v>9263</v>
      </c>
      <c r="U303" s="18" t="s">
        <v>9274</v>
      </c>
      <c r="V303" s="18" t="s">
        <v>9263</v>
      </c>
      <c r="W303" s="18" t="s">
        <v>9272</v>
      </c>
      <c r="X303" s="18" t="s">
        <v>9265</v>
      </c>
      <c r="AB303" s="18">
        <v>14</v>
      </c>
    </row>
    <row r="304" spans="1:28" x14ac:dyDescent="0.25">
      <c r="A304" s="7" t="s">
        <v>454</v>
      </c>
      <c r="B304" s="7">
        <v>3384.2159999999999</v>
      </c>
      <c r="C304" s="7">
        <v>719.68100000000004</v>
      </c>
      <c r="D304" s="7">
        <v>177.577</v>
      </c>
      <c r="E304" s="7">
        <v>0</v>
      </c>
      <c r="F304" s="7">
        <v>0</v>
      </c>
      <c r="G304" s="7">
        <v>-1</v>
      </c>
      <c r="H304" s="7" t="s">
        <v>44</v>
      </c>
      <c r="I304" s="7" t="s">
        <v>44</v>
      </c>
      <c r="J304" s="7"/>
      <c r="K304" s="7"/>
      <c r="L304" s="2" t="str">
        <f t="shared" si="12"/>
        <v>_U</v>
      </c>
      <c r="M304" s="2" t="str">
        <f t="shared" si="13"/>
        <v>RSN</v>
      </c>
      <c r="N304" s="2">
        <f t="shared" si="14"/>
        <v>0</v>
      </c>
      <c r="O304" s="2"/>
      <c r="P304" s="2"/>
      <c r="Q304" s="2"/>
      <c r="R304" s="2"/>
      <c r="S304" s="18" t="s">
        <v>6790</v>
      </c>
      <c r="T304" s="18" t="s">
        <v>9263</v>
      </c>
      <c r="U304" s="18" t="s">
        <v>9278</v>
      </c>
      <c r="V304" s="18" t="s">
        <v>9263</v>
      </c>
      <c r="W304" s="18" t="s">
        <v>9272</v>
      </c>
      <c r="X304" s="18" t="s">
        <v>9265</v>
      </c>
      <c r="AB304" s="18">
        <v>14</v>
      </c>
    </row>
    <row r="305" spans="1:28" x14ac:dyDescent="0.25">
      <c r="A305" s="7" t="s">
        <v>455</v>
      </c>
      <c r="B305" s="7">
        <v>3386.1640000000002</v>
      </c>
      <c r="C305" s="7">
        <v>728.46699999999998</v>
      </c>
      <c r="D305" s="7">
        <v>168.577</v>
      </c>
      <c r="E305" s="7">
        <v>-0.21645800000000001</v>
      </c>
      <c r="F305" s="7">
        <v>-0.97629200000000005</v>
      </c>
      <c r="G305" s="7">
        <v>0</v>
      </c>
      <c r="H305" s="7" t="s">
        <v>269</v>
      </c>
      <c r="I305" s="7" t="s">
        <v>44</v>
      </c>
      <c r="J305" s="7"/>
      <c r="K305" s="7"/>
      <c r="L305" s="2" t="str">
        <f t="shared" si="12"/>
        <v>_L</v>
      </c>
      <c r="M305" s="2" t="str">
        <f t="shared" si="13"/>
        <v>RSN</v>
      </c>
      <c r="N305" s="2">
        <f t="shared" si="14"/>
        <v>0</v>
      </c>
      <c r="O305" s="2"/>
      <c r="P305" s="2"/>
      <c r="Q305" s="2"/>
      <c r="R305" s="2"/>
      <c r="S305" s="18" t="s">
        <v>6791</v>
      </c>
      <c r="T305" s="18" t="s">
        <v>9263</v>
      </c>
      <c r="U305" s="18" t="s">
        <v>9274</v>
      </c>
      <c r="V305" s="18" t="s">
        <v>9263</v>
      </c>
      <c r="W305" s="18" t="s">
        <v>9272</v>
      </c>
      <c r="X305" s="18" t="s">
        <v>9265</v>
      </c>
      <c r="AB305" s="18">
        <v>14</v>
      </c>
    </row>
    <row r="306" spans="1:28" x14ac:dyDescent="0.25">
      <c r="A306" s="7" t="s">
        <v>456</v>
      </c>
      <c r="B306" s="7">
        <v>3435.3969999999999</v>
      </c>
      <c r="C306" s="7">
        <v>690.80600000000004</v>
      </c>
      <c r="D306" s="7">
        <v>177.577</v>
      </c>
      <c r="E306" s="7">
        <v>0</v>
      </c>
      <c r="F306" s="7">
        <v>0</v>
      </c>
      <c r="G306" s="7">
        <v>-1</v>
      </c>
      <c r="H306" s="7" t="s">
        <v>44</v>
      </c>
      <c r="I306" s="7" t="s">
        <v>44</v>
      </c>
      <c r="J306" s="7"/>
      <c r="K306" s="7"/>
      <c r="L306" s="2" t="str">
        <f t="shared" si="12"/>
        <v>_U</v>
      </c>
      <c r="M306" s="2" t="str">
        <f t="shared" si="13"/>
        <v>RSN</v>
      </c>
      <c r="N306" s="2">
        <f t="shared" si="14"/>
        <v>0</v>
      </c>
      <c r="O306" s="2"/>
      <c r="P306" s="2"/>
      <c r="Q306" s="2"/>
      <c r="R306" s="2"/>
      <c r="S306" s="18" t="s">
        <v>6792</v>
      </c>
      <c r="T306" s="18" t="s">
        <v>9263</v>
      </c>
      <c r="U306" s="18" t="s">
        <v>9278</v>
      </c>
      <c r="V306" s="18" t="s">
        <v>9263</v>
      </c>
      <c r="W306" s="18" t="s">
        <v>9272</v>
      </c>
      <c r="X306" s="18" t="s">
        <v>9265</v>
      </c>
      <c r="AB306" s="18">
        <v>14</v>
      </c>
    </row>
    <row r="307" spans="1:28" x14ac:dyDescent="0.25">
      <c r="A307" s="7" t="s">
        <v>457</v>
      </c>
      <c r="B307" s="7">
        <v>3440.9789999999998</v>
      </c>
      <c r="C307" s="7">
        <v>692.29100000000005</v>
      </c>
      <c r="D307" s="7">
        <v>171.80099999999999</v>
      </c>
      <c r="E307" s="7">
        <v>-0.96592599999999995</v>
      </c>
      <c r="F307" s="7">
        <v>-0.25881900000000002</v>
      </c>
      <c r="G307" s="7">
        <v>0</v>
      </c>
      <c r="H307" s="7" t="s">
        <v>158</v>
      </c>
      <c r="I307" s="7" t="s">
        <v>157</v>
      </c>
      <c r="J307" s="7" t="s">
        <v>44</v>
      </c>
      <c r="K307" s="7"/>
      <c r="L307" s="2" t="str">
        <f t="shared" si="12"/>
        <v>_V</v>
      </c>
      <c r="M307" s="2" t="str">
        <f t="shared" si="13"/>
        <v>RSN</v>
      </c>
      <c r="N307" s="2">
        <f t="shared" si="14"/>
        <v>0</v>
      </c>
      <c r="O307" s="2"/>
      <c r="P307" s="2"/>
      <c r="Q307" s="2"/>
      <c r="R307" s="2"/>
      <c r="S307" s="18" t="s">
        <v>6793</v>
      </c>
      <c r="T307" s="18" t="s">
        <v>9263</v>
      </c>
      <c r="U307" s="18" t="s">
        <v>9273</v>
      </c>
      <c r="V307" s="18" t="s">
        <v>9263</v>
      </c>
      <c r="W307" s="18" t="s">
        <v>9272</v>
      </c>
      <c r="X307" s="18" t="s">
        <v>9265</v>
      </c>
      <c r="AB307" s="18">
        <v>14</v>
      </c>
    </row>
    <row r="308" spans="1:28" x14ac:dyDescent="0.25">
      <c r="A308" s="7" t="s">
        <v>458</v>
      </c>
      <c r="B308" s="7">
        <v>3305.7</v>
      </c>
      <c r="C308" s="7">
        <v>710.05799999999999</v>
      </c>
      <c r="D308" s="7">
        <v>177.577</v>
      </c>
      <c r="E308" s="7">
        <v>0</v>
      </c>
      <c r="F308" s="7">
        <v>0</v>
      </c>
      <c r="G308" s="7">
        <v>-1</v>
      </c>
      <c r="H308" s="7" t="s">
        <v>32</v>
      </c>
      <c r="I308" s="7" t="s">
        <v>32</v>
      </c>
      <c r="J308" s="7" t="s">
        <v>32</v>
      </c>
      <c r="K308" s="7"/>
      <c r="L308" s="2" t="str">
        <f t="shared" si="12"/>
        <v>_U</v>
      </c>
      <c r="M308" s="2" t="str">
        <f t="shared" si="13"/>
        <v>RSN</v>
      </c>
      <c r="N308" s="2">
        <f t="shared" si="14"/>
        <v>0</v>
      </c>
      <c r="O308" s="2"/>
      <c r="P308" s="2"/>
      <c r="Q308" s="2"/>
      <c r="R308" s="2"/>
      <c r="S308" s="18" t="s">
        <v>6794</v>
      </c>
      <c r="T308" s="18" t="s">
        <v>9263</v>
      </c>
      <c r="U308" s="18" t="s">
        <v>9278</v>
      </c>
      <c r="V308" s="18" t="s">
        <v>9263</v>
      </c>
      <c r="W308" s="18" t="s">
        <v>9271</v>
      </c>
      <c r="X308" s="18" t="s">
        <v>9266</v>
      </c>
      <c r="AB308" s="18">
        <v>14</v>
      </c>
    </row>
    <row r="309" spans="1:28" x14ac:dyDescent="0.25">
      <c r="A309" s="7" t="s">
        <v>459</v>
      </c>
      <c r="B309" s="7">
        <v>3055</v>
      </c>
      <c r="C309" s="7">
        <v>735</v>
      </c>
      <c r="D309" s="7">
        <v>177.577</v>
      </c>
      <c r="E309" s="7">
        <v>0</v>
      </c>
      <c r="F309" s="7">
        <v>0</v>
      </c>
      <c r="G309" s="7">
        <v>-1</v>
      </c>
      <c r="H309" s="7" t="s">
        <v>32</v>
      </c>
      <c r="I309" s="7" t="s">
        <v>32</v>
      </c>
      <c r="J309" s="7" t="s">
        <v>32</v>
      </c>
      <c r="K309" s="7"/>
      <c r="L309" s="2" t="str">
        <f t="shared" si="12"/>
        <v>_U</v>
      </c>
      <c r="M309" s="2" t="str">
        <f t="shared" si="13"/>
        <v>RSN</v>
      </c>
      <c r="N309" s="2">
        <f t="shared" si="14"/>
        <v>0</v>
      </c>
      <c r="O309" s="2"/>
      <c r="P309" s="2"/>
      <c r="Q309" s="2"/>
      <c r="R309" s="2"/>
      <c r="S309" s="18" t="s">
        <v>6795</v>
      </c>
      <c r="T309" s="18" t="s">
        <v>9263</v>
      </c>
      <c r="U309" s="18" t="s">
        <v>9278</v>
      </c>
      <c r="V309" s="18" t="s">
        <v>9263</v>
      </c>
      <c r="W309" s="18" t="s">
        <v>9277</v>
      </c>
      <c r="X309" s="18" t="s">
        <v>9265</v>
      </c>
      <c r="AB309" s="18">
        <v>14</v>
      </c>
    </row>
    <row r="310" spans="1:28" x14ac:dyDescent="0.25">
      <c r="A310" s="7" t="s">
        <v>460</v>
      </c>
      <c r="B310" s="7">
        <v>1466.8710000000001</v>
      </c>
      <c r="C310" s="7">
        <v>690.28599999999994</v>
      </c>
      <c r="D310" s="7">
        <v>646.95600000000002</v>
      </c>
      <c r="E310" s="7">
        <v>4.061E-2</v>
      </c>
      <c r="F310" s="7">
        <v>-0.98393600000000003</v>
      </c>
      <c r="G310" s="7">
        <v>-0.17383999999999999</v>
      </c>
      <c r="H310" s="7" t="s">
        <v>32</v>
      </c>
      <c r="I310" s="7" t="s">
        <v>32</v>
      </c>
      <c r="J310" s="7" t="s">
        <v>32</v>
      </c>
      <c r="K310" s="7"/>
      <c r="L310" s="2" t="str">
        <f t="shared" si="12"/>
        <v>S0</v>
      </c>
      <c r="M310" s="2" t="str">
        <f t="shared" si="13"/>
        <v>STS</v>
      </c>
      <c r="N310" s="2">
        <f t="shared" si="14"/>
        <v>0</v>
      </c>
      <c r="O310" s="2"/>
      <c r="P310" s="2"/>
      <c r="Q310" s="2"/>
      <c r="R310" s="2"/>
      <c r="S310" s="18" t="s">
        <v>460</v>
      </c>
      <c r="T310" s="18">
        <v>5</v>
      </c>
      <c r="U310" s="18">
        <v>5</v>
      </c>
      <c r="AB310" s="18">
        <v>9</v>
      </c>
    </row>
    <row r="311" spans="1:28" x14ac:dyDescent="0.25">
      <c r="A311" s="7" t="s">
        <v>461</v>
      </c>
      <c r="B311" s="7">
        <v>1455.9659999999999</v>
      </c>
      <c r="C311" s="7">
        <v>702.27800000000002</v>
      </c>
      <c r="D311" s="7">
        <v>569.55999999999995</v>
      </c>
      <c r="E311" s="7">
        <v>6.28E-3</v>
      </c>
      <c r="F311" s="7">
        <v>-0.99152200000000001</v>
      </c>
      <c r="G311" s="7">
        <v>-0.12979099999999999</v>
      </c>
      <c r="H311" s="7" t="s">
        <v>32</v>
      </c>
      <c r="I311" s="7" t="s">
        <v>32</v>
      </c>
      <c r="J311" s="7" t="s">
        <v>32</v>
      </c>
      <c r="K311" s="7"/>
      <c r="L311" s="2" t="str">
        <f t="shared" si="12"/>
        <v>S0</v>
      </c>
      <c r="M311" s="2" t="str">
        <f t="shared" si="13"/>
        <v>STS</v>
      </c>
      <c r="N311" s="2">
        <f t="shared" si="14"/>
        <v>0</v>
      </c>
      <c r="O311" s="2"/>
      <c r="P311" s="2"/>
      <c r="Q311" s="2"/>
      <c r="R311" s="2"/>
      <c r="S311" s="18" t="s">
        <v>461</v>
      </c>
      <c r="T311" s="18">
        <v>6</v>
      </c>
      <c r="U311" s="18">
        <v>6</v>
      </c>
      <c r="AB311" s="18">
        <v>9</v>
      </c>
    </row>
    <row r="312" spans="1:28" x14ac:dyDescent="0.25">
      <c r="A312" s="7" t="s">
        <v>462</v>
      </c>
      <c r="B312" s="7">
        <v>1561.396</v>
      </c>
      <c r="C312" s="7">
        <v>702.66600000000005</v>
      </c>
      <c r="D312" s="7">
        <v>559.471</v>
      </c>
      <c r="E312" s="7">
        <v>-1.4156E-2</v>
      </c>
      <c r="F312" s="7">
        <v>-0.99388900000000002</v>
      </c>
      <c r="G312" s="7">
        <v>-0.109471</v>
      </c>
      <c r="H312" s="7" t="s">
        <v>32</v>
      </c>
      <c r="I312" s="7" t="s">
        <v>32</v>
      </c>
      <c r="J312" s="7" t="s">
        <v>32</v>
      </c>
      <c r="K312" s="7"/>
      <c r="L312" s="2" t="str">
        <f t="shared" si="12"/>
        <v>S0</v>
      </c>
      <c r="M312" s="2" t="str">
        <f t="shared" si="13"/>
        <v>STS</v>
      </c>
      <c r="N312" s="2">
        <f t="shared" si="14"/>
        <v>0</v>
      </c>
      <c r="O312" s="2"/>
      <c r="P312" s="2"/>
      <c r="Q312" s="2"/>
      <c r="R312" s="2"/>
      <c r="S312" s="18" t="s">
        <v>462</v>
      </c>
      <c r="T312" s="18">
        <v>7</v>
      </c>
      <c r="U312" s="18">
        <v>7</v>
      </c>
      <c r="AB312" s="18">
        <v>9</v>
      </c>
    </row>
    <row r="313" spans="1:28" x14ac:dyDescent="0.25">
      <c r="A313" s="7" t="s">
        <v>463</v>
      </c>
      <c r="B313" s="7">
        <v>1410.6869999999999</v>
      </c>
      <c r="C313" s="7">
        <v>717.69299999999998</v>
      </c>
      <c r="D313" s="7">
        <v>403.09899999999999</v>
      </c>
      <c r="E313" s="7">
        <v>-2.8930000000000002E-3</v>
      </c>
      <c r="F313" s="7">
        <v>-0.99746000000000001</v>
      </c>
      <c r="G313" s="7">
        <v>-7.1167999999999995E-2</v>
      </c>
      <c r="H313" s="7" t="s">
        <v>32</v>
      </c>
      <c r="I313" s="7" t="s">
        <v>32</v>
      </c>
      <c r="J313" s="7" t="s">
        <v>32</v>
      </c>
      <c r="K313" s="7"/>
      <c r="L313" s="2" t="str">
        <f t="shared" si="12"/>
        <v>S0</v>
      </c>
      <c r="M313" s="2" t="str">
        <f t="shared" si="13"/>
        <v>STS</v>
      </c>
      <c r="N313" s="2">
        <f t="shared" si="14"/>
        <v>0</v>
      </c>
      <c r="O313" s="2"/>
      <c r="P313" s="2"/>
      <c r="Q313" s="2"/>
      <c r="R313" s="2"/>
      <c r="S313" s="18" t="s">
        <v>463</v>
      </c>
      <c r="T313" s="18">
        <v>8</v>
      </c>
      <c r="U313" s="18">
        <v>8</v>
      </c>
      <c r="AB313" s="18">
        <v>9</v>
      </c>
    </row>
    <row r="314" spans="1:28" x14ac:dyDescent="0.25">
      <c r="A314" s="7" t="s">
        <v>464</v>
      </c>
      <c r="B314" s="7">
        <v>1535.604</v>
      </c>
      <c r="C314" s="7">
        <v>718.57299999999998</v>
      </c>
      <c r="D314" s="7">
        <v>382.584</v>
      </c>
      <c r="E314" s="7">
        <v>-5.7099999999999998E-3</v>
      </c>
      <c r="F314" s="7">
        <v>-0.99712500000000004</v>
      </c>
      <c r="G314" s="7">
        <v>-7.5559000000000001E-2</v>
      </c>
      <c r="H314" s="7" t="s">
        <v>32</v>
      </c>
      <c r="I314" s="7" t="s">
        <v>32</v>
      </c>
      <c r="J314" s="7" t="s">
        <v>32</v>
      </c>
      <c r="K314" s="7"/>
      <c r="L314" s="2" t="str">
        <f t="shared" si="12"/>
        <v>S0</v>
      </c>
      <c r="M314" s="2" t="str">
        <f t="shared" si="13"/>
        <v>STS</v>
      </c>
      <c r="N314" s="2">
        <f t="shared" si="14"/>
        <v>0</v>
      </c>
      <c r="O314" s="2"/>
      <c r="P314" s="2"/>
      <c r="Q314" s="2"/>
      <c r="R314" s="2"/>
      <c r="S314" s="18" t="s">
        <v>464</v>
      </c>
      <c r="T314" s="18">
        <v>9</v>
      </c>
      <c r="U314" s="18">
        <v>9</v>
      </c>
      <c r="AB314" s="18">
        <v>9</v>
      </c>
    </row>
    <row r="315" spans="1:28" x14ac:dyDescent="0.25">
      <c r="A315" s="7" t="s">
        <v>465</v>
      </c>
      <c r="B315" s="7">
        <v>2619.248</v>
      </c>
      <c r="C315" s="7">
        <v>511.54899999999998</v>
      </c>
      <c r="D315" s="7">
        <v>719.96900000000005</v>
      </c>
      <c r="E315" s="7">
        <v>0</v>
      </c>
      <c r="F315" s="7">
        <v>0</v>
      </c>
      <c r="G315" s="7">
        <v>1</v>
      </c>
      <c r="H315" s="7" t="s">
        <v>315</v>
      </c>
      <c r="I315" s="7" t="s">
        <v>315</v>
      </c>
      <c r="J315" s="7" t="s">
        <v>315</v>
      </c>
      <c r="K315" s="7"/>
      <c r="L315" s="2" t="str">
        <f t="shared" si="12"/>
        <v>_O</v>
      </c>
      <c r="M315" s="2" t="str">
        <f t="shared" si="13"/>
        <v>VTC</v>
      </c>
      <c r="N315" s="2">
        <f t="shared" si="14"/>
        <v>1</v>
      </c>
      <c r="O315" s="2"/>
      <c r="P315" s="2"/>
      <c r="Q315" s="2"/>
      <c r="R315" s="2"/>
      <c r="S315" s="18" t="s">
        <v>6796</v>
      </c>
      <c r="T315" s="18" t="s">
        <v>9263</v>
      </c>
      <c r="U315" s="18" t="s">
        <v>9264</v>
      </c>
      <c r="V315" s="18" t="s">
        <v>9263</v>
      </c>
      <c r="W315" s="18" t="s">
        <v>9271</v>
      </c>
      <c r="X315" s="18" t="s">
        <v>9266</v>
      </c>
      <c r="AB315" s="18">
        <v>14</v>
      </c>
    </row>
    <row r="316" spans="1:28" x14ac:dyDescent="0.25">
      <c r="A316" s="7" t="s">
        <v>466</v>
      </c>
      <c r="B316" s="7">
        <v>2666.1950000000002</v>
      </c>
      <c r="C316" s="7">
        <v>0</v>
      </c>
      <c r="D316" s="7">
        <v>758</v>
      </c>
      <c r="E316" s="7">
        <v>0</v>
      </c>
      <c r="F316" s="7">
        <v>0</v>
      </c>
      <c r="G316" s="7">
        <v>1</v>
      </c>
      <c r="H316" s="7" t="s">
        <v>315</v>
      </c>
      <c r="I316" s="7" t="s">
        <v>315</v>
      </c>
      <c r="J316" s="7" t="s">
        <v>315</v>
      </c>
      <c r="K316" s="7"/>
      <c r="L316" s="2" t="str">
        <f t="shared" si="12"/>
        <v>_O</v>
      </c>
      <c r="M316" s="2" t="str">
        <f t="shared" si="13"/>
        <v>HOT</v>
      </c>
      <c r="N316" s="2">
        <f t="shared" si="14"/>
        <v>1</v>
      </c>
      <c r="O316" s="2"/>
      <c r="P316" s="2"/>
      <c r="Q316" s="2"/>
      <c r="R316" s="2"/>
      <c r="S316" s="18" t="s">
        <v>6797</v>
      </c>
      <c r="T316" s="18" t="s">
        <v>9263</v>
      </c>
      <c r="U316" s="18" t="s">
        <v>9264</v>
      </c>
      <c r="V316" s="18" t="s">
        <v>9263</v>
      </c>
      <c r="W316" s="18" t="s">
        <v>9271</v>
      </c>
      <c r="X316" s="18" t="s">
        <v>9266</v>
      </c>
      <c r="AB316" s="18">
        <v>14</v>
      </c>
    </row>
    <row r="317" spans="1:28" x14ac:dyDescent="0.25">
      <c r="A317" s="7" t="s">
        <v>467</v>
      </c>
      <c r="B317" s="7">
        <v>2681.1950000000002</v>
      </c>
      <c r="C317" s="7">
        <v>0</v>
      </c>
      <c r="D317" s="7">
        <v>758</v>
      </c>
      <c r="E317" s="7">
        <v>0</v>
      </c>
      <c r="F317" s="7">
        <v>0</v>
      </c>
      <c r="G317" s="7">
        <v>1</v>
      </c>
      <c r="H317" s="7" t="s">
        <v>315</v>
      </c>
      <c r="I317" s="7" t="s">
        <v>315</v>
      </c>
      <c r="J317" s="7" t="s">
        <v>315</v>
      </c>
      <c r="K317" s="7"/>
      <c r="L317" s="2" t="str">
        <f t="shared" si="12"/>
        <v>_O</v>
      </c>
      <c r="M317" s="2" t="str">
        <f t="shared" si="13"/>
        <v>HOT</v>
      </c>
      <c r="N317" s="2">
        <f t="shared" si="14"/>
        <v>1</v>
      </c>
      <c r="O317" s="2"/>
      <c r="P317" s="2"/>
      <c r="Q317" s="2"/>
      <c r="R317" s="2"/>
      <c r="S317" s="18" t="s">
        <v>6798</v>
      </c>
      <c r="T317" s="18" t="s">
        <v>9263</v>
      </c>
      <c r="U317" s="18" t="s">
        <v>9264</v>
      </c>
      <c r="V317" s="18" t="s">
        <v>9263</v>
      </c>
      <c r="W317" s="18" t="s">
        <v>9271</v>
      </c>
      <c r="X317" s="18" t="s">
        <v>9266</v>
      </c>
      <c r="AB317" s="18">
        <v>14</v>
      </c>
    </row>
    <row r="318" spans="1:28" x14ac:dyDescent="0.25">
      <c r="A318" s="7" t="s">
        <v>468</v>
      </c>
      <c r="B318" s="7">
        <v>3151.5349999999999</v>
      </c>
      <c r="C318" s="7">
        <v>181.68899999999999</v>
      </c>
      <c r="D318" s="7">
        <v>796.18799999999999</v>
      </c>
      <c r="E318" s="7">
        <v>-0.69818499999999994</v>
      </c>
      <c r="F318" s="7">
        <v>-3.4409000000000002E-2</v>
      </c>
      <c r="G318" s="7">
        <v>0.71509</v>
      </c>
      <c r="H318" s="7" t="s">
        <v>315</v>
      </c>
      <c r="I318" s="7" t="s">
        <v>315</v>
      </c>
      <c r="J318" s="7" t="s">
        <v>315</v>
      </c>
      <c r="K318" s="7"/>
      <c r="L318" s="2" t="str">
        <f t="shared" si="12"/>
        <v>_V</v>
      </c>
      <c r="M318" s="2" t="str">
        <f t="shared" si="13"/>
        <v>RWH</v>
      </c>
      <c r="N318" s="2">
        <f t="shared" si="14"/>
        <v>1</v>
      </c>
      <c r="O318" s="2"/>
      <c r="P318" s="2"/>
      <c r="Q318" s="2"/>
      <c r="R318" s="2"/>
      <c r="S318" s="18" t="s">
        <v>6799</v>
      </c>
      <c r="T318" s="18" t="s">
        <v>9263</v>
      </c>
      <c r="U318" s="18" t="s">
        <v>9273</v>
      </c>
      <c r="V318" s="18" t="s">
        <v>9263</v>
      </c>
      <c r="W318" s="18" t="s">
        <v>9279</v>
      </c>
      <c r="X318" s="18" t="s">
        <v>9266</v>
      </c>
      <c r="AB318" s="18">
        <v>14</v>
      </c>
    </row>
    <row r="319" spans="1:28" x14ac:dyDescent="0.25">
      <c r="A319" s="7" t="s">
        <v>469</v>
      </c>
      <c r="B319" s="7">
        <v>3096.2330000000002</v>
      </c>
      <c r="C319" s="7">
        <v>520.78899999999999</v>
      </c>
      <c r="D319" s="7">
        <v>787.04200000000003</v>
      </c>
      <c r="E319" s="7">
        <v>-0.66261999999999999</v>
      </c>
      <c r="F319" s="7">
        <v>-0.17286599999999999</v>
      </c>
      <c r="G319" s="7">
        <v>0.72873299999999996</v>
      </c>
      <c r="H319" s="7"/>
      <c r="I319" s="7"/>
      <c r="J319" s="7"/>
      <c r="K319" s="7"/>
      <c r="L319" s="2" t="str">
        <f t="shared" si="12"/>
        <v>_V</v>
      </c>
      <c r="M319" s="2" t="str">
        <f t="shared" si="13"/>
        <v>RWH</v>
      </c>
      <c r="N319" s="2">
        <f t="shared" si="14"/>
        <v>1</v>
      </c>
      <c r="O319" s="2"/>
      <c r="P319" s="2"/>
      <c r="Q319" s="2"/>
      <c r="R319" s="2"/>
      <c r="S319" s="18" t="s">
        <v>6800</v>
      </c>
      <c r="T319" s="18" t="s">
        <v>9263</v>
      </c>
      <c r="U319" s="18" t="s">
        <v>9273</v>
      </c>
      <c r="V319" s="18" t="s">
        <v>9263</v>
      </c>
      <c r="W319" s="18" t="s">
        <v>9279</v>
      </c>
      <c r="X319" s="18" t="s">
        <v>9266</v>
      </c>
      <c r="AB319" s="18">
        <v>14</v>
      </c>
    </row>
  </sheetData>
  <autoFilter ref="N1:N319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206"/>
  <sheetViews>
    <sheetView topLeftCell="G1" workbookViewId="0">
      <selection activeCell="S1" sqref="S1:AB1048576"/>
    </sheetView>
  </sheetViews>
  <sheetFormatPr defaultRowHeight="13.8" x14ac:dyDescent="0.25"/>
  <cols>
    <col min="1" max="1" width="20" bestFit="1" customWidth="1"/>
    <col min="2" max="4" width="10.21875" bestFit="1" customWidth="1"/>
    <col min="5" max="6" width="10.5546875" bestFit="1" customWidth="1"/>
    <col min="7" max="7" width="10.88671875" bestFit="1" customWidth="1"/>
    <col min="8" max="10" width="12.109375" bestFit="1" customWidth="1"/>
    <col min="11" max="11" width="7.88671875" bestFit="1" customWidth="1"/>
    <col min="12" max="12" width="13.33203125" bestFit="1" customWidth="1"/>
    <col min="13" max="13" width="11.21875" bestFit="1" customWidth="1"/>
    <col min="14" max="14" width="10.6640625" bestFit="1" customWidth="1"/>
    <col min="15" max="15" width="10.5546875" bestFit="1" customWidth="1"/>
    <col min="16" max="16" width="12.109375" bestFit="1" customWidth="1"/>
    <col min="17" max="17" width="11.6640625" bestFit="1" customWidth="1"/>
    <col min="18" max="18" width="12.109375" bestFit="1" customWidth="1"/>
    <col min="19" max="19" width="12.44140625" style="18" bestFit="1" customWidth="1"/>
    <col min="20" max="27" width="3.5546875" style="18" bestFit="1" customWidth="1"/>
    <col min="28" max="28" width="4.88671875" style="18" bestFit="1" customWidth="1"/>
  </cols>
  <sheetData>
    <row r="1" spans="1:28" x14ac:dyDescent="0.25">
      <c r="A1" s="9" t="s">
        <v>0</v>
      </c>
      <c r="B1" s="9" t="s">
        <v>3380</v>
      </c>
      <c r="C1" s="9" t="s">
        <v>1</v>
      </c>
      <c r="D1" s="9" t="s">
        <v>2</v>
      </c>
      <c r="E1" s="9" t="s">
        <v>3381</v>
      </c>
      <c r="F1" s="9" t="s">
        <v>3</v>
      </c>
      <c r="G1" s="9" t="s">
        <v>4</v>
      </c>
      <c r="H1" s="9" t="s">
        <v>3382</v>
      </c>
      <c r="I1" s="9" t="s">
        <v>3383</v>
      </c>
      <c r="J1" s="9" t="s">
        <v>3384</v>
      </c>
      <c r="K1" s="9" t="s">
        <v>3385</v>
      </c>
      <c r="L1" s="9" t="s">
        <v>7</v>
      </c>
      <c r="M1" s="9" t="s">
        <v>8</v>
      </c>
      <c r="N1" s="9" t="s">
        <v>5</v>
      </c>
      <c r="O1" s="9" t="s">
        <v>3386</v>
      </c>
      <c r="P1" s="9" t="s">
        <v>6</v>
      </c>
      <c r="Q1" s="9" t="s">
        <v>10</v>
      </c>
      <c r="R1" s="9" t="s">
        <v>9</v>
      </c>
      <c r="S1" s="20">
        <v>9</v>
      </c>
      <c r="T1" s="20">
        <v>10</v>
      </c>
      <c r="U1" s="20">
        <v>11</v>
      </c>
      <c r="V1" s="20">
        <v>12</v>
      </c>
      <c r="W1" s="20">
        <v>13</v>
      </c>
      <c r="X1" s="20">
        <v>14</v>
      </c>
      <c r="Y1" s="20">
        <v>15</v>
      </c>
      <c r="Z1" s="20">
        <v>16</v>
      </c>
      <c r="AA1" s="20">
        <v>17</v>
      </c>
      <c r="AB1" s="18" t="s">
        <v>9283</v>
      </c>
    </row>
    <row r="2" spans="1:28" x14ac:dyDescent="0.25">
      <c r="A2" s="11" t="s">
        <v>3387</v>
      </c>
      <c r="B2" s="11">
        <v>3554.53</v>
      </c>
      <c r="C2" s="11">
        <v>369</v>
      </c>
      <c r="D2" s="11">
        <v>116</v>
      </c>
      <c r="E2" s="11">
        <v>-1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 t="s">
        <v>3388</v>
      </c>
      <c r="M2" s="11" t="s">
        <v>3389</v>
      </c>
      <c r="N2" s="11">
        <v>1</v>
      </c>
      <c r="O2" s="11" t="s">
        <v>3390</v>
      </c>
      <c r="P2" s="11">
        <v>1</v>
      </c>
      <c r="Q2" s="11">
        <v>1</v>
      </c>
      <c r="R2" s="11">
        <v>1</v>
      </c>
      <c r="S2" s="18" t="s">
        <v>6508</v>
      </c>
      <c r="T2" s="18" t="s">
        <v>9263</v>
      </c>
      <c r="U2" s="18" t="s">
        <v>9273</v>
      </c>
      <c r="V2" s="18" t="s">
        <v>9263</v>
      </c>
      <c r="W2" s="18" t="s">
        <v>9274</v>
      </c>
      <c r="X2" s="18" t="s">
        <v>9271</v>
      </c>
      <c r="Y2" s="18" t="s">
        <v>9275</v>
      </c>
      <c r="Z2" s="18" t="s">
        <v>9276</v>
      </c>
      <c r="AB2" s="18">
        <v>16</v>
      </c>
    </row>
    <row r="3" spans="1:28" x14ac:dyDescent="0.25">
      <c r="A3" s="7" t="s">
        <v>3641</v>
      </c>
      <c r="B3" s="7">
        <v>1573.604</v>
      </c>
      <c r="C3" s="7">
        <v>-775.43</v>
      </c>
      <c r="D3" s="7">
        <v>715.24400000000003</v>
      </c>
      <c r="E3" s="7">
        <v>1.4798E-2</v>
      </c>
      <c r="F3" s="7">
        <v>-0.95836200000000005</v>
      </c>
      <c r="G3" s="7">
        <v>0.28517100000000001</v>
      </c>
      <c r="H3" s="7" t="s">
        <v>19</v>
      </c>
      <c r="I3" s="7" t="s">
        <v>19</v>
      </c>
      <c r="J3" s="7" t="s">
        <v>19</v>
      </c>
      <c r="K3" s="7" t="s">
        <v>19</v>
      </c>
      <c r="L3" s="7" t="s">
        <v>3470</v>
      </c>
      <c r="M3" s="7" t="s">
        <v>3845</v>
      </c>
      <c r="N3" s="7"/>
      <c r="O3" s="7"/>
      <c r="P3" s="7"/>
      <c r="Q3" s="7"/>
      <c r="R3" s="7"/>
      <c r="S3" s="18" t="s">
        <v>8534</v>
      </c>
      <c r="T3" s="18" t="s">
        <v>9263</v>
      </c>
      <c r="U3" s="18" t="s">
        <v>9274</v>
      </c>
      <c r="V3" s="18" t="s">
        <v>9263</v>
      </c>
      <c r="W3" s="18" t="s">
        <v>9272</v>
      </c>
      <c r="X3" s="18" t="s">
        <v>9268</v>
      </c>
      <c r="Y3" s="18" t="s">
        <v>9263</v>
      </c>
      <c r="Z3" s="18">
        <v>0</v>
      </c>
      <c r="AA3" s="18">
        <v>1</v>
      </c>
      <c r="AB3" s="18">
        <v>17</v>
      </c>
    </row>
    <row r="4" spans="1:28" x14ac:dyDescent="0.25">
      <c r="A4" s="7" t="s">
        <v>3642</v>
      </c>
      <c r="B4" s="7">
        <v>1573.9469999999999</v>
      </c>
      <c r="C4" s="7">
        <v>-780.673</v>
      </c>
      <c r="D4" s="7">
        <v>711.13900000000001</v>
      </c>
      <c r="E4" s="7">
        <v>-4.0364999999999998E-2</v>
      </c>
      <c r="F4" s="7">
        <v>-0.178453</v>
      </c>
      <c r="G4" s="7">
        <v>0.98311999999999999</v>
      </c>
      <c r="H4" s="7" t="s">
        <v>24</v>
      </c>
      <c r="I4" s="7" t="s">
        <v>24</v>
      </c>
      <c r="J4" s="7" t="s">
        <v>22</v>
      </c>
      <c r="K4" s="7"/>
      <c r="L4" s="7" t="s">
        <v>3395</v>
      </c>
      <c r="M4" s="7" t="s">
        <v>3845</v>
      </c>
      <c r="N4" s="7"/>
      <c r="O4" s="7"/>
      <c r="P4" s="7"/>
      <c r="Q4" s="7"/>
      <c r="R4" s="7"/>
      <c r="S4" s="18" t="s">
        <v>8535</v>
      </c>
      <c r="T4" s="18" t="s">
        <v>9263</v>
      </c>
      <c r="U4" s="18" t="s">
        <v>9264</v>
      </c>
      <c r="V4" s="18" t="s">
        <v>9263</v>
      </c>
      <c r="W4" s="18" t="s">
        <v>9265</v>
      </c>
      <c r="X4" s="18" t="s">
        <v>9265</v>
      </c>
      <c r="AB4" s="18">
        <v>14</v>
      </c>
    </row>
    <row r="5" spans="1:28" x14ac:dyDescent="0.25">
      <c r="A5" s="7" t="s">
        <v>3643</v>
      </c>
      <c r="B5" s="7">
        <v>1493.2660000000001</v>
      </c>
      <c r="C5" s="7">
        <v>-861.90899999999999</v>
      </c>
      <c r="D5" s="7">
        <v>596.93200000000002</v>
      </c>
      <c r="E5" s="7">
        <v>-0.98241199999999995</v>
      </c>
      <c r="F5" s="7">
        <v>-5.2325000000000003E-2</v>
      </c>
      <c r="G5" s="7">
        <v>0.17924499999999999</v>
      </c>
      <c r="H5" s="7" t="s">
        <v>22</v>
      </c>
      <c r="I5" s="7" t="s">
        <v>24</v>
      </c>
      <c r="J5" s="7" t="s">
        <v>24</v>
      </c>
      <c r="K5" s="7"/>
      <c r="L5" s="7" t="s">
        <v>3402</v>
      </c>
      <c r="M5" s="7" t="s">
        <v>3845</v>
      </c>
      <c r="N5" s="7"/>
      <c r="O5" s="7"/>
      <c r="P5" s="7"/>
      <c r="Q5" s="7"/>
      <c r="R5" s="7"/>
      <c r="S5" s="18" t="s">
        <v>8536</v>
      </c>
      <c r="T5" s="18" t="s">
        <v>9263</v>
      </c>
      <c r="U5" s="18" t="s">
        <v>9273</v>
      </c>
      <c r="V5" s="18" t="s">
        <v>9263</v>
      </c>
      <c r="W5" s="18" t="s">
        <v>9265</v>
      </c>
      <c r="X5" s="18" t="s">
        <v>9265</v>
      </c>
      <c r="AB5" s="18">
        <v>14</v>
      </c>
    </row>
    <row r="6" spans="1:28" x14ac:dyDescent="0.25">
      <c r="A6" s="7" t="s">
        <v>3644</v>
      </c>
      <c r="B6" s="7">
        <v>1497.1669999999999</v>
      </c>
      <c r="C6" s="7">
        <v>-866.38900000000001</v>
      </c>
      <c r="D6" s="7">
        <v>598.12099999999998</v>
      </c>
      <c r="E6" s="7">
        <v>-8.5369999999999994E-3</v>
      </c>
      <c r="F6" s="7">
        <v>-0.92633699999999997</v>
      </c>
      <c r="G6" s="7">
        <v>0.37659900000000002</v>
      </c>
      <c r="H6" s="7" t="s">
        <v>24</v>
      </c>
      <c r="I6" s="7" t="s">
        <v>22</v>
      </c>
      <c r="J6" s="7" t="s">
        <v>24</v>
      </c>
      <c r="K6" s="7"/>
      <c r="L6" s="7" t="s">
        <v>3394</v>
      </c>
      <c r="M6" s="7" t="s">
        <v>3845</v>
      </c>
      <c r="N6" s="7"/>
      <c r="O6" s="7"/>
      <c r="P6" s="7"/>
      <c r="Q6" s="7"/>
      <c r="R6" s="7"/>
      <c r="S6" s="18" t="s">
        <v>8537</v>
      </c>
      <c r="T6" s="18" t="s">
        <v>9263</v>
      </c>
      <c r="U6" s="18" t="s">
        <v>9274</v>
      </c>
      <c r="V6" s="18" t="s">
        <v>9263</v>
      </c>
      <c r="W6" s="18" t="s">
        <v>9265</v>
      </c>
      <c r="X6" s="18" t="s">
        <v>9265</v>
      </c>
      <c r="AB6" s="18">
        <v>14</v>
      </c>
    </row>
    <row r="7" spans="1:28" x14ac:dyDescent="0.25">
      <c r="A7" s="7" t="s">
        <v>3645</v>
      </c>
      <c r="B7" s="7">
        <v>1480.701</v>
      </c>
      <c r="C7" s="7">
        <v>-870.75199999999995</v>
      </c>
      <c r="D7" s="7">
        <v>56.908999999999999</v>
      </c>
      <c r="E7" s="7">
        <v>1.9177E-2</v>
      </c>
      <c r="F7" s="7">
        <v>-0.968557</v>
      </c>
      <c r="G7" s="7">
        <v>-0.24805199999999999</v>
      </c>
      <c r="H7" s="7" t="s">
        <v>24</v>
      </c>
      <c r="I7" s="7" t="s">
        <v>22</v>
      </c>
      <c r="J7" s="7" t="s">
        <v>24</v>
      </c>
      <c r="K7" s="7"/>
      <c r="L7" s="7" t="s">
        <v>3394</v>
      </c>
      <c r="M7" s="7" t="s">
        <v>3845</v>
      </c>
      <c r="N7" s="7"/>
      <c r="O7" s="7"/>
      <c r="P7" s="7"/>
      <c r="Q7" s="7"/>
      <c r="R7" s="7"/>
      <c r="S7" s="18" t="s">
        <v>8538</v>
      </c>
      <c r="T7" s="18" t="s">
        <v>9263</v>
      </c>
      <c r="U7" s="18" t="s">
        <v>9274</v>
      </c>
      <c r="V7" s="18" t="s">
        <v>9263</v>
      </c>
      <c r="W7" s="18" t="s">
        <v>9265</v>
      </c>
      <c r="X7" s="18" t="s">
        <v>9265</v>
      </c>
      <c r="AB7" s="18">
        <v>14</v>
      </c>
    </row>
    <row r="8" spans="1:28" x14ac:dyDescent="0.25">
      <c r="A8" s="7" t="s">
        <v>3646</v>
      </c>
      <c r="B8" s="7">
        <v>2515.4499999999998</v>
      </c>
      <c r="C8" s="7">
        <v>-731.63</v>
      </c>
      <c r="D8" s="7">
        <v>749.76400000000001</v>
      </c>
      <c r="E8" s="7">
        <v>5.3756999999999999E-2</v>
      </c>
      <c r="F8" s="7">
        <v>-0.95626</v>
      </c>
      <c r="G8" s="7">
        <v>0.28753600000000001</v>
      </c>
      <c r="H8" s="7" t="s">
        <v>19</v>
      </c>
      <c r="I8" s="7" t="s">
        <v>19</v>
      </c>
      <c r="J8" s="7" t="s">
        <v>19</v>
      </c>
      <c r="K8" s="7" t="s">
        <v>19</v>
      </c>
      <c r="L8" s="7" t="s">
        <v>3470</v>
      </c>
      <c r="M8" s="7" t="s">
        <v>3845</v>
      </c>
      <c r="N8" s="7"/>
      <c r="O8" s="7"/>
      <c r="P8" s="7"/>
      <c r="Q8" s="7"/>
      <c r="R8" s="7"/>
      <c r="S8" s="18" t="s">
        <v>8539</v>
      </c>
      <c r="T8" s="18" t="s">
        <v>9263</v>
      </c>
      <c r="U8" s="18" t="s">
        <v>9274</v>
      </c>
      <c r="V8" s="18" t="s">
        <v>9263</v>
      </c>
      <c r="W8" s="18" t="s">
        <v>9272</v>
      </c>
      <c r="X8" s="18" t="s">
        <v>9268</v>
      </c>
      <c r="Y8" s="18" t="s">
        <v>9263</v>
      </c>
      <c r="Z8" s="18">
        <v>0</v>
      </c>
      <c r="AA8" s="18">
        <v>1</v>
      </c>
      <c r="AB8" s="18">
        <v>17</v>
      </c>
    </row>
    <row r="9" spans="1:28" x14ac:dyDescent="0.25">
      <c r="A9" s="7" t="s">
        <v>3647</v>
      </c>
      <c r="B9" s="7">
        <v>2515.9009999999998</v>
      </c>
      <c r="C9" s="7">
        <v>-736.91200000000003</v>
      </c>
      <c r="D9" s="7">
        <v>745.66099999999994</v>
      </c>
      <c r="E9" s="7">
        <v>-1.5292E-2</v>
      </c>
      <c r="F9" s="7">
        <v>-0.17632100000000001</v>
      </c>
      <c r="G9" s="7">
        <v>0.98421400000000003</v>
      </c>
      <c r="H9" s="7" t="s">
        <v>24</v>
      </c>
      <c r="I9" s="7" t="s">
        <v>24</v>
      </c>
      <c r="J9" s="7" t="s">
        <v>22</v>
      </c>
      <c r="K9" s="7"/>
      <c r="L9" s="7" t="s">
        <v>3395</v>
      </c>
      <c r="M9" s="7" t="s">
        <v>3845</v>
      </c>
      <c r="N9" s="7"/>
      <c r="O9" s="7"/>
      <c r="P9" s="7"/>
      <c r="Q9" s="7"/>
      <c r="R9" s="7"/>
      <c r="S9" s="18" t="s">
        <v>8540</v>
      </c>
      <c r="T9" s="18" t="s">
        <v>9263</v>
      </c>
      <c r="U9" s="18" t="s">
        <v>9264</v>
      </c>
      <c r="V9" s="18" t="s">
        <v>9263</v>
      </c>
      <c r="W9" s="18" t="s">
        <v>9265</v>
      </c>
      <c r="X9" s="18" t="s">
        <v>9265</v>
      </c>
      <c r="AB9" s="18">
        <v>14</v>
      </c>
    </row>
    <row r="10" spans="1:28" x14ac:dyDescent="0.25">
      <c r="A10" s="7" t="s">
        <v>3648</v>
      </c>
      <c r="B10" s="7">
        <v>2495.982</v>
      </c>
      <c r="C10" s="7">
        <v>-834.98599999999999</v>
      </c>
      <c r="D10" s="7">
        <v>646.98699999999997</v>
      </c>
      <c r="E10" s="7">
        <v>3.8447000000000002E-2</v>
      </c>
      <c r="F10" s="7">
        <v>-0.93051499999999998</v>
      </c>
      <c r="G10" s="7">
        <v>0.36422900000000002</v>
      </c>
      <c r="H10" s="7" t="s">
        <v>24</v>
      </c>
      <c r="I10" s="7" t="s">
        <v>22</v>
      </c>
      <c r="J10" s="7" t="s">
        <v>24</v>
      </c>
      <c r="K10" s="7"/>
      <c r="L10" s="7" t="s">
        <v>3394</v>
      </c>
      <c r="M10" s="7" t="s">
        <v>3845</v>
      </c>
      <c r="N10" s="7"/>
      <c r="O10" s="7"/>
      <c r="P10" s="7"/>
      <c r="Q10" s="7"/>
      <c r="R10" s="7"/>
      <c r="S10" s="18" t="s">
        <v>8541</v>
      </c>
      <c r="T10" s="18" t="s">
        <v>9263</v>
      </c>
      <c r="U10" s="18" t="s">
        <v>9274</v>
      </c>
      <c r="V10" s="18" t="s">
        <v>9263</v>
      </c>
      <c r="W10" s="18" t="s">
        <v>9265</v>
      </c>
      <c r="X10" s="18" t="s">
        <v>9265</v>
      </c>
      <c r="AB10" s="18">
        <v>14</v>
      </c>
    </row>
    <row r="11" spans="1:28" x14ac:dyDescent="0.25">
      <c r="A11" s="7" t="s">
        <v>3649</v>
      </c>
      <c r="B11" s="7">
        <v>1540.25</v>
      </c>
      <c r="C11" s="7">
        <v>-744.96900000000005</v>
      </c>
      <c r="D11" s="7">
        <v>748.91800000000001</v>
      </c>
      <c r="E11" s="7">
        <v>-1.2416999999999999E-2</v>
      </c>
      <c r="F11" s="7">
        <v>0.95142300000000002</v>
      </c>
      <c r="G11" s="7">
        <v>-0.30763600000000002</v>
      </c>
      <c r="H11" s="7" t="s">
        <v>3846</v>
      </c>
      <c r="I11" s="7" t="s">
        <v>3847</v>
      </c>
      <c r="J11" s="7" t="s">
        <v>315</v>
      </c>
      <c r="K11" s="7"/>
      <c r="L11" s="7" t="s">
        <v>3396</v>
      </c>
      <c r="M11" s="7" t="s">
        <v>3848</v>
      </c>
      <c r="N11" s="7"/>
      <c r="O11" s="7"/>
      <c r="P11" s="7"/>
      <c r="Q11" s="7"/>
      <c r="R11" s="7"/>
      <c r="S11" s="18" t="s">
        <v>8542</v>
      </c>
      <c r="T11" s="18" t="s">
        <v>9263</v>
      </c>
      <c r="U11" s="18" t="s">
        <v>9270</v>
      </c>
      <c r="V11" s="18" t="s">
        <v>9263</v>
      </c>
      <c r="W11" s="18" t="s">
        <v>9272</v>
      </c>
      <c r="X11" s="18" t="s">
        <v>9267</v>
      </c>
      <c r="AB11" s="18">
        <v>14</v>
      </c>
    </row>
    <row r="12" spans="1:28" x14ac:dyDescent="0.25">
      <c r="A12" s="7" t="s">
        <v>3650</v>
      </c>
      <c r="B12" s="7">
        <v>1538.2850000000001</v>
      </c>
      <c r="C12" s="7">
        <v>-745.16899999999998</v>
      </c>
      <c r="D12" s="7">
        <v>749.35599999999999</v>
      </c>
      <c r="E12" s="7">
        <v>-0.98403099999999999</v>
      </c>
      <c r="F12" s="7">
        <v>4.3007999999999998E-2</v>
      </c>
      <c r="G12" s="7">
        <v>0.17272399999999999</v>
      </c>
      <c r="H12" s="7" t="s">
        <v>3849</v>
      </c>
      <c r="I12" s="7" t="s">
        <v>315</v>
      </c>
      <c r="J12" s="7"/>
      <c r="K12" s="7"/>
      <c r="L12" s="7" t="s">
        <v>3402</v>
      </c>
      <c r="M12" s="7" t="s">
        <v>3848</v>
      </c>
      <c r="N12" s="7"/>
      <c r="O12" s="7"/>
      <c r="P12" s="7"/>
      <c r="Q12" s="7"/>
      <c r="R12" s="7"/>
      <c r="S12" s="18" t="s">
        <v>8543</v>
      </c>
      <c r="T12" s="18" t="s">
        <v>9263</v>
      </c>
      <c r="U12" s="18" t="s">
        <v>9273</v>
      </c>
      <c r="V12" s="18" t="s">
        <v>9263</v>
      </c>
      <c r="W12" s="18" t="s">
        <v>9272</v>
      </c>
      <c r="X12" s="18" t="s">
        <v>9267</v>
      </c>
      <c r="AB12" s="18">
        <v>14</v>
      </c>
    </row>
    <row r="13" spans="1:28" x14ac:dyDescent="0.25">
      <c r="A13" s="7" t="s">
        <v>3651</v>
      </c>
      <c r="B13" s="7">
        <v>1526.2149999999999</v>
      </c>
      <c r="C13" s="7">
        <v>-796.16</v>
      </c>
      <c r="D13" s="7">
        <v>700.22299999999996</v>
      </c>
      <c r="E13" s="7">
        <v>-1.6157000000000001E-2</v>
      </c>
      <c r="F13" s="7">
        <v>-0.66140600000000005</v>
      </c>
      <c r="G13" s="7">
        <v>0.74985400000000002</v>
      </c>
      <c r="H13" s="7" t="s">
        <v>1168</v>
      </c>
      <c r="I13" s="7" t="s">
        <v>526</v>
      </c>
      <c r="J13" s="7" t="s">
        <v>32</v>
      </c>
      <c r="K13" s="7"/>
      <c r="L13" s="7" t="s">
        <v>3395</v>
      </c>
      <c r="M13" s="7" t="s">
        <v>3845</v>
      </c>
      <c r="N13" s="7"/>
      <c r="O13" s="7"/>
      <c r="P13" s="7"/>
      <c r="Q13" s="7"/>
      <c r="R13" s="7"/>
      <c r="S13" s="18" t="s">
        <v>8544</v>
      </c>
      <c r="T13" s="18" t="s">
        <v>9263</v>
      </c>
      <c r="U13" s="18" t="s">
        <v>9264</v>
      </c>
      <c r="V13" s="18" t="s">
        <v>9263</v>
      </c>
      <c r="W13" s="18" t="s">
        <v>9272</v>
      </c>
      <c r="X13" s="18" t="s">
        <v>9265</v>
      </c>
      <c r="AB13" s="18">
        <v>14</v>
      </c>
    </row>
    <row r="14" spans="1:28" x14ac:dyDescent="0.25">
      <c r="A14" s="7" t="s">
        <v>3652</v>
      </c>
      <c r="B14" s="7">
        <v>1523.4680000000001</v>
      </c>
      <c r="C14" s="7">
        <v>-794.36300000000006</v>
      </c>
      <c r="D14" s="7">
        <v>699.09699999999998</v>
      </c>
      <c r="E14" s="7">
        <v>-0.91962100000000002</v>
      </c>
      <c r="F14" s="7">
        <v>-5.2259E-2</v>
      </c>
      <c r="G14" s="7">
        <v>0.389316</v>
      </c>
      <c r="H14" s="7" t="s">
        <v>228</v>
      </c>
      <c r="I14" s="7" t="s">
        <v>3850</v>
      </c>
      <c r="J14" s="7" t="s">
        <v>32</v>
      </c>
      <c r="K14" s="7"/>
      <c r="L14" s="7" t="s">
        <v>3402</v>
      </c>
      <c r="M14" s="7" t="s">
        <v>3845</v>
      </c>
      <c r="N14" s="7"/>
      <c r="O14" s="7"/>
      <c r="P14" s="7"/>
      <c r="Q14" s="7"/>
      <c r="R14" s="7"/>
      <c r="S14" s="18" t="s">
        <v>8545</v>
      </c>
      <c r="T14" s="18" t="s">
        <v>9263</v>
      </c>
      <c r="U14" s="18" t="s">
        <v>9273</v>
      </c>
      <c r="V14" s="18" t="s">
        <v>9263</v>
      </c>
      <c r="W14" s="18" t="s">
        <v>9272</v>
      </c>
      <c r="X14" s="18" t="s">
        <v>9265</v>
      </c>
      <c r="AB14" s="18">
        <v>14</v>
      </c>
    </row>
    <row r="15" spans="1:28" x14ac:dyDescent="0.25">
      <c r="A15" s="7" t="s">
        <v>3653</v>
      </c>
      <c r="B15" s="7">
        <v>1519.856</v>
      </c>
      <c r="C15" s="7">
        <v>-801.62400000000002</v>
      </c>
      <c r="D15" s="7">
        <v>687.91499999999996</v>
      </c>
      <c r="E15" s="7">
        <v>-0.95723499999999995</v>
      </c>
      <c r="F15" s="7">
        <v>-5.2328E-2</v>
      </c>
      <c r="G15" s="7">
        <v>0.28454099999999999</v>
      </c>
      <c r="H15" s="7" t="s">
        <v>476</v>
      </c>
      <c r="I15" s="7" t="s">
        <v>3851</v>
      </c>
      <c r="J15" s="7" t="s">
        <v>32</v>
      </c>
      <c r="K15" s="7"/>
      <c r="L15" s="7" t="s">
        <v>3402</v>
      </c>
      <c r="M15" s="7" t="s">
        <v>3845</v>
      </c>
      <c r="N15" s="7"/>
      <c r="O15" s="7"/>
      <c r="P15" s="7"/>
      <c r="Q15" s="7"/>
      <c r="R15" s="7"/>
      <c r="S15" s="18" t="s">
        <v>8546</v>
      </c>
      <c r="T15" s="18" t="s">
        <v>9263</v>
      </c>
      <c r="U15" s="18" t="s">
        <v>9273</v>
      </c>
      <c r="V15" s="18" t="s">
        <v>9263</v>
      </c>
      <c r="W15" s="18" t="s">
        <v>9272</v>
      </c>
      <c r="X15" s="18" t="s">
        <v>9265</v>
      </c>
      <c r="AB15" s="18">
        <v>14</v>
      </c>
    </row>
    <row r="16" spans="1:28" x14ac:dyDescent="0.25">
      <c r="A16" s="7" t="s">
        <v>3654</v>
      </c>
      <c r="B16" s="7">
        <v>1522.5</v>
      </c>
      <c r="C16" s="7">
        <v>-804.09</v>
      </c>
      <c r="D16" s="7">
        <v>687.95299999999997</v>
      </c>
      <c r="E16" s="7">
        <v>1.4977000000000001E-2</v>
      </c>
      <c r="F16" s="7">
        <v>-0.94705399999999995</v>
      </c>
      <c r="G16" s="7">
        <v>0.32072499999999998</v>
      </c>
      <c r="H16" s="7" t="s">
        <v>576</v>
      </c>
      <c r="I16" s="7" t="s">
        <v>1784</v>
      </c>
      <c r="J16" s="7" t="s">
        <v>32</v>
      </c>
      <c r="K16" s="7"/>
      <c r="L16" s="7" t="s">
        <v>3394</v>
      </c>
      <c r="M16" s="7" t="s">
        <v>3845</v>
      </c>
      <c r="N16" s="7"/>
      <c r="O16" s="7"/>
      <c r="P16" s="7"/>
      <c r="Q16" s="7"/>
      <c r="R16" s="7"/>
      <c r="S16" s="18" t="s">
        <v>8547</v>
      </c>
      <c r="T16" s="18" t="s">
        <v>9263</v>
      </c>
      <c r="U16" s="18" t="s">
        <v>9274</v>
      </c>
      <c r="V16" s="18" t="s">
        <v>9263</v>
      </c>
      <c r="W16" s="18" t="s">
        <v>9272</v>
      </c>
      <c r="X16" s="18" t="s">
        <v>9265</v>
      </c>
      <c r="AB16" s="18">
        <v>14</v>
      </c>
    </row>
    <row r="17" spans="1:28" x14ac:dyDescent="0.25">
      <c r="A17" s="7" t="s">
        <v>3655</v>
      </c>
      <c r="B17" s="7">
        <v>1500.43</v>
      </c>
      <c r="C17" s="7">
        <v>-854.78099999999995</v>
      </c>
      <c r="D17" s="7">
        <v>620.05799999999999</v>
      </c>
      <c r="E17" s="7">
        <v>-3.2155000000000003E-2</v>
      </c>
      <c r="F17" s="7">
        <v>-0.70519600000000005</v>
      </c>
      <c r="G17" s="7">
        <v>0.708283</v>
      </c>
      <c r="H17" s="7" t="s">
        <v>3852</v>
      </c>
      <c r="I17" s="7" t="s">
        <v>1178</v>
      </c>
      <c r="J17" s="7" t="s">
        <v>32</v>
      </c>
      <c r="K17" s="7"/>
      <c r="L17" s="7" t="s">
        <v>3395</v>
      </c>
      <c r="M17" s="7" t="s">
        <v>3845</v>
      </c>
      <c r="N17" s="7"/>
      <c r="O17" s="7"/>
      <c r="P17" s="7"/>
      <c r="Q17" s="7"/>
      <c r="R17" s="7"/>
      <c r="S17" s="18" t="s">
        <v>8548</v>
      </c>
      <c r="T17" s="18" t="s">
        <v>9263</v>
      </c>
      <c r="U17" s="18" t="s">
        <v>9264</v>
      </c>
      <c r="V17" s="18" t="s">
        <v>9263</v>
      </c>
      <c r="W17" s="18" t="s">
        <v>9272</v>
      </c>
      <c r="X17" s="18" t="s">
        <v>9265</v>
      </c>
      <c r="AB17" s="18">
        <v>14</v>
      </c>
    </row>
    <row r="18" spans="1:28" x14ac:dyDescent="0.25">
      <c r="A18" s="7" t="s">
        <v>3656</v>
      </c>
      <c r="B18" s="7">
        <v>1497.7249999999999</v>
      </c>
      <c r="C18" s="7">
        <v>-852.87800000000004</v>
      </c>
      <c r="D18" s="7">
        <v>618.89700000000005</v>
      </c>
      <c r="E18" s="7">
        <v>-0.94625899999999996</v>
      </c>
      <c r="F18" s="7">
        <v>-5.2257999999999999E-2</v>
      </c>
      <c r="G18" s="7">
        <v>0.31915900000000003</v>
      </c>
      <c r="H18" s="7" t="s">
        <v>646</v>
      </c>
      <c r="I18" s="7" t="s">
        <v>1784</v>
      </c>
      <c r="J18" s="7" t="s">
        <v>32</v>
      </c>
      <c r="K18" s="7"/>
      <c r="L18" s="7" t="s">
        <v>3402</v>
      </c>
      <c r="M18" s="7" t="s">
        <v>3845</v>
      </c>
      <c r="N18" s="7"/>
      <c r="O18" s="7"/>
      <c r="P18" s="7"/>
      <c r="Q18" s="7"/>
      <c r="R18" s="7"/>
      <c r="S18" s="20" t="s">
        <v>8549</v>
      </c>
      <c r="T18" s="18" t="s">
        <v>9263</v>
      </c>
      <c r="U18" s="18" t="s">
        <v>9273</v>
      </c>
      <c r="V18" s="18" t="s">
        <v>9263</v>
      </c>
      <c r="W18" s="18" t="s">
        <v>9272</v>
      </c>
      <c r="X18" s="18" t="s">
        <v>9265</v>
      </c>
      <c r="AB18" s="18">
        <v>14</v>
      </c>
    </row>
    <row r="19" spans="1:28" x14ac:dyDescent="0.25">
      <c r="A19" s="7" t="s">
        <v>3657</v>
      </c>
      <c r="B19" s="7">
        <v>1494.105</v>
      </c>
      <c r="C19" s="7">
        <v>-871.61599999999999</v>
      </c>
      <c r="D19" s="7">
        <v>584.25599999999997</v>
      </c>
      <c r="E19" s="7">
        <v>-5.5389999999999997E-3</v>
      </c>
      <c r="F19" s="7">
        <v>-0.94345400000000001</v>
      </c>
      <c r="G19" s="7">
        <v>0.33145599999999997</v>
      </c>
      <c r="H19" s="7" t="s">
        <v>3853</v>
      </c>
      <c r="I19" s="7" t="s">
        <v>3854</v>
      </c>
      <c r="J19" s="7" t="s">
        <v>32</v>
      </c>
      <c r="K19" s="7"/>
      <c r="L19" s="7" t="s">
        <v>3394</v>
      </c>
      <c r="M19" s="7" t="s">
        <v>3845</v>
      </c>
      <c r="N19" s="7"/>
      <c r="O19" s="7"/>
      <c r="P19" s="7"/>
      <c r="Q19" s="7"/>
      <c r="R19" s="7"/>
      <c r="S19" s="18" t="s">
        <v>8550</v>
      </c>
      <c r="T19" s="18" t="s">
        <v>9263</v>
      </c>
      <c r="U19" s="18" t="s">
        <v>9274</v>
      </c>
      <c r="V19" s="18" t="s">
        <v>9263</v>
      </c>
      <c r="W19" s="18" t="s">
        <v>9272</v>
      </c>
      <c r="X19" s="18" t="s">
        <v>9265</v>
      </c>
      <c r="AB19" s="18">
        <v>14</v>
      </c>
    </row>
    <row r="20" spans="1:28" x14ac:dyDescent="0.25">
      <c r="A20" s="7" t="s">
        <v>3658</v>
      </c>
      <c r="B20" s="7">
        <v>1491.444</v>
      </c>
      <c r="C20" s="7">
        <v>-869.21100000000001</v>
      </c>
      <c r="D20" s="7">
        <v>583.71400000000006</v>
      </c>
      <c r="E20" s="7">
        <v>-0.99048899999999995</v>
      </c>
      <c r="F20" s="7">
        <v>-5.2326999999999999E-2</v>
      </c>
      <c r="G20" s="7">
        <v>0.12725400000000001</v>
      </c>
      <c r="H20" s="7" t="s">
        <v>1026</v>
      </c>
      <c r="I20" s="7" t="s">
        <v>32</v>
      </c>
      <c r="J20" s="7"/>
      <c r="K20" s="7"/>
      <c r="L20" s="7" t="s">
        <v>3402</v>
      </c>
      <c r="M20" s="7" t="s">
        <v>3845</v>
      </c>
      <c r="N20" s="7"/>
      <c r="O20" s="7"/>
      <c r="P20" s="7"/>
      <c r="Q20" s="7"/>
      <c r="R20" s="7"/>
      <c r="S20" s="18" t="s">
        <v>8551</v>
      </c>
      <c r="T20" s="18" t="s">
        <v>9263</v>
      </c>
      <c r="U20" s="18" t="s">
        <v>9273</v>
      </c>
      <c r="V20" s="18" t="s">
        <v>9263</v>
      </c>
      <c r="W20" s="18" t="s">
        <v>9272</v>
      </c>
      <c r="X20" s="18" t="s">
        <v>9265</v>
      </c>
      <c r="AB20" s="18">
        <v>14</v>
      </c>
    </row>
    <row r="21" spans="1:28" x14ac:dyDescent="0.25">
      <c r="A21" s="7" t="s">
        <v>3659</v>
      </c>
      <c r="B21" s="7">
        <v>1494.201</v>
      </c>
      <c r="C21" s="7">
        <v>-871.74</v>
      </c>
      <c r="D21" s="7">
        <v>578.57000000000005</v>
      </c>
      <c r="E21" s="7">
        <v>2.9562999999999999E-2</v>
      </c>
      <c r="F21" s="7">
        <v>-0.97436599999999995</v>
      </c>
      <c r="G21" s="7">
        <v>-0.22301799999999999</v>
      </c>
      <c r="H21" s="7" t="s">
        <v>3449</v>
      </c>
      <c r="I21" s="7" t="s">
        <v>32</v>
      </c>
      <c r="J21" s="7"/>
      <c r="K21" s="7"/>
      <c r="L21" s="7" t="s">
        <v>3394</v>
      </c>
      <c r="M21" s="7" t="s">
        <v>3845</v>
      </c>
      <c r="N21" s="7"/>
      <c r="O21" s="7"/>
      <c r="P21" s="7"/>
      <c r="Q21" s="7"/>
      <c r="R21" s="7"/>
      <c r="S21" s="18" t="s">
        <v>8552</v>
      </c>
      <c r="T21" s="18" t="s">
        <v>9263</v>
      </c>
      <c r="U21" s="18" t="s">
        <v>9274</v>
      </c>
      <c r="V21" s="18" t="s">
        <v>9263</v>
      </c>
      <c r="W21" s="18" t="s">
        <v>9272</v>
      </c>
      <c r="X21" s="18" t="s">
        <v>9265</v>
      </c>
      <c r="AB21" s="18">
        <v>14</v>
      </c>
    </row>
    <row r="22" spans="1:28" x14ac:dyDescent="0.25">
      <c r="A22" s="7" t="s">
        <v>3660</v>
      </c>
      <c r="B22" s="7">
        <v>1491.5029999999999</v>
      </c>
      <c r="C22" s="7">
        <v>-869.28899999999999</v>
      </c>
      <c r="D22" s="7">
        <v>578.74599999999998</v>
      </c>
      <c r="E22" s="7">
        <v>-0.98731500000000005</v>
      </c>
      <c r="F22" s="7">
        <v>-5.2330000000000002E-2</v>
      </c>
      <c r="G22" s="7">
        <v>-0.149899</v>
      </c>
      <c r="H22" s="7" t="s">
        <v>3855</v>
      </c>
      <c r="I22" s="7" t="s">
        <v>32</v>
      </c>
      <c r="J22" s="7"/>
      <c r="K22" s="7"/>
      <c r="L22" s="7" t="s">
        <v>3402</v>
      </c>
      <c r="M22" s="7" t="s">
        <v>3845</v>
      </c>
      <c r="N22" s="7"/>
      <c r="O22" s="7"/>
      <c r="P22" s="7"/>
      <c r="Q22" s="7"/>
      <c r="R22" s="7"/>
      <c r="S22" s="18" t="s">
        <v>8553</v>
      </c>
      <c r="T22" s="18" t="s">
        <v>9263</v>
      </c>
      <c r="U22" s="18" t="s">
        <v>9273</v>
      </c>
      <c r="V22" s="18" t="s">
        <v>9263</v>
      </c>
      <c r="W22" s="18" t="s">
        <v>9272</v>
      </c>
      <c r="X22" s="18" t="s">
        <v>9265</v>
      </c>
      <c r="AB22" s="18">
        <v>14</v>
      </c>
    </row>
    <row r="23" spans="1:28" x14ac:dyDescent="0.25">
      <c r="A23" s="7" t="s">
        <v>3661</v>
      </c>
      <c r="B23" s="7">
        <v>1468.7370000000001</v>
      </c>
      <c r="C23" s="7">
        <v>-888.43200000000002</v>
      </c>
      <c r="D23" s="7">
        <v>465.44400000000002</v>
      </c>
      <c r="E23" s="7">
        <v>-0.99661</v>
      </c>
      <c r="F23" s="7">
        <v>-5.2336000000000001E-2</v>
      </c>
      <c r="G23" s="7">
        <v>6.3476000000000005E-2</v>
      </c>
      <c r="H23" s="7" t="s">
        <v>1600</v>
      </c>
      <c r="I23" s="7" t="s">
        <v>32</v>
      </c>
      <c r="J23" s="7"/>
      <c r="K23" s="7"/>
      <c r="L23" s="7" t="s">
        <v>3402</v>
      </c>
      <c r="M23" s="7" t="s">
        <v>3845</v>
      </c>
      <c r="N23" s="7"/>
      <c r="O23" s="7"/>
      <c r="P23" s="7"/>
      <c r="Q23" s="7"/>
      <c r="R23" s="7"/>
      <c r="S23" s="18" t="s">
        <v>8554</v>
      </c>
      <c r="T23" s="18" t="s">
        <v>9263</v>
      </c>
      <c r="U23" s="18" t="s">
        <v>9273</v>
      </c>
      <c r="V23" s="18" t="s">
        <v>9263</v>
      </c>
      <c r="W23" s="18" t="s">
        <v>9272</v>
      </c>
      <c r="X23" s="18" t="s">
        <v>9265</v>
      </c>
      <c r="AB23" s="18">
        <v>14</v>
      </c>
    </row>
    <row r="24" spans="1:28" x14ac:dyDescent="0.25">
      <c r="A24" s="7" t="s">
        <v>3662</v>
      </c>
      <c r="B24" s="7">
        <v>1471.3969999999999</v>
      </c>
      <c r="C24" s="7">
        <v>-890.93499999999995</v>
      </c>
      <c r="D24" s="7">
        <v>465.45400000000001</v>
      </c>
      <c r="E24" s="7">
        <v>8.0850000000000002E-3</v>
      </c>
      <c r="F24" s="7">
        <v>-0.99775800000000003</v>
      </c>
      <c r="G24" s="7">
        <v>6.6436999999999996E-2</v>
      </c>
      <c r="H24" s="7" t="s">
        <v>992</v>
      </c>
      <c r="I24" s="7" t="s">
        <v>32</v>
      </c>
      <c r="J24" s="7"/>
      <c r="K24" s="7"/>
      <c r="L24" s="7" t="s">
        <v>3394</v>
      </c>
      <c r="M24" s="7" t="s">
        <v>3845</v>
      </c>
      <c r="N24" s="7"/>
      <c r="O24" s="7"/>
      <c r="P24" s="7"/>
      <c r="Q24" s="7"/>
      <c r="R24" s="7"/>
      <c r="S24" s="18" t="s">
        <v>8555</v>
      </c>
      <c r="T24" s="18" t="s">
        <v>9263</v>
      </c>
      <c r="U24" s="18" t="s">
        <v>9274</v>
      </c>
      <c r="V24" s="18" t="s">
        <v>9263</v>
      </c>
      <c r="W24" s="18" t="s">
        <v>9272</v>
      </c>
      <c r="X24" s="18" t="s">
        <v>9265</v>
      </c>
      <c r="AB24" s="18">
        <v>14</v>
      </c>
    </row>
    <row r="25" spans="1:28" x14ac:dyDescent="0.25">
      <c r="A25" s="7" t="s">
        <v>3663</v>
      </c>
      <c r="B25" s="7">
        <v>1465.4849999999999</v>
      </c>
      <c r="C25" s="7">
        <v>-889.72</v>
      </c>
      <c r="D25" s="7">
        <v>327.70499999999998</v>
      </c>
      <c r="E25" s="7">
        <v>-0.99843599999999999</v>
      </c>
      <c r="F25" s="7">
        <v>-5.2336000000000001E-2</v>
      </c>
      <c r="G25" s="7">
        <v>-1.9650999999999998E-2</v>
      </c>
      <c r="H25" s="7" t="s">
        <v>992</v>
      </c>
      <c r="I25" s="7" t="s">
        <v>32</v>
      </c>
      <c r="J25" s="7"/>
      <c r="K25" s="7"/>
      <c r="L25" s="7" t="s">
        <v>3402</v>
      </c>
      <c r="M25" s="7" t="s">
        <v>3845</v>
      </c>
      <c r="N25" s="7"/>
      <c r="O25" s="7"/>
      <c r="P25" s="7"/>
      <c r="Q25" s="7"/>
      <c r="R25" s="7"/>
      <c r="S25" s="18" t="s">
        <v>8556</v>
      </c>
      <c r="T25" s="18" t="s">
        <v>9263</v>
      </c>
      <c r="U25" s="18" t="s">
        <v>9273</v>
      </c>
      <c r="V25" s="18" t="s">
        <v>9263</v>
      </c>
      <c r="W25" s="18" t="s">
        <v>9272</v>
      </c>
      <c r="X25" s="18" t="s">
        <v>9265</v>
      </c>
      <c r="AB25" s="18">
        <v>14</v>
      </c>
    </row>
    <row r="26" spans="1:28" x14ac:dyDescent="0.25">
      <c r="A26" s="7" t="s">
        <v>3664</v>
      </c>
      <c r="B26" s="7">
        <v>1468.154</v>
      </c>
      <c r="C26" s="7">
        <v>-892.21799999999996</v>
      </c>
      <c r="D26" s="7">
        <v>327.642</v>
      </c>
      <c r="E26" s="7">
        <v>1.3128000000000001E-2</v>
      </c>
      <c r="F26" s="7">
        <v>-0.99895400000000001</v>
      </c>
      <c r="G26" s="7">
        <v>-4.3802000000000001E-2</v>
      </c>
      <c r="H26" s="7" t="s">
        <v>992</v>
      </c>
      <c r="I26" s="7" t="s">
        <v>32</v>
      </c>
      <c r="J26" s="7"/>
      <c r="K26" s="7"/>
      <c r="L26" s="7" t="s">
        <v>3394</v>
      </c>
      <c r="M26" s="7" t="s">
        <v>3845</v>
      </c>
      <c r="N26" s="7"/>
      <c r="O26" s="7"/>
      <c r="P26" s="7"/>
      <c r="Q26" s="7"/>
      <c r="R26" s="7"/>
      <c r="S26" s="18" t="s">
        <v>8557</v>
      </c>
      <c r="T26" s="18" t="s">
        <v>9263</v>
      </c>
      <c r="U26" s="18" t="s">
        <v>9274</v>
      </c>
      <c r="V26" s="18" t="s">
        <v>9263</v>
      </c>
      <c r="W26" s="18" t="s">
        <v>9272</v>
      </c>
      <c r="X26" s="18" t="s">
        <v>9265</v>
      </c>
      <c r="AB26" s="18">
        <v>14</v>
      </c>
    </row>
    <row r="27" spans="1:28" x14ac:dyDescent="0.25">
      <c r="A27" s="7" t="s">
        <v>3665</v>
      </c>
      <c r="B27" s="7">
        <v>1481.258</v>
      </c>
      <c r="C27" s="7">
        <v>-875.93299999999999</v>
      </c>
      <c r="D27" s="7">
        <v>167.607</v>
      </c>
      <c r="E27" s="7">
        <v>1.8588E-2</v>
      </c>
      <c r="F27" s="7">
        <v>-0.98760700000000001</v>
      </c>
      <c r="G27" s="7">
        <v>-0.15584000000000001</v>
      </c>
      <c r="H27" s="7" t="s">
        <v>3855</v>
      </c>
      <c r="I27" s="7" t="s">
        <v>32</v>
      </c>
      <c r="J27" s="7"/>
      <c r="K27" s="7"/>
      <c r="L27" s="7" t="s">
        <v>3394</v>
      </c>
      <c r="M27" s="7" t="s">
        <v>3845</v>
      </c>
      <c r="N27" s="7"/>
      <c r="O27" s="7"/>
      <c r="P27" s="7"/>
      <c r="Q27" s="7"/>
      <c r="R27" s="7"/>
      <c r="S27" s="18" t="s">
        <v>8558</v>
      </c>
      <c r="T27" s="18" t="s">
        <v>9263</v>
      </c>
      <c r="U27" s="18" t="s">
        <v>9274</v>
      </c>
      <c r="V27" s="18" t="s">
        <v>9263</v>
      </c>
      <c r="W27" s="18" t="s">
        <v>9272</v>
      </c>
      <c r="X27" s="18" t="s">
        <v>9265</v>
      </c>
      <c r="AB27" s="18">
        <v>14</v>
      </c>
    </row>
    <row r="28" spans="1:28" x14ac:dyDescent="0.25">
      <c r="A28" s="7" t="s">
        <v>3666</v>
      </c>
      <c r="B28" s="7">
        <v>1478.5889999999999</v>
      </c>
      <c r="C28" s="7">
        <v>-873.447</v>
      </c>
      <c r="D28" s="7">
        <v>167.59399999999999</v>
      </c>
      <c r="E28" s="7">
        <v>-0.98551299999999997</v>
      </c>
      <c r="F28" s="7">
        <v>-5.2335E-2</v>
      </c>
      <c r="G28" s="7">
        <v>-0.16132199999999999</v>
      </c>
      <c r="H28" s="7" t="s">
        <v>868</v>
      </c>
      <c r="I28" s="7" t="s">
        <v>32</v>
      </c>
      <c r="J28" s="7"/>
      <c r="K28" s="7"/>
      <c r="L28" s="7" t="s">
        <v>3402</v>
      </c>
      <c r="M28" s="7" t="s">
        <v>3845</v>
      </c>
      <c r="N28" s="7"/>
      <c r="O28" s="7"/>
      <c r="P28" s="7"/>
      <c r="Q28" s="7"/>
      <c r="R28" s="7"/>
      <c r="S28" s="18" t="s">
        <v>8559</v>
      </c>
      <c r="T28" s="18" t="s">
        <v>9263</v>
      </c>
      <c r="U28" s="18" t="s">
        <v>9273</v>
      </c>
      <c r="V28" s="18" t="s">
        <v>9263</v>
      </c>
      <c r="W28" s="18" t="s">
        <v>9272</v>
      </c>
      <c r="X28" s="18" t="s">
        <v>9265</v>
      </c>
      <c r="AB28" s="18">
        <v>14</v>
      </c>
    </row>
    <row r="29" spans="1:28" x14ac:dyDescent="0.25">
      <c r="A29" s="7" t="s">
        <v>3667</v>
      </c>
      <c r="B29" s="7">
        <v>1478.085</v>
      </c>
      <c r="C29" s="7">
        <v>-871.71600000000001</v>
      </c>
      <c r="D29" s="7">
        <v>106.233</v>
      </c>
      <c r="E29" s="7">
        <v>-0.97483600000000004</v>
      </c>
      <c r="F29" s="7">
        <v>-5.2335E-2</v>
      </c>
      <c r="G29" s="7">
        <v>0.216693</v>
      </c>
      <c r="H29" s="7" t="s">
        <v>3449</v>
      </c>
      <c r="I29" s="7" t="s">
        <v>32</v>
      </c>
      <c r="J29" s="7"/>
      <c r="K29" s="7"/>
      <c r="L29" s="7" t="s">
        <v>3402</v>
      </c>
      <c r="M29" s="7" t="s">
        <v>3845</v>
      </c>
      <c r="N29" s="7"/>
      <c r="O29" s="7"/>
      <c r="P29" s="7"/>
      <c r="Q29" s="7"/>
      <c r="R29" s="7"/>
      <c r="S29" s="18" t="s">
        <v>8560</v>
      </c>
      <c r="T29" s="18" t="s">
        <v>9263</v>
      </c>
      <c r="U29" s="18" t="s">
        <v>9273</v>
      </c>
      <c r="V29" s="18" t="s">
        <v>9263</v>
      </c>
      <c r="W29" s="18" t="s">
        <v>9272</v>
      </c>
      <c r="X29" s="18" t="s">
        <v>9265</v>
      </c>
      <c r="AB29" s="18">
        <v>14</v>
      </c>
    </row>
    <row r="30" spans="1:28" x14ac:dyDescent="0.25">
      <c r="A30" s="7" t="s">
        <v>3668</v>
      </c>
      <c r="B30" s="7">
        <v>1480.7149999999999</v>
      </c>
      <c r="C30" s="7">
        <v>-874.22699999999998</v>
      </c>
      <c r="D30" s="7">
        <v>105.947</v>
      </c>
      <c r="E30" s="7">
        <v>1.0494E-2</v>
      </c>
      <c r="F30" s="7">
        <v>-0.99445600000000001</v>
      </c>
      <c r="G30" s="7">
        <v>0.104632</v>
      </c>
      <c r="H30" s="7" t="s">
        <v>2874</v>
      </c>
      <c r="I30" s="7" t="s">
        <v>32</v>
      </c>
      <c r="J30" s="7"/>
      <c r="K30" s="7"/>
      <c r="L30" s="7" t="s">
        <v>3394</v>
      </c>
      <c r="M30" s="7" t="s">
        <v>3845</v>
      </c>
      <c r="N30" s="7"/>
      <c r="O30" s="7"/>
      <c r="P30" s="7"/>
      <c r="Q30" s="7"/>
      <c r="R30" s="7"/>
      <c r="S30" s="18" t="s">
        <v>8561</v>
      </c>
      <c r="T30" s="18" t="s">
        <v>9263</v>
      </c>
      <c r="U30" s="18" t="s">
        <v>9274</v>
      </c>
      <c r="V30" s="18" t="s">
        <v>9263</v>
      </c>
      <c r="W30" s="18" t="s">
        <v>9272</v>
      </c>
      <c r="X30" s="18" t="s">
        <v>9265</v>
      </c>
      <c r="AB30" s="18">
        <v>14</v>
      </c>
    </row>
    <row r="31" spans="1:28" x14ac:dyDescent="0.25">
      <c r="A31" s="7" t="s">
        <v>3669</v>
      </c>
      <c r="B31" s="7">
        <v>1475.674</v>
      </c>
      <c r="C31" s="7">
        <v>-876.12099999999998</v>
      </c>
      <c r="D31" s="7">
        <v>82.528000000000006</v>
      </c>
      <c r="E31" s="7">
        <v>1.2123E-2</v>
      </c>
      <c r="F31" s="7">
        <v>-0.99861800000000001</v>
      </c>
      <c r="G31" s="7">
        <v>5.1133999999999999E-2</v>
      </c>
      <c r="H31" s="7" t="s">
        <v>992</v>
      </c>
      <c r="I31" s="7" t="s">
        <v>32</v>
      </c>
      <c r="J31" s="7"/>
      <c r="K31" s="7"/>
      <c r="L31" s="7" t="s">
        <v>3394</v>
      </c>
      <c r="M31" s="7" t="s">
        <v>3845</v>
      </c>
      <c r="N31" s="7"/>
      <c r="O31" s="7"/>
      <c r="P31" s="7"/>
      <c r="Q31" s="7"/>
      <c r="R31" s="7"/>
      <c r="S31" s="18" t="s">
        <v>8562</v>
      </c>
      <c r="T31" s="18" t="s">
        <v>9263</v>
      </c>
      <c r="U31" s="18" t="s">
        <v>9274</v>
      </c>
      <c r="V31" s="18" t="s">
        <v>9263</v>
      </c>
      <c r="W31" s="18" t="s">
        <v>9272</v>
      </c>
      <c r="X31" s="18" t="s">
        <v>9265</v>
      </c>
      <c r="AB31" s="18">
        <v>14</v>
      </c>
    </row>
    <row r="32" spans="1:28" x14ac:dyDescent="0.25">
      <c r="A32" s="7" t="s">
        <v>3670</v>
      </c>
      <c r="B32" s="7">
        <v>1473.0440000000001</v>
      </c>
      <c r="C32" s="7">
        <v>-873.61199999999997</v>
      </c>
      <c r="D32" s="7">
        <v>82.905000000000001</v>
      </c>
      <c r="E32" s="7">
        <v>-0.97975500000000004</v>
      </c>
      <c r="F32" s="7">
        <v>-5.2336000000000001E-2</v>
      </c>
      <c r="G32" s="7">
        <v>0.19323899999999999</v>
      </c>
      <c r="H32" s="7" t="s">
        <v>1717</v>
      </c>
      <c r="I32" s="7" t="s">
        <v>32</v>
      </c>
      <c r="J32" s="7"/>
      <c r="K32" s="7"/>
      <c r="L32" s="7" t="s">
        <v>3402</v>
      </c>
      <c r="M32" s="7" t="s">
        <v>3845</v>
      </c>
      <c r="N32" s="7"/>
      <c r="O32" s="7"/>
      <c r="P32" s="7"/>
      <c r="Q32" s="7"/>
      <c r="R32" s="7"/>
      <c r="S32" s="18" t="s">
        <v>8563</v>
      </c>
      <c r="T32" s="18" t="s">
        <v>9263</v>
      </c>
      <c r="U32" s="18" t="s">
        <v>9273</v>
      </c>
      <c r="V32" s="18" t="s">
        <v>9263</v>
      </c>
      <c r="W32" s="18" t="s">
        <v>9272</v>
      </c>
      <c r="X32" s="18" t="s">
        <v>9265</v>
      </c>
      <c r="AB32" s="18">
        <v>14</v>
      </c>
    </row>
    <row r="33" spans="1:28" x14ac:dyDescent="0.25">
      <c r="A33" s="7" t="s">
        <v>3671</v>
      </c>
      <c r="B33" s="7">
        <v>1477.048</v>
      </c>
      <c r="C33" s="7">
        <v>-868.26199999999994</v>
      </c>
      <c r="D33" s="7">
        <v>56.795000000000002</v>
      </c>
      <c r="E33" s="7">
        <v>-0.97271300000000005</v>
      </c>
      <c r="F33" s="7">
        <v>-5.2331999999999997E-2</v>
      </c>
      <c r="G33" s="7">
        <v>-0.22603500000000001</v>
      </c>
      <c r="H33" s="7" t="s">
        <v>3856</v>
      </c>
      <c r="I33" s="7" t="s">
        <v>32</v>
      </c>
      <c r="J33" s="7"/>
      <c r="K33" s="7"/>
      <c r="L33" s="7" t="s">
        <v>3402</v>
      </c>
      <c r="M33" s="7" t="s">
        <v>3845</v>
      </c>
      <c r="N33" s="7"/>
      <c r="O33" s="7"/>
      <c r="P33" s="7"/>
      <c r="Q33" s="7"/>
      <c r="R33" s="7"/>
      <c r="S33" s="18" t="s">
        <v>8564</v>
      </c>
      <c r="T33" s="18" t="s">
        <v>9263</v>
      </c>
      <c r="U33" s="18" t="s">
        <v>9273</v>
      </c>
      <c r="V33" s="18" t="s">
        <v>9263</v>
      </c>
      <c r="W33" s="18" t="s">
        <v>9272</v>
      </c>
      <c r="X33" s="18" t="s">
        <v>9265</v>
      </c>
      <c r="AB33" s="18">
        <v>14</v>
      </c>
    </row>
    <row r="34" spans="1:28" x14ac:dyDescent="0.25">
      <c r="A34" s="7" t="s">
        <v>3672</v>
      </c>
      <c r="B34" s="7">
        <v>1479.7170000000001</v>
      </c>
      <c r="C34" s="7">
        <v>-870.72500000000002</v>
      </c>
      <c r="D34" s="7">
        <v>56.728999999999999</v>
      </c>
      <c r="E34" s="7">
        <v>1.9147999999999998E-2</v>
      </c>
      <c r="F34" s="7">
        <v>-0.96849399999999997</v>
      </c>
      <c r="G34" s="7">
        <v>-0.24829999999999999</v>
      </c>
      <c r="H34" s="7" t="s">
        <v>3857</v>
      </c>
      <c r="I34" s="7" t="s">
        <v>32</v>
      </c>
      <c r="J34" s="7"/>
      <c r="K34" s="7"/>
      <c r="L34" s="7" t="s">
        <v>3394</v>
      </c>
      <c r="M34" s="7" t="s">
        <v>3845</v>
      </c>
      <c r="N34" s="7"/>
      <c r="O34" s="7"/>
      <c r="P34" s="7"/>
      <c r="Q34" s="7"/>
      <c r="R34" s="7"/>
      <c r="S34" s="18" t="s">
        <v>8565</v>
      </c>
      <c r="T34" s="18" t="s">
        <v>9263</v>
      </c>
      <c r="U34" s="18" t="s">
        <v>9274</v>
      </c>
      <c r="V34" s="18" t="s">
        <v>9263</v>
      </c>
      <c r="W34" s="18" t="s">
        <v>9272</v>
      </c>
      <c r="X34" s="18" t="s">
        <v>9265</v>
      </c>
      <c r="AB34" s="18">
        <v>14</v>
      </c>
    </row>
    <row r="35" spans="1:28" x14ac:dyDescent="0.25">
      <c r="A35" s="7" t="s">
        <v>3673</v>
      </c>
      <c r="B35" s="7">
        <v>1489.261</v>
      </c>
      <c r="C35" s="7">
        <v>-858.81</v>
      </c>
      <c r="D35" s="7">
        <v>16.260999999999999</v>
      </c>
      <c r="E35" s="7">
        <v>1.9618E-2</v>
      </c>
      <c r="F35" s="7">
        <v>-0.95117600000000002</v>
      </c>
      <c r="G35" s="7">
        <v>-0.30802400000000002</v>
      </c>
      <c r="H35" s="7" t="s">
        <v>266</v>
      </c>
      <c r="I35" s="7" t="s">
        <v>1059</v>
      </c>
      <c r="J35" s="7" t="s">
        <v>32</v>
      </c>
      <c r="K35" s="7"/>
      <c r="L35" s="7" t="s">
        <v>3394</v>
      </c>
      <c r="M35" s="7" t="s">
        <v>3845</v>
      </c>
      <c r="N35" s="7"/>
      <c r="O35" s="7"/>
      <c r="P35" s="7"/>
      <c r="Q35" s="7"/>
      <c r="R35" s="7"/>
      <c r="S35" s="18" t="s">
        <v>8566</v>
      </c>
      <c r="T35" s="18" t="s">
        <v>9263</v>
      </c>
      <c r="U35" s="18" t="s">
        <v>9274</v>
      </c>
      <c r="V35" s="18" t="s">
        <v>9263</v>
      </c>
      <c r="W35" s="18" t="s">
        <v>9272</v>
      </c>
      <c r="X35" s="18" t="s">
        <v>9265</v>
      </c>
      <c r="AB35" s="18">
        <v>14</v>
      </c>
    </row>
    <row r="36" spans="1:28" x14ac:dyDescent="0.25">
      <c r="A36" s="7" t="s">
        <v>3674</v>
      </c>
      <c r="B36" s="7">
        <v>1486.5889999999999</v>
      </c>
      <c r="C36" s="7">
        <v>-856.37099999999998</v>
      </c>
      <c r="D36" s="7">
        <v>16.391999999999999</v>
      </c>
      <c r="E36" s="7">
        <v>-0.96362899999999996</v>
      </c>
      <c r="F36" s="7">
        <v>-5.2329000000000001E-2</v>
      </c>
      <c r="G36" s="7">
        <v>-0.262071</v>
      </c>
      <c r="H36" s="7" t="s">
        <v>1725</v>
      </c>
      <c r="I36" s="7" t="s">
        <v>3413</v>
      </c>
      <c r="J36" s="7" t="s">
        <v>32</v>
      </c>
      <c r="K36" s="7"/>
      <c r="L36" s="7" t="s">
        <v>3402</v>
      </c>
      <c r="M36" s="7" t="s">
        <v>3845</v>
      </c>
      <c r="N36" s="7"/>
      <c r="O36" s="7"/>
      <c r="P36" s="7"/>
      <c r="Q36" s="7"/>
      <c r="R36" s="7"/>
      <c r="S36" s="18" t="s">
        <v>8567</v>
      </c>
      <c r="T36" s="18" t="s">
        <v>9263</v>
      </c>
      <c r="U36" s="18" t="s">
        <v>9273</v>
      </c>
      <c r="V36" s="18" t="s">
        <v>9263</v>
      </c>
      <c r="W36" s="18" t="s">
        <v>9272</v>
      </c>
      <c r="X36" s="18" t="s">
        <v>9265</v>
      </c>
      <c r="AB36" s="18">
        <v>14</v>
      </c>
    </row>
    <row r="37" spans="1:28" x14ac:dyDescent="0.25">
      <c r="A37" s="7" t="s">
        <v>3675</v>
      </c>
      <c r="B37" s="7">
        <v>1629.99</v>
      </c>
      <c r="C37" s="7">
        <v>-854.72199999999998</v>
      </c>
      <c r="D37" s="7">
        <v>13.368</v>
      </c>
      <c r="E37" s="7">
        <v>2.2821999999999999E-2</v>
      </c>
      <c r="F37" s="7">
        <v>-0.94980500000000001</v>
      </c>
      <c r="G37" s="7">
        <v>-0.31201000000000001</v>
      </c>
      <c r="H37" s="7" t="s">
        <v>3858</v>
      </c>
      <c r="I37" s="7" t="s">
        <v>3859</v>
      </c>
      <c r="J37" s="7" t="s">
        <v>32</v>
      </c>
      <c r="K37" s="7"/>
      <c r="L37" s="7" t="s">
        <v>3394</v>
      </c>
      <c r="M37" s="7" t="s">
        <v>3845</v>
      </c>
      <c r="N37" s="7"/>
      <c r="O37" s="7"/>
      <c r="P37" s="7"/>
      <c r="Q37" s="7"/>
      <c r="R37" s="7"/>
      <c r="S37" s="18" t="s">
        <v>8568</v>
      </c>
      <c r="T37" s="18" t="s">
        <v>9263</v>
      </c>
      <c r="U37" s="18" t="s">
        <v>9274</v>
      </c>
      <c r="V37" s="18" t="s">
        <v>9263</v>
      </c>
      <c r="W37" s="18" t="s">
        <v>9272</v>
      </c>
      <c r="X37" s="18" t="s">
        <v>9268</v>
      </c>
      <c r="AB37" s="18">
        <v>14</v>
      </c>
    </row>
    <row r="38" spans="1:28" x14ac:dyDescent="0.25">
      <c r="A38" s="7" t="s">
        <v>3676</v>
      </c>
      <c r="B38" s="7">
        <v>1629.9860000000001</v>
      </c>
      <c r="C38" s="7">
        <v>-853.02099999999996</v>
      </c>
      <c r="D38" s="7">
        <v>11.718</v>
      </c>
      <c r="E38" s="7">
        <v>9.6780000000000008E-3</v>
      </c>
      <c r="F38" s="7">
        <v>0.31228899999999998</v>
      </c>
      <c r="G38" s="7">
        <v>-0.94993799999999995</v>
      </c>
      <c r="H38" s="7" t="s">
        <v>3859</v>
      </c>
      <c r="I38" s="7" t="s">
        <v>3858</v>
      </c>
      <c r="J38" s="7" t="s">
        <v>32</v>
      </c>
      <c r="K38" s="7"/>
      <c r="L38" s="7" t="s">
        <v>3400</v>
      </c>
      <c r="M38" s="7" t="s">
        <v>3845</v>
      </c>
      <c r="N38" s="7"/>
      <c r="O38" s="7"/>
      <c r="P38" s="7"/>
      <c r="Q38" s="7"/>
      <c r="R38" s="7"/>
      <c r="S38" s="18" t="s">
        <v>8569</v>
      </c>
      <c r="T38" s="18" t="s">
        <v>9263</v>
      </c>
      <c r="U38" s="18" t="s">
        <v>9278</v>
      </c>
      <c r="V38" s="18" t="s">
        <v>9263</v>
      </c>
      <c r="W38" s="18" t="s">
        <v>9272</v>
      </c>
      <c r="X38" s="18" t="s">
        <v>9268</v>
      </c>
      <c r="AB38" s="18">
        <v>14</v>
      </c>
    </row>
    <row r="39" spans="1:28" x14ac:dyDescent="0.25">
      <c r="A39" s="7" t="s">
        <v>3677</v>
      </c>
      <c r="B39" s="7">
        <v>1924.9939999999999</v>
      </c>
      <c r="C39" s="7">
        <v>-847.80799999999999</v>
      </c>
      <c r="D39" s="7">
        <v>18.094000000000001</v>
      </c>
      <c r="E39" s="7">
        <v>3.1050000000000001E-2</v>
      </c>
      <c r="F39" s="7">
        <v>-0.95619699999999996</v>
      </c>
      <c r="G39" s="7">
        <v>-0.29107300000000003</v>
      </c>
      <c r="H39" s="7" t="s">
        <v>1653</v>
      </c>
      <c r="I39" s="7" t="s">
        <v>3860</v>
      </c>
      <c r="J39" s="7" t="s">
        <v>32</v>
      </c>
      <c r="K39" s="7"/>
      <c r="L39" s="7" t="s">
        <v>3394</v>
      </c>
      <c r="M39" s="7" t="s">
        <v>3845</v>
      </c>
      <c r="N39" s="7"/>
      <c r="O39" s="7"/>
      <c r="P39" s="7"/>
      <c r="Q39" s="7"/>
      <c r="R39" s="7"/>
      <c r="S39" s="18" t="s">
        <v>8570</v>
      </c>
      <c r="T39" s="18" t="s">
        <v>9263</v>
      </c>
      <c r="U39" s="18" t="s">
        <v>9274</v>
      </c>
      <c r="V39" s="18" t="s">
        <v>9263</v>
      </c>
      <c r="W39" s="18" t="s">
        <v>9272</v>
      </c>
      <c r="X39" s="18" t="s">
        <v>9268</v>
      </c>
      <c r="AB39" s="18">
        <v>14</v>
      </c>
    </row>
    <row r="40" spans="1:28" x14ac:dyDescent="0.25">
      <c r="A40" s="7" t="s">
        <v>3678</v>
      </c>
      <c r="B40" s="7">
        <v>1924.973</v>
      </c>
      <c r="C40" s="7">
        <v>-846.14400000000001</v>
      </c>
      <c r="D40" s="7">
        <v>16.407</v>
      </c>
      <c r="E40" s="7">
        <v>6.2199999999999998E-3</v>
      </c>
      <c r="F40" s="7">
        <v>0.29139500000000002</v>
      </c>
      <c r="G40" s="7">
        <v>-0.95658299999999996</v>
      </c>
      <c r="H40" s="7" t="s">
        <v>3860</v>
      </c>
      <c r="I40" s="7" t="s">
        <v>1653</v>
      </c>
      <c r="J40" s="7" t="s">
        <v>32</v>
      </c>
      <c r="K40" s="7"/>
      <c r="L40" s="7" t="s">
        <v>3400</v>
      </c>
      <c r="M40" s="7" t="s">
        <v>3845</v>
      </c>
      <c r="N40" s="7"/>
      <c r="O40" s="7"/>
      <c r="P40" s="7"/>
      <c r="Q40" s="7"/>
      <c r="R40" s="7"/>
      <c r="S40" s="18" t="s">
        <v>8571</v>
      </c>
      <c r="T40" s="18" t="s">
        <v>9263</v>
      </c>
      <c r="U40" s="18" t="s">
        <v>9278</v>
      </c>
      <c r="V40" s="18" t="s">
        <v>9263</v>
      </c>
      <c r="W40" s="18" t="s">
        <v>9272</v>
      </c>
      <c r="X40" s="18" t="s">
        <v>9268</v>
      </c>
      <c r="AB40" s="18">
        <v>14</v>
      </c>
    </row>
    <row r="41" spans="1:28" x14ac:dyDescent="0.25">
      <c r="A41" s="7" t="s">
        <v>3679</v>
      </c>
      <c r="B41" s="7">
        <v>2126.3679999999999</v>
      </c>
      <c r="C41" s="7">
        <v>-857.36099999999999</v>
      </c>
      <c r="D41" s="7">
        <v>85.043999999999997</v>
      </c>
      <c r="E41" s="7">
        <v>4.2012000000000001E-2</v>
      </c>
      <c r="F41" s="7">
        <v>-0.97724</v>
      </c>
      <c r="G41" s="7">
        <v>-0.20793500000000001</v>
      </c>
      <c r="H41" s="7" t="s">
        <v>3861</v>
      </c>
      <c r="I41" s="7" t="s">
        <v>32</v>
      </c>
      <c r="J41" s="7"/>
      <c r="K41" s="7"/>
      <c r="L41" s="7" t="s">
        <v>3394</v>
      </c>
      <c r="M41" s="7" t="s">
        <v>3845</v>
      </c>
      <c r="N41" s="7"/>
      <c r="O41" s="7"/>
      <c r="P41" s="7"/>
      <c r="Q41" s="7"/>
      <c r="R41" s="7"/>
      <c r="S41" s="18" t="s">
        <v>8572</v>
      </c>
      <c r="T41" s="18" t="s">
        <v>9263</v>
      </c>
      <c r="U41" s="18" t="s">
        <v>9274</v>
      </c>
      <c r="V41" s="18" t="s">
        <v>9263</v>
      </c>
      <c r="W41" s="18" t="s">
        <v>9272</v>
      </c>
      <c r="X41" s="18" t="s">
        <v>9268</v>
      </c>
      <c r="AB41" s="18">
        <v>14</v>
      </c>
    </row>
    <row r="42" spans="1:28" x14ac:dyDescent="0.25">
      <c r="A42" s="7" t="s">
        <v>3680</v>
      </c>
      <c r="B42" s="7">
        <v>2127.8319999999999</v>
      </c>
      <c r="C42" s="7">
        <v>-855.92100000000005</v>
      </c>
      <c r="D42" s="7">
        <v>83.861000000000004</v>
      </c>
      <c r="E42" s="7">
        <v>0.73003700000000005</v>
      </c>
      <c r="F42" s="7">
        <v>0.17166500000000001</v>
      </c>
      <c r="G42" s="7">
        <v>-0.66149599999999997</v>
      </c>
      <c r="H42" s="7" t="s">
        <v>3862</v>
      </c>
      <c r="I42" s="7" t="s">
        <v>1168</v>
      </c>
      <c r="J42" s="7" t="s">
        <v>32</v>
      </c>
      <c r="K42" s="7"/>
      <c r="L42" s="7" t="s">
        <v>3391</v>
      </c>
      <c r="M42" s="7" t="s">
        <v>3845</v>
      </c>
      <c r="N42" s="7"/>
      <c r="O42" s="7"/>
      <c r="P42" s="7"/>
      <c r="Q42" s="7"/>
      <c r="R42" s="7"/>
      <c r="S42" s="18" t="s">
        <v>8573</v>
      </c>
      <c r="T42" s="18" t="s">
        <v>9263</v>
      </c>
      <c r="U42" s="18" t="s">
        <v>9268</v>
      </c>
      <c r="V42" s="18" t="s">
        <v>9263</v>
      </c>
      <c r="W42" s="18" t="s">
        <v>9272</v>
      </c>
      <c r="X42" s="18" t="s">
        <v>9268</v>
      </c>
      <c r="AB42" s="18">
        <v>14</v>
      </c>
    </row>
    <row r="43" spans="1:28" x14ac:dyDescent="0.25">
      <c r="A43" s="7" t="s">
        <v>3681</v>
      </c>
      <c r="B43" s="7">
        <v>2162.8130000000001</v>
      </c>
      <c r="C43" s="7">
        <v>-860.44500000000005</v>
      </c>
      <c r="D43" s="7">
        <v>135.54300000000001</v>
      </c>
      <c r="E43" s="7">
        <v>-1.8454999999999999E-2</v>
      </c>
      <c r="F43" s="7">
        <v>-0.99329599999999996</v>
      </c>
      <c r="G43" s="7">
        <v>-0.114116</v>
      </c>
      <c r="H43" s="7" t="s">
        <v>2874</v>
      </c>
      <c r="I43" s="7" t="s">
        <v>32</v>
      </c>
      <c r="J43" s="7"/>
      <c r="K43" s="7"/>
      <c r="L43" s="7" t="s">
        <v>3394</v>
      </c>
      <c r="M43" s="7" t="s">
        <v>3845</v>
      </c>
      <c r="N43" s="7"/>
      <c r="O43" s="7"/>
      <c r="P43" s="7"/>
      <c r="Q43" s="7"/>
      <c r="R43" s="7"/>
      <c r="S43" s="18" t="s">
        <v>8574</v>
      </c>
      <c r="T43" s="18" t="s">
        <v>9263</v>
      </c>
      <c r="U43" s="18" t="s">
        <v>9274</v>
      </c>
      <c r="V43" s="18" t="s">
        <v>9263</v>
      </c>
      <c r="W43" s="18" t="s">
        <v>9272</v>
      </c>
      <c r="X43" s="18" t="s">
        <v>9268</v>
      </c>
      <c r="AB43" s="18">
        <v>14</v>
      </c>
    </row>
    <row r="44" spans="1:28" x14ac:dyDescent="0.25">
      <c r="A44" s="7" t="s">
        <v>3682</v>
      </c>
      <c r="B44" s="7">
        <v>2164.5949999999998</v>
      </c>
      <c r="C44" s="7">
        <v>-859.25400000000002</v>
      </c>
      <c r="D44" s="7">
        <v>134.52799999999999</v>
      </c>
      <c r="E44" s="7">
        <v>0.83841699999999997</v>
      </c>
      <c r="F44" s="7">
        <v>4.6803999999999998E-2</v>
      </c>
      <c r="G44" s="7">
        <v>-0.54301500000000003</v>
      </c>
      <c r="H44" s="7" t="s">
        <v>1138</v>
      </c>
      <c r="I44" s="7" t="s">
        <v>1668</v>
      </c>
      <c r="J44" s="7" t="s">
        <v>32</v>
      </c>
      <c r="K44" s="7"/>
      <c r="L44" s="7" t="s">
        <v>3391</v>
      </c>
      <c r="M44" s="7" t="s">
        <v>3845</v>
      </c>
      <c r="N44" s="7"/>
      <c r="O44" s="7"/>
      <c r="P44" s="7"/>
      <c r="Q44" s="7"/>
      <c r="R44" s="7"/>
      <c r="S44" s="18" t="s">
        <v>8575</v>
      </c>
      <c r="T44" s="18" t="s">
        <v>9263</v>
      </c>
      <c r="U44" s="18" t="s">
        <v>9268</v>
      </c>
      <c r="V44" s="18" t="s">
        <v>9263</v>
      </c>
      <c r="W44" s="18" t="s">
        <v>9272</v>
      </c>
      <c r="X44" s="18" t="s">
        <v>9268</v>
      </c>
      <c r="AB44" s="18">
        <v>14</v>
      </c>
    </row>
    <row r="45" spans="1:28" x14ac:dyDescent="0.25">
      <c r="A45" s="7" t="s">
        <v>3683</v>
      </c>
      <c r="B45" s="7">
        <v>2329.87</v>
      </c>
      <c r="C45" s="7">
        <v>-877.00400000000002</v>
      </c>
      <c r="D45" s="7">
        <v>391.048</v>
      </c>
      <c r="E45" s="7">
        <v>-2.53E-2</v>
      </c>
      <c r="F45" s="7">
        <v>-0.99967399999999995</v>
      </c>
      <c r="G45" s="7">
        <v>-3.3649999999999999E-3</v>
      </c>
      <c r="H45" s="7" t="s">
        <v>315</v>
      </c>
      <c r="I45" s="7" t="s">
        <v>315</v>
      </c>
      <c r="J45" s="7"/>
      <c r="K45" s="7"/>
      <c r="L45" s="7" t="s">
        <v>3394</v>
      </c>
      <c r="M45" s="7" t="s">
        <v>3845</v>
      </c>
      <c r="N45" s="7"/>
      <c r="O45" s="7"/>
      <c r="P45" s="7"/>
      <c r="Q45" s="7"/>
      <c r="R45" s="7"/>
      <c r="S45" s="18" t="s">
        <v>8576</v>
      </c>
      <c r="T45" s="18" t="s">
        <v>9263</v>
      </c>
      <c r="U45" s="18" t="s">
        <v>9274</v>
      </c>
      <c r="V45" s="18" t="s">
        <v>9263</v>
      </c>
      <c r="W45" s="18" t="s">
        <v>9272</v>
      </c>
      <c r="X45" s="18" t="s">
        <v>9268</v>
      </c>
      <c r="AB45" s="18">
        <v>14</v>
      </c>
    </row>
    <row r="46" spans="1:28" x14ac:dyDescent="0.25">
      <c r="A46" s="7" t="s">
        <v>3684</v>
      </c>
      <c r="B46" s="7">
        <v>2331.6550000000002</v>
      </c>
      <c r="C46" s="7">
        <v>-875.94500000000005</v>
      </c>
      <c r="D46" s="7">
        <v>389.90199999999999</v>
      </c>
      <c r="E46" s="7">
        <v>0.83633100000000005</v>
      </c>
      <c r="F46" s="7">
        <v>-1.9318999999999999E-2</v>
      </c>
      <c r="G46" s="7">
        <v>-0.54788499999999996</v>
      </c>
      <c r="H46" s="7" t="s">
        <v>3863</v>
      </c>
      <c r="I46" s="7" t="s">
        <v>2512</v>
      </c>
      <c r="J46" s="7" t="s">
        <v>315</v>
      </c>
      <c r="K46" s="7"/>
      <c r="L46" s="7" t="s">
        <v>3391</v>
      </c>
      <c r="M46" s="7" t="s">
        <v>3845</v>
      </c>
      <c r="N46" s="7"/>
      <c r="O46" s="7"/>
      <c r="P46" s="7"/>
      <c r="Q46" s="7"/>
      <c r="R46" s="7"/>
      <c r="S46" s="18" t="s">
        <v>8577</v>
      </c>
      <c r="T46" s="18" t="s">
        <v>9263</v>
      </c>
      <c r="U46" s="18" t="s">
        <v>9268</v>
      </c>
      <c r="V46" s="18" t="s">
        <v>9263</v>
      </c>
      <c r="W46" s="18" t="s">
        <v>9272</v>
      </c>
      <c r="X46" s="18" t="s">
        <v>9268</v>
      </c>
      <c r="AB46" s="18">
        <v>14</v>
      </c>
    </row>
    <row r="47" spans="1:28" x14ac:dyDescent="0.25">
      <c r="A47" s="7" t="s">
        <v>3685</v>
      </c>
      <c r="B47" s="7">
        <v>2376.0189999999998</v>
      </c>
      <c r="C47" s="7">
        <v>-770.44799999999998</v>
      </c>
      <c r="D47" s="7">
        <v>529.22199999999998</v>
      </c>
      <c r="E47" s="7">
        <v>0.83755400000000002</v>
      </c>
      <c r="F47" s="7">
        <v>7.6286000000000007E-2</v>
      </c>
      <c r="G47" s="7">
        <v>-0.54100199999999998</v>
      </c>
      <c r="H47" s="7" t="s">
        <v>315</v>
      </c>
      <c r="I47" s="7" t="s">
        <v>315</v>
      </c>
      <c r="J47" s="7" t="s">
        <v>315</v>
      </c>
      <c r="K47" s="7"/>
      <c r="L47" s="7" t="s">
        <v>3391</v>
      </c>
      <c r="M47" s="7" t="s">
        <v>3848</v>
      </c>
      <c r="N47" s="7"/>
      <c r="O47" s="7"/>
      <c r="P47" s="7"/>
      <c r="Q47" s="7"/>
      <c r="R47" s="7"/>
      <c r="S47" s="18" t="s">
        <v>8578</v>
      </c>
      <c r="T47" s="18" t="s">
        <v>9263</v>
      </c>
      <c r="U47" s="18" t="s">
        <v>9268</v>
      </c>
      <c r="V47" s="18" t="s">
        <v>9263</v>
      </c>
      <c r="W47" s="18" t="s">
        <v>9277</v>
      </c>
      <c r="X47" s="18" t="s">
        <v>9265</v>
      </c>
      <c r="AB47" s="18">
        <v>14</v>
      </c>
    </row>
    <row r="48" spans="1:28" x14ac:dyDescent="0.25">
      <c r="A48" s="7" t="s">
        <v>3686</v>
      </c>
      <c r="B48" s="7">
        <v>2459.2919999999999</v>
      </c>
      <c r="C48" s="7">
        <v>-844.48099999999999</v>
      </c>
      <c r="D48" s="7">
        <v>584.99</v>
      </c>
      <c r="E48" s="7">
        <v>0.84911599999999998</v>
      </c>
      <c r="F48" s="7">
        <v>-0.123333</v>
      </c>
      <c r="G48" s="7">
        <v>-0.51360700000000004</v>
      </c>
      <c r="H48" s="7" t="s">
        <v>517</v>
      </c>
      <c r="I48" s="7" t="s">
        <v>3864</v>
      </c>
      <c r="J48" s="7" t="s">
        <v>32</v>
      </c>
      <c r="K48" s="7"/>
      <c r="L48" s="7" t="s">
        <v>3391</v>
      </c>
      <c r="M48" s="7" t="s">
        <v>3845</v>
      </c>
      <c r="N48" s="7"/>
      <c r="O48" s="7"/>
      <c r="P48" s="7"/>
      <c r="Q48" s="7"/>
      <c r="R48" s="7"/>
      <c r="S48" s="18" t="s">
        <v>8579</v>
      </c>
      <c r="T48" s="18" t="s">
        <v>9263</v>
      </c>
      <c r="U48" s="18" t="s">
        <v>9268</v>
      </c>
      <c r="V48" s="18" t="s">
        <v>9263</v>
      </c>
      <c r="W48" s="18" t="s">
        <v>9272</v>
      </c>
      <c r="X48" s="18" t="s">
        <v>9268</v>
      </c>
      <c r="AB48" s="18">
        <v>14</v>
      </c>
    </row>
    <row r="49" spans="1:28" x14ac:dyDescent="0.25">
      <c r="A49" s="7" t="s">
        <v>3687</v>
      </c>
      <c r="B49" s="7">
        <v>2457.5520000000001</v>
      </c>
      <c r="C49" s="7">
        <v>-845.27200000000005</v>
      </c>
      <c r="D49" s="7">
        <v>586.39400000000001</v>
      </c>
      <c r="E49" s="7">
        <v>3.9E-2</v>
      </c>
      <c r="F49" s="7">
        <v>-0.95506400000000002</v>
      </c>
      <c r="G49" s="7">
        <v>0.29382399999999997</v>
      </c>
      <c r="H49" s="7" t="s">
        <v>1653</v>
      </c>
      <c r="I49" s="7" t="s">
        <v>3865</v>
      </c>
      <c r="J49" s="7" t="s">
        <v>32</v>
      </c>
      <c r="K49" s="7"/>
      <c r="L49" s="7" t="s">
        <v>3394</v>
      </c>
      <c r="M49" s="7" t="s">
        <v>3845</v>
      </c>
      <c r="N49" s="7"/>
      <c r="O49" s="7"/>
      <c r="P49" s="7"/>
      <c r="Q49" s="7"/>
      <c r="R49" s="7"/>
      <c r="S49" s="18" t="s">
        <v>8580</v>
      </c>
      <c r="T49" s="18" t="s">
        <v>9263</v>
      </c>
      <c r="U49" s="18" t="s">
        <v>9274</v>
      </c>
      <c r="V49" s="18" t="s">
        <v>9263</v>
      </c>
      <c r="W49" s="18" t="s">
        <v>9272</v>
      </c>
      <c r="X49" s="18" t="s">
        <v>9268</v>
      </c>
      <c r="AB49" s="18">
        <v>14</v>
      </c>
    </row>
    <row r="50" spans="1:28" x14ac:dyDescent="0.25">
      <c r="A50" s="7" t="s">
        <v>3688</v>
      </c>
      <c r="B50" s="7">
        <v>2487.0740000000001</v>
      </c>
      <c r="C50" s="7">
        <v>-839.35500000000002</v>
      </c>
      <c r="D50" s="7">
        <v>631.17899999999997</v>
      </c>
      <c r="E50" s="7">
        <v>6.3823000000000005E-2</v>
      </c>
      <c r="F50" s="7">
        <v>-0.97255199999999997</v>
      </c>
      <c r="G50" s="7">
        <v>-0.22376099999999999</v>
      </c>
      <c r="H50" s="7" t="s">
        <v>3856</v>
      </c>
      <c r="I50" s="7" t="s">
        <v>32</v>
      </c>
      <c r="J50" s="7"/>
      <c r="K50" s="7"/>
      <c r="L50" s="7" t="s">
        <v>3394</v>
      </c>
      <c r="M50" s="7" t="s">
        <v>3845</v>
      </c>
      <c r="N50" s="7"/>
      <c r="O50" s="7"/>
      <c r="P50" s="7"/>
      <c r="Q50" s="7"/>
      <c r="R50" s="7"/>
      <c r="S50" s="18" t="s">
        <v>8581</v>
      </c>
      <c r="T50" s="18" t="s">
        <v>9263</v>
      </c>
      <c r="U50" s="18" t="s">
        <v>9274</v>
      </c>
      <c r="V50" s="18" t="s">
        <v>9263</v>
      </c>
      <c r="W50" s="18" t="s">
        <v>9272</v>
      </c>
      <c r="X50" s="18" t="s">
        <v>9268</v>
      </c>
      <c r="AB50" s="18">
        <v>14</v>
      </c>
    </row>
    <row r="51" spans="1:28" x14ac:dyDescent="0.25">
      <c r="A51" s="7" t="s">
        <v>3689</v>
      </c>
      <c r="B51" s="7">
        <v>2488.7660000000001</v>
      </c>
      <c r="C51" s="7">
        <v>-837.92100000000005</v>
      </c>
      <c r="D51" s="7">
        <v>630.34500000000003</v>
      </c>
      <c r="E51" s="7">
        <v>0.83853699999999998</v>
      </c>
      <c r="F51" s="7">
        <v>0.17383199999999999</v>
      </c>
      <c r="G51" s="7">
        <v>-0.51637</v>
      </c>
      <c r="H51" s="7" t="s">
        <v>1138</v>
      </c>
      <c r="I51" s="7" t="s">
        <v>3866</v>
      </c>
      <c r="J51" s="7" t="s">
        <v>32</v>
      </c>
      <c r="K51" s="7"/>
      <c r="L51" s="7" t="s">
        <v>3391</v>
      </c>
      <c r="M51" s="7" t="s">
        <v>3845</v>
      </c>
      <c r="N51" s="7"/>
      <c r="O51" s="7"/>
      <c r="P51" s="7"/>
      <c r="Q51" s="7"/>
      <c r="R51" s="7"/>
      <c r="S51" s="18" t="s">
        <v>8582</v>
      </c>
      <c r="T51" s="18" t="s">
        <v>9263</v>
      </c>
      <c r="U51" s="18" t="s">
        <v>9268</v>
      </c>
      <c r="V51" s="18" t="s">
        <v>9263</v>
      </c>
      <c r="W51" s="18" t="s">
        <v>9272</v>
      </c>
      <c r="X51" s="18" t="s">
        <v>9268</v>
      </c>
      <c r="AB51" s="18">
        <v>14</v>
      </c>
    </row>
    <row r="52" spans="1:28" x14ac:dyDescent="0.25">
      <c r="A52" s="7" t="s">
        <v>3690</v>
      </c>
      <c r="B52" s="7">
        <v>2493.9479999999999</v>
      </c>
      <c r="C52" s="7">
        <v>-837.27</v>
      </c>
      <c r="D52" s="7">
        <v>637.96900000000005</v>
      </c>
      <c r="E52" s="7">
        <v>0.85240700000000003</v>
      </c>
      <c r="F52" s="7">
        <v>-0.14549999999999999</v>
      </c>
      <c r="G52" s="7">
        <v>-0.50222800000000001</v>
      </c>
      <c r="H52" s="7" t="s">
        <v>1147</v>
      </c>
      <c r="I52" s="7" t="s">
        <v>3415</v>
      </c>
      <c r="J52" s="7" t="s">
        <v>32</v>
      </c>
      <c r="K52" s="7"/>
      <c r="L52" s="7" t="s">
        <v>3391</v>
      </c>
      <c r="M52" s="7" t="s">
        <v>3845</v>
      </c>
      <c r="N52" s="7"/>
      <c r="O52" s="7"/>
      <c r="P52" s="7"/>
      <c r="Q52" s="7"/>
      <c r="R52" s="7"/>
      <c r="S52" s="18" t="s">
        <v>8583</v>
      </c>
      <c r="T52" s="18" t="s">
        <v>9263</v>
      </c>
      <c r="U52" s="18" t="s">
        <v>9268</v>
      </c>
      <c r="V52" s="18" t="s">
        <v>9263</v>
      </c>
      <c r="W52" s="18" t="s">
        <v>9272</v>
      </c>
      <c r="X52" s="18" t="s">
        <v>9268</v>
      </c>
      <c r="AB52" s="18">
        <v>14</v>
      </c>
    </row>
    <row r="53" spans="1:28" x14ac:dyDescent="0.25">
      <c r="A53" s="7" t="s">
        <v>3691</v>
      </c>
      <c r="B53" s="7">
        <v>2492.1999999999998</v>
      </c>
      <c r="C53" s="7">
        <v>-838.00099999999998</v>
      </c>
      <c r="D53" s="7">
        <v>639.39300000000003</v>
      </c>
      <c r="E53" s="7">
        <v>3.9565000000000003E-2</v>
      </c>
      <c r="F53" s="7">
        <v>-0.93979900000000005</v>
      </c>
      <c r="G53" s="7">
        <v>0.33943000000000001</v>
      </c>
      <c r="H53" s="7" t="s">
        <v>3399</v>
      </c>
      <c r="I53" s="7" t="s">
        <v>3444</v>
      </c>
      <c r="J53" s="7" t="s">
        <v>32</v>
      </c>
      <c r="K53" s="7"/>
      <c r="L53" s="7" t="s">
        <v>3394</v>
      </c>
      <c r="M53" s="7" t="s">
        <v>3845</v>
      </c>
      <c r="N53" s="7"/>
      <c r="O53" s="7"/>
      <c r="P53" s="7"/>
      <c r="Q53" s="7"/>
      <c r="R53" s="7"/>
      <c r="S53" s="18" t="s">
        <v>8584</v>
      </c>
      <c r="T53" s="18" t="s">
        <v>9263</v>
      </c>
      <c r="U53" s="18" t="s">
        <v>9274</v>
      </c>
      <c r="V53" s="18" t="s">
        <v>9263</v>
      </c>
      <c r="W53" s="18" t="s">
        <v>9272</v>
      </c>
      <c r="X53" s="18" t="s">
        <v>9268</v>
      </c>
      <c r="AB53" s="18">
        <v>14</v>
      </c>
    </row>
    <row r="54" spans="1:28" x14ac:dyDescent="0.25">
      <c r="A54" s="7" t="s">
        <v>3692</v>
      </c>
      <c r="B54" s="7">
        <v>2523.1669999999999</v>
      </c>
      <c r="C54" s="7">
        <v>-800.846</v>
      </c>
      <c r="D54" s="7">
        <v>686.69399999999996</v>
      </c>
      <c r="E54" s="7">
        <v>-2.1029999999999998E-3</v>
      </c>
      <c r="F54" s="7">
        <v>-0.50931300000000002</v>
      </c>
      <c r="G54" s="7">
        <v>0.86057899999999998</v>
      </c>
      <c r="H54" s="7" t="s">
        <v>3867</v>
      </c>
      <c r="I54" s="7" t="s">
        <v>1573</v>
      </c>
      <c r="J54" s="7" t="s">
        <v>32</v>
      </c>
      <c r="K54" s="7"/>
      <c r="L54" s="7" t="s">
        <v>3395</v>
      </c>
      <c r="M54" s="7" t="s">
        <v>3845</v>
      </c>
      <c r="N54" s="7"/>
      <c r="O54" s="7"/>
      <c r="P54" s="7"/>
      <c r="Q54" s="7"/>
      <c r="R54" s="7"/>
      <c r="S54" s="18" t="s">
        <v>8585</v>
      </c>
      <c r="T54" s="18" t="s">
        <v>9263</v>
      </c>
      <c r="U54" s="18" t="s">
        <v>9264</v>
      </c>
      <c r="V54" s="18" t="s">
        <v>9263</v>
      </c>
      <c r="W54" s="18" t="s">
        <v>9272</v>
      </c>
      <c r="X54" s="18" t="s">
        <v>9268</v>
      </c>
      <c r="AB54" s="18">
        <v>14</v>
      </c>
    </row>
    <row r="55" spans="1:28" x14ac:dyDescent="0.25">
      <c r="A55" s="7" t="s">
        <v>3693</v>
      </c>
      <c r="B55" s="7">
        <v>2525.1619999999998</v>
      </c>
      <c r="C55" s="7">
        <v>-800.86199999999997</v>
      </c>
      <c r="D55" s="7">
        <v>685.41</v>
      </c>
      <c r="E55" s="7">
        <v>0.94711900000000004</v>
      </c>
      <c r="F55" s="7">
        <v>-0.27715099999999998</v>
      </c>
      <c r="G55" s="7">
        <v>-0.161719</v>
      </c>
      <c r="H55" s="7" t="s">
        <v>576</v>
      </c>
      <c r="I55" s="7" t="s">
        <v>3868</v>
      </c>
      <c r="J55" s="7" t="s">
        <v>32</v>
      </c>
      <c r="K55" s="7"/>
      <c r="L55" s="7" t="s">
        <v>3391</v>
      </c>
      <c r="M55" s="7" t="s">
        <v>3845</v>
      </c>
      <c r="N55" s="7"/>
      <c r="O55" s="7"/>
      <c r="P55" s="7"/>
      <c r="Q55" s="7"/>
      <c r="R55" s="7"/>
      <c r="S55" s="18" t="s">
        <v>8586</v>
      </c>
      <c r="T55" s="18" t="s">
        <v>9263</v>
      </c>
      <c r="U55" s="18" t="s">
        <v>9268</v>
      </c>
      <c r="V55" s="18" t="s">
        <v>9263</v>
      </c>
      <c r="W55" s="18" t="s">
        <v>9272</v>
      </c>
      <c r="X55" s="18" t="s">
        <v>9268</v>
      </c>
      <c r="AB55" s="18">
        <v>14</v>
      </c>
    </row>
    <row r="56" spans="1:28" x14ac:dyDescent="0.25">
      <c r="A56" s="7" t="s">
        <v>3694</v>
      </c>
      <c r="B56" s="7">
        <v>2550.2139999999999</v>
      </c>
      <c r="C56" s="7">
        <v>-749.93799999999999</v>
      </c>
      <c r="D56" s="7">
        <v>729.755</v>
      </c>
      <c r="E56" s="7">
        <v>4.5870000000000001E-2</v>
      </c>
      <c r="F56" s="7">
        <v>-0.86172899999999997</v>
      </c>
      <c r="G56" s="7">
        <v>0.50529000000000002</v>
      </c>
      <c r="H56" s="7" t="s">
        <v>139</v>
      </c>
      <c r="I56" s="7" t="s">
        <v>3869</v>
      </c>
      <c r="J56" s="7" t="s">
        <v>32</v>
      </c>
      <c r="K56" s="7"/>
      <c r="L56" s="7" t="s">
        <v>3394</v>
      </c>
      <c r="M56" s="7" t="s">
        <v>3845</v>
      </c>
      <c r="N56" s="7"/>
      <c r="O56" s="7"/>
      <c r="P56" s="7"/>
      <c r="Q56" s="7"/>
      <c r="R56" s="7"/>
      <c r="S56" s="18" t="s">
        <v>8587</v>
      </c>
      <c r="T56" s="18" t="s">
        <v>9263</v>
      </c>
      <c r="U56" s="18" t="s">
        <v>9274</v>
      </c>
      <c r="V56" s="18" t="s">
        <v>9263</v>
      </c>
      <c r="W56" s="18" t="s">
        <v>9272</v>
      </c>
      <c r="X56" s="18" t="s">
        <v>9268</v>
      </c>
      <c r="AB56" s="18">
        <v>14</v>
      </c>
    </row>
    <row r="57" spans="1:28" x14ac:dyDescent="0.25">
      <c r="A57" s="7" t="s">
        <v>3695</v>
      </c>
      <c r="B57" s="7">
        <v>2552.0329999999999</v>
      </c>
      <c r="C57" s="7">
        <v>-749.40300000000002</v>
      </c>
      <c r="D57" s="7">
        <v>728.32899999999995</v>
      </c>
      <c r="E57" s="7">
        <v>0.87701499999999999</v>
      </c>
      <c r="F57" s="7">
        <v>-0.207285</v>
      </c>
      <c r="G57" s="7">
        <v>-0.433448</v>
      </c>
      <c r="H57" s="7" t="s">
        <v>3870</v>
      </c>
      <c r="I57" s="7" t="s">
        <v>3871</v>
      </c>
      <c r="J57" s="7" t="s">
        <v>32</v>
      </c>
      <c r="K57" s="7"/>
      <c r="L57" s="7" t="s">
        <v>3391</v>
      </c>
      <c r="M57" s="7" t="s">
        <v>3845</v>
      </c>
      <c r="N57" s="7"/>
      <c r="O57" s="7"/>
      <c r="P57" s="7"/>
      <c r="Q57" s="7"/>
      <c r="R57" s="7"/>
      <c r="S57" s="18" t="s">
        <v>8588</v>
      </c>
      <c r="T57" s="18" t="s">
        <v>9263</v>
      </c>
      <c r="U57" s="18" t="s">
        <v>9268</v>
      </c>
      <c r="V57" s="18" t="s">
        <v>9263</v>
      </c>
      <c r="W57" s="18" t="s">
        <v>9272</v>
      </c>
      <c r="X57" s="18" t="s">
        <v>9268</v>
      </c>
      <c r="AB57" s="18">
        <v>14</v>
      </c>
    </row>
    <row r="58" spans="1:28" x14ac:dyDescent="0.25">
      <c r="A58" s="7" t="s">
        <v>3696</v>
      </c>
      <c r="B58" s="7">
        <v>2557.0010000000002</v>
      </c>
      <c r="C58" s="7">
        <v>-742.89599999999996</v>
      </c>
      <c r="D58" s="7">
        <v>740.63099999999997</v>
      </c>
      <c r="E58" s="7">
        <v>4.0575E-2</v>
      </c>
      <c r="F58" s="7">
        <v>-0.81534600000000002</v>
      </c>
      <c r="G58" s="7">
        <v>0.57755100000000004</v>
      </c>
      <c r="H58" s="7" t="s">
        <v>586</v>
      </c>
      <c r="I58" s="7" t="s">
        <v>2477</v>
      </c>
      <c r="J58" s="7" t="s">
        <v>32</v>
      </c>
      <c r="K58" s="7"/>
      <c r="L58" s="7" t="s">
        <v>3394</v>
      </c>
      <c r="M58" s="7" t="s">
        <v>3845</v>
      </c>
      <c r="N58" s="7"/>
      <c r="O58" s="7"/>
      <c r="P58" s="7"/>
      <c r="Q58" s="7"/>
      <c r="R58" s="7"/>
      <c r="S58" s="18" t="s">
        <v>8589</v>
      </c>
      <c r="T58" s="18" t="s">
        <v>9263</v>
      </c>
      <c r="U58" s="18" t="s">
        <v>9274</v>
      </c>
      <c r="V58" s="18" t="s">
        <v>9263</v>
      </c>
      <c r="W58" s="18" t="s">
        <v>9272</v>
      </c>
      <c r="X58" s="18" t="s">
        <v>9268</v>
      </c>
      <c r="AB58" s="18">
        <v>14</v>
      </c>
    </row>
    <row r="59" spans="1:28" x14ac:dyDescent="0.25">
      <c r="A59" s="7" t="s">
        <v>3697</v>
      </c>
      <c r="B59" s="7">
        <v>2558.8530000000001</v>
      </c>
      <c r="C59" s="7">
        <v>-742.45100000000002</v>
      </c>
      <c r="D59" s="7">
        <v>739.22299999999996</v>
      </c>
      <c r="E59" s="7">
        <v>0.90161599999999997</v>
      </c>
      <c r="F59" s="7">
        <v>-0.21923000000000001</v>
      </c>
      <c r="G59" s="7">
        <v>-0.37286200000000003</v>
      </c>
      <c r="H59" s="7" t="s">
        <v>3872</v>
      </c>
      <c r="I59" s="7" t="s">
        <v>3873</v>
      </c>
      <c r="J59" s="7" t="s">
        <v>32</v>
      </c>
      <c r="K59" s="7"/>
      <c r="L59" s="7" t="s">
        <v>3391</v>
      </c>
      <c r="M59" s="7" t="s">
        <v>3845</v>
      </c>
      <c r="N59" s="7"/>
      <c r="O59" s="7"/>
      <c r="P59" s="7"/>
      <c r="Q59" s="7"/>
      <c r="R59" s="7"/>
      <c r="S59" s="18" t="s">
        <v>8590</v>
      </c>
      <c r="T59" s="18" t="s">
        <v>9263</v>
      </c>
      <c r="U59" s="18" t="s">
        <v>9268</v>
      </c>
      <c r="V59" s="18" t="s">
        <v>9263</v>
      </c>
      <c r="W59" s="18" t="s">
        <v>9272</v>
      </c>
      <c r="X59" s="18" t="s">
        <v>9268</v>
      </c>
      <c r="AB59" s="18">
        <v>14</v>
      </c>
    </row>
    <row r="60" spans="1:28" x14ac:dyDescent="0.25">
      <c r="A60" s="7" t="s">
        <v>3698</v>
      </c>
      <c r="B60" s="7">
        <v>2409.4560000000001</v>
      </c>
      <c r="C60" s="7">
        <v>-737.65499999999997</v>
      </c>
      <c r="D60" s="7">
        <v>748.69899999999996</v>
      </c>
      <c r="E60" s="7">
        <v>4.9216999999999997E-2</v>
      </c>
      <c r="F60" s="7">
        <v>-0.95650000000000002</v>
      </c>
      <c r="G60" s="7">
        <v>0.28755199999999997</v>
      </c>
      <c r="H60" s="7" t="s">
        <v>1653</v>
      </c>
      <c r="I60" s="7" t="s">
        <v>3874</v>
      </c>
      <c r="J60" s="7" t="s">
        <v>32</v>
      </c>
      <c r="K60" s="7"/>
      <c r="L60" s="7" t="s">
        <v>3394</v>
      </c>
      <c r="M60" s="7" t="s">
        <v>3845</v>
      </c>
      <c r="N60" s="7"/>
      <c r="O60" s="7"/>
      <c r="P60" s="7"/>
      <c r="Q60" s="7"/>
      <c r="R60" s="7"/>
      <c r="S60" s="18" t="s">
        <v>8591</v>
      </c>
      <c r="T60" s="18" t="s">
        <v>9263</v>
      </c>
      <c r="U60" s="18" t="s">
        <v>9274</v>
      </c>
      <c r="V60" s="18" t="s">
        <v>9263</v>
      </c>
      <c r="W60" s="18" t="s">
        <v>9272</v>
      </c>
      <c r="X60" s="18" t="s">
        <v>9268</v>
      </c>
      <c r="AB60" s="18">
        <v>14</v>
      </c>
    </row>
    <row r="61" spans="1:28" x14ac:dyDescent="0.25">
      <c r="A61" s="7" t="s">
        <v>3699</v>
      </c>
      <c r="B61" s="7">
        <v>2409.3119999999999</v>
      </c>
      <c r="C61" s="7">
        <v>-736.06600000000003</v>
      </c>
      <c r="D61" s="7">
        <v>750.35799999999995</v>
      </c>
      <c r="E61" s="7">
        <v>-4.5165999999999998E-2</v>
      </c>
      <c r="F61" s="7">
        <v>0.28547800000000001</v>
      </c>
      <c r="G61" s="7">
        <v>0.95731999999999995</v>
      </c>
      <c r="H61" s="7" t="s">
        <v>3875</v>
      </c>
      <c r="I61" s="7" t="s">
        <v>476</v>
      </c>
      <c r="J61" s="7" t="s">
        <v>32</v>
      </c>
      <c r="K61" s="7"/>
      <c r="L61" s="7" t="s">
        <v>3395</v>
      </c>
      <c r="M61" s="7" t="s">
        <v>3845</v>
      </c>
      <c r="N61" s="7"/>
      <c r="O61" s="7"/>
      <c r="P61" s="7"/>
      <c r="Q61" s="7"/>
      <c r="R61" s="7"/>
      <c r="S61" s="18" t="s">
        <v>8592</v>
      </c>
      <c r="T61" s="18" t="s">
        <v>9263</v>
      </c>
      <c r="U61" s="18" t="s">
        <v>9264</v>
      </c>
      <c r="V61" s="18" t="s">
        <v>9263</v>
      </c>
      <c r="W61" s="18" t="s">
        <v>9272</v>
      </c>
      <c r="X61" s="18" t="s">
        <v>9268</v>
      </c>
      <c r="AB61" s="18">
        <v>14</v>
      </c>
    </row>
    <row r="62" spans="1:28" x14ac:dyDescent="0.25">
      <c r="A62" s="7" t="s">
        <v>3700</v>
      </c>
      <c r="B62" s="7">
        <v>2515.3620000000001</v>
      </c>
      <c r="C62" s="7">
        <v>-731.05899999999997</v>
      </c>
      <c r="D62" s="7">
        <v>751.67899999999997</v>
      </c>
      <c r="E62" s="7">
        <v>5.3753000000000002E-2</v>
      </c>
      <c r="F62" s="7">
        <v>-0.95626</v>
      </c>
      <c r="G62" s="7">
        <v>0.28753600000000001</v>
      </c>
      <c r="H62" s="7" t="s">
        <v>1653</v>
      </c>
      <c r="I62" s="7" t="s">
        <v>3874</v>
      </c>
      <c r="J62" s="7" t="s">
        <v>32</v>
      </c>
      <c r="K62" s="7"/>
      <c r="L62" s="7" t="s">
        <v>3394</v>
      </c>
      <c r="M62" s="7" t="s">
        <v>3845</v>
      </c>
      <c r="N62" s="7"/>
      <c r="O62" s="7"/>
      <c r="P62" s="7"/>
      <c r="Q62" s="7"/>
      <c r="R62" s="7"/>
      <c r="S62" s="18" t="s">
        <v>8539</v>
      </c>
      <c r="T62" s="18" t="s">
        <v>9263</v>
      </c>
      <c r="U62" s="18" t="s">
        <v>9274</v>
      </c>
      <c r="V62" s="18" t="s">
        <v>9263</v>
      </c>
      <c r="W62" s="18" t="s">
        <v>9272</v>
      </c>
      <c r="X62" s="18" t="s">
        <v>9268</v>
      </c>
      <c r="AB62" s="18">
        <v>14</v>
      </c>
    </row>
    <row r="63" spans="1:28" x14ac:dyDescent="0.25">
      <c r="A63" s="7" t="s">
        <v>3701</v>
      </c>
      <c r="B63" s="7">
        <v>2515.2150000000001</v>
      </c>
      <c r="C63" s="7">
        <v>-729.47</v>
      </c>
      <c r="D63" s="7">
        <v>753.33900000000006</v>
      </c>
      <c r="E63" s="7">
        <v>-4.4291999999999998E-2</v>
      </c>
      <c r="F63" s="7">
        <v>0.285389</v>
      </c>
      <c r="G63" s="7">
        <v>0.95738800000000002</v>
      </c>
      <c r="H63" s="7" t="s">
        <v>3875</v>
      </c>
      <c r="I63" s="7" t="s">
        <v>476</v>
      </c>
      <c r="J63" s="7" t="s">
        <v>32</v>
      </c>
      <c r="K63" s="7"/>
      <c r="L63" s="7" t="s">
        <v>3395</v>
      </c>
      <c r="M63" s="7" t="s">
        <v>3845</v>
      </c>
      <c r="N63" s="7"/>
      <c r="O63" s="7"/>
      <c r="P63" s="7"/>
      <c r="Q63" s="7"/>
      <c r="R63" s="7"/>
      <c r="S63" s="18" t="s">
        <v>8593</v>
      </c>
      <c r="T63" s="18" t="s">
        <v>9263</v>
      </c>
      <c r="U63" s="18" t="s">
        <v>9264</v>
      </c>
      <c r="V63" s="18" t="s">
        <v>9263</v>
      </c>
      <c r="W63" s="18" t="s">
        <v>9272</v>
      </c>
      <c r="X63" s="18" t="s">
        <v>9268</v>
      </c>
      <c r="AB63" s="18">
        <v>14</v>
      </c>
    </row>
    <row r="64" spans="1:28" x14ac:dyDescent="0.25">
      <c r="A64" s="7" t="s">
        <v>3702</v>
      </c>
      <c r="B64" s="7">
        <v>2573.41</v>
      </c>
      <c r="C64" s="7">
        <v>-696.27099999999996</v>
      </c>
      <c r="D64" s="7">
        <v>787.10599999999999</v>
      </c>
      <c r="E64" s="7">
        <v>0.84990299999999996</v>
      </c>
      <c r="F64" s="7">
        <v>-4.9001999999999997E-2</v>
      </c>
      <c r="G64" s="7">
        <v>-0.52465600000000001</v>
      </c>
      <c r="H64" s="7" t="s">
        <v>3439</v>
      </c>
      <c r="I64" s="7" t="s">
        <v>1683</v>
      </c>
      <c r="J64" s="7" t="s">
        <v>315</v>
      </c>
      <c r="K64" s="7"/>
      <c r="L64" s="7" t="s">
        <v>3391</v>
      </c>
      <c r="M64" s="7" t="s">
        <v>3848</v>
      </c>
      <c r="N64" s="7"/>
      <c r="O64" s="7"/>
      <c r="P64" s="7"/>
      <c r="Q64" s="7"/>
      <c r="R64" s="7"/>
      <c r="S64" s="18" t="s">
        <v>8594</v>
      </c>
      <c r="T64" s="18" t="s">
        <v>9263</v>
      </c>
      <c r="U64" s="18" t="s">
        <v>9268</v>
      </c>
      <c r="V64" s="18" t="s">
        <v>9263</v>
      </c>
      <c r="W64" s="18" t="s">
        <v>9265</v>
      </c>
      <c r="X64" s="18" t="s">
        <v>9265</v>
      </c>
      <c r="AB64" s="18">
        <v>14</v>
      </c>
    </row>
    <row r="65" spans="1:28" x14ac:dyDescent="0.25">
      <c r="A65" s="7" t="s">
        <v>3703</v>
      </c>
      <c r="B65" s="7">
        <v>2572.8180000000002</v>
      </c>
      <c r="C65" s="7">
        <v>-696.03399999999999</v>
      </c>
      <c r="D65" s="7">
        <v>787.45799999999997</v>
      </c>
      <c r="E65" s="7">
        <v>0.84992100000000004</v>
      </c>
      <c r="F65" s="7">
        <v>-4.9019E-2</v>
      </c>
      <c r="G65" s="7">
        <v>-0.52462399999999998</v>
      </c>
      <c r="H65" s="7" t="s">
        <v>3439</v>
      </c>
      <c r="I65" s="7" t="s">
        <v>1683</v>
      </c>
      <c r="J65" s="7" t="s">
        <v>315</v>
      </c>
      <c r="K65" s="7"/>
      <c r="L65" s="7" t="s">
        <v>3391</v>
      </c>
      <c r="M65" s="7" t="s">
        <v>3876</v>
      </c>
      <c r="N65" s="7"/>
      <c r="O65" s="7"/>
      <c r="P65" s="7"/>
      <c r="Q65" s="7"/>
      <c r="R65" s="7"/>
      <c r="S65" s="18" t="s">
        <v>8595</v>
      </c>
      <c r="T65" s="18" t="s">
        <v>9263</v>
      </c>
      <c r="U65" s="18" t="s">
        <v>9268</v>
      </c>
      <c r="V65" s="18" t="s">
        <v>9263</v>
      </c>
      <c r="W65" s="18" t="s">
        <v>9272</v>
      </c>
      <c r="X65" s="18" t="s">
        <v>9265</v>
      </c>
      <c r="AB65" s="18">
        <v>14</v>
      </c>
    </row>
    <row r="66" spans="1:28" x14ac:dyDescent="0.25">
      <c r="A66" s="7" t="s">
        <v>3704</v>
      </c>
      <c r="B66" s="7">
        <v>2527.779</v>
      </c>
      <c r="C66" s="7">
        <v>-664.11400000000003</v>
      </c>
      <c r="D66" s="7">
        <v>809.38099999999997</v>
      </c>
      <c r="E66" s="7">
        <v>-0.80490399999999995</v>
      </c>
      <c r="F66" s="7">
        <v>0.47986699999999999</v>
      </c>
      <c r="G66" s="7">
        <v>0.349082</v>
      </c>
      <c r="H66" s="7" t="s">
        <v>3877</v>
      </c>
      <c r="I66" s="7" t="s">
        <v>1604</v>
      </c>
      <c r="J66" s="7" t="s">
        <v>3878</v>
      </c>
      <c r="K66" s="7" t="s">
        <v>315</v>
      </c>
      <c r="L66" s="7" t="s">
        <v>3402</v>
      </c>
      <c r="M66" s="7" t="s">
        <v>3848</v>
      </c>
      <c r="N66" s="7"/>
      <c r="O66" s="7"/>
      <c r="P66" s="7"/>
      <c r="Q66" s="7"/>
      <c r="R66" s="7"/>
      <c r="S66" s="18" t="s">
        <v>8596</v>
      </c>
      <c r="T66" s="18" t="s">
        <v>9263</v>
      </c>
      <c r="U66" s="18" t="s">
        <v>9273</v>
      </c>
      <c r="V66" s="18" t="s">
        <v>9263</v>
      </c>
      <c r="W66" s="18" t="s">
        <v>9272</v>
      </c>
      <c r="X66" s="18" t="s">
        <v>9265</v>
      </c>
      <c r="AB66" s="18">
        <v>14</v>
      </c>
    </row>
    <row r="67" spans="1:28" x14ac:dyDescent="0.25">
      <c r="A67" s="7" t="s">
        <v>3705</v>
      </c>
      <c r="B67" s="7">
        <v>2534.3200000000002</v>
      </c>
      <c r="C67" s="7">
        <v>-659.06600000000003</v>
      </c>
      <c r="D67" s="7">
        <v>802.82500000000005</v>
      </c>
      <c r="E67" s="7">
        <v>-4.7350999999999997E-2</v>
      </c>
      <c r="F67" s="7">
        <v>0.95109299999999997</v>
      </c>
      <c r="G67" s="7">
        <v>-0.305253</v>
      </c>
      <c r="H67" s="7" t="s">
        <v>3846</v>
      </c>
      <c r="I67" s="7" t="s">
        <v>3879</v>
      </c>
      <c r="J67" s="7" t="s">
        <v>315</v>
      </c>
      <c r="K67" s="7"/>
      <c r="L67" s="7" t="s">
        <v>3396</v>
      </c>
      <c r="M67" s="7" t="s">
        <v>3848</v>
      </c>
      <c r="N67" s="7"/>
      <c r="O67" s="7"/>
      <c r="P67" s="7"/>
      <c r="Q67" s="7"/>
      <c r="R67" s="7"/>
      <c r="S67" s="18" t="s">
        <v>8597</v>
      </c>
      <c r="T67" s="18" t="s">
        <v>9263</v>
      </c>
      <c r="U67" s="18" t="s">
        <v>9270</v>
      </c>
      <c r="V67" s="18" t="s">
        <v>9263</v>
      </c>
      <c r="W67" s="18" t="s">
        <v>9272</v>
      </c>
      <c r="X67" s="18" t="s">
        <v>9265</v>
      </c>
      <c r="AB67" s="18">
        <v>14</v>
      </c>
    </row>
    <row r="68" spans="1:28" x14ac:dyDescent="0.25">
      <c r="A68" s="7" t="s">
        <v>3706</v>
      </c>
      <c r="B68" s="7">
        <v>2520.4830000000002</v>
      </c>
      <c r="C68" s="7">
        <v>-674.13400000000001</v>
      </c>
      <c r="D68" s="7">
        <v>818.22299999999996</v>
      </c>
      <c r="E68" s="7">
        <v>-5.0588000000000001E-2</v>
      </c>
      <c r="F68" s="7">
        <v>0.939639</v>
      </c>
      <c r="G68" s="7">
        <v>-0.33840599999999998</v>
      </c>
      <c r="H68" s="7" t="s">
        <v>1667</v>
      </c>
      <c r="I68" s="7" t="s">
        <v>3880</v>
      </c>
      <c r="J68" s="7" t="s">
        <v>315</v>
      </c>
      <c r="K68" s="7"/>
      <c r="L68" s="7" t="s">
        <v>3396</v>
      </c>
      <c r="M68" s="7" t="s">
        <v>3876</v>
      </c>
      <c r="N68" s="7"/>
      <c r="O68" s="7"/>
      <c r="P68" s="7"/>
      <c r="Q68" s="7"/>
      <c r="R68" s="7"/>
      <c r="S68" s="18" t="s">
        <v>8598</v>
      </c>
      <c r="T68" s="18" t="s">
        <v>9263</v>
      </c>
      <c r="U68" s="18" t="s">
        <v>9270</v>
      </c>
      <c r="V68" s="18" t="s">
        <v>9263</v>
      </c>
      <c r="W68" s="18" t="s">
        <v>9265</v>
      </c>
      <c r="X68" s="18" t="s">
        <v>9265</v>
      </c>
      <c r="AB68" s="18">
        <v>14</v>
      </c>
    </row>
    <row r="69" spans="1:28" x14ac:dyDescent="0.25">
      <c r="A69" s="7" t="s">
        <v>3707</v>
      </c>
      <c r="B69" s="7">
        <v>2473.7829999999999</v>
      </c>
      <c r="C69" s="7">
        <v>-638.96199999999999</v>
      </c>
      <c r="D69" s="7">
        <v>912.84500000000003</v>
      </c>
      <c r="E69" s="7">
        <v>-4.4857000000000001E-2</v>
      </c>
      <c r="F69" s="7">
        <v>0.91574100000000003</v>
      </c>
      <c r="G69" s="7">
        <v>-0.39925699999999997</v>
      </c>
      <c r="H69" s="7" t="s">
        <v>3426</v>
      </c>
      <c r="I69" s="7" t="s">
        <v>490</v>
      </c>
      <c r="J69" s="7" t="s">
        <v>315</v>
      </c>
      <c r="K69" s="7"/>
      <c r="L69" s="7" t="s">
        <v>3396</v>
      </c>
      <c r="M69" s="7" t="s">
        <v>3876</v>
      </c>
      <c r="N69" s="7"/>
      <c r="O69" s="7"/>
      <c r="P69" s="7"/>
      <c r="Q69" s="7"/>
      <c r="R69" s="7"/>
      <c r="S69" s="18" t="s">
        <v>8599</v>
      </c>
      <c r="T69" s="18" t="s">
        <v>9263</v>
      </c>
      <c r="U69" s="18" t="s">
        <v>9270</v>
      </c>
      <c r="V69" s="18" t="s">
        <v>9263</v>
      </c>
      <c r="W69" s="18" t="s">
        <v>9265</v>
      </c>
      <c r="X69" s="18" t="s">
        <v>9265</v>
      </c>
      <c r="AB69" s="18">
        <v>14</v>
      </c>
    </row>
    <row r="70" spans="1:28" x14ac:dyDescent="0.25">
      <c r="A70" s="7" t="s">
        <v>3708</v>
      </c>
      <c r="B70" s="7">
        <v>2482.942</v>
      </c>
      <c r="C70" s="7">
        <v>-620.548</v>
      </c>
      <c r="D70" s="7">
        <v>928.01800000000003</v>
      </c>
      <c r="E70" s="7">
        <v>0.38500899999999999</v>
      </c>
      <c r="F70" s="7">
        <v>0.64386200000000005</v>
      </c>
      <c r="G70" s="7">
        <v>0.66121799999999997</v>
      </c>
      <c r="H70" s="7" t="s">
        <v>1985</v>
      </c>
      <c r="I70" s="7" t="s">
        <v>867</v>
      </c>
      <c r="J70" s="7" t="s">
        <v>1499</v>
      </c>
      <c r="K70" s="7" t="s">
        <v>315</v>
      </c>
      <c r="L70" s="7" t="s">
        <v>3395</v>
      </c>
      <c r="M70" s="7" t="s">
        <v>3848</v>
      </c>
      <c r="N70" s="7"/>
      <c r="O70" s="7"/>
      <c r="P70" s="7"/>
      <c r="Q70" s="7"/>
      <c r="R70" s="7"/>
      <c r="S70" s="18" t="s">
        <v>8600</v>
      </c>
      <c r="T70" s="18" t="s">
        <v>9263</v>
      </c>
      <c r="U70" s="18" t="s">
        <v>9264</v>
      </c>
      <c r="V70" s="18" t="s">
        <v>9263</v>
      </c>
      <c r="W70" s="18" t="s">
        <v>9272</v>
      </c>
      <c r="X70" s="18" t="s">
        <v>9265</v>
      </c>
      <c r="AB70" s="18">
        <v>14</v>
      </c>
    </row>
    <row r="71" spans="1:28" x14ac:dyDescent="0.25">
      <c r="A71" s="7" t="s">
        <v>3709</v>
      </c>
      <c r="B71" s="7">
        <v>2479.4609999999998</v>
      </c>
      <c r="C71" s="7">
        <v>-617.11099999999999</v>
      </c>
      <c r="D71" s="7">
        <v>918.78</v>
      </c>
      <c r="E71" s="7">
        <v>-4.4977000000000003E-2</v>
      </c>
      <c r="F71" s="7">
        <v>0.91255600000000003</v>
      </c>
      <c r="G71" s="7">
        <v>-0.406472</v>
      </c>
      <c r="H71" s="7" t="s">
        <v>3881</v>
      </c>
      <c r="I71" s="7" t="s">
        <v>3882</v>
      </c>
      <c r="J71" s="7" t="s">
        <v>315</v>
      </c>
      <c r="K71" s="7"/>
      <c r="L71" s="7" t="s">
        <v>3396</v>
      </c>
      <c r="M71" s="7" t="s">
        <v>3848</v>
      </c>
      <c r="N71" s="7"/>
      <c r="O71" s="7"/>
      <c r="P71" s="7"/>
      <c r="Q71" s="7"/>
      <c r="R71" s="7"/>
      <c r="S71" s="18" t="s">
        <v>8601</v>
      </c>
      <c r="T71" s="18" t="s">
        <v>9263</v>
      </c>
      <c r="U71" s="18" t="s">
        <v>9270</v>
      </c>
      <c r="V71" s="18" t="s">
        <v>9263</v>
      </c>
      <c r="W71" s="18" t="s">
        <v>9272</v>
      </c>
      <c r="X71" s="18" t="s">
        <v>9265</v>
      </c>
      <c r="AB71" s="18">
        <v>14</v>
      </c>
    </row>
    <row r="72" spans="1:28" x14ac:dyDescent="0.25">
      <c r="A72" s="7" t="s">
        <v>3710</v>
      </c>
      <c r="B72" s="7">
        <v>2485.8879999999999</v>
      </c>
      <c r="C72" s="7">
        <v>-640.46900000000005</v>
      </c>
      <c r="D72" s="7">
        <v>941.49900000000002</v>
      </c>
      <c r="E72" s="7">
        <v>0.39423000000000002</v>
      </c>
      <c r="F72" s="7">
        <v>0.43659799999999999</v>
      </c>
      <c r="G72" s="7">
        <v>0.80868099999999998</v>
      </c>
      <c r="H72" s="7" t="s">
        <v>1067</v>
      </c>
      <c r="I72" s="7" t="s">
        <v>1175</v>
      </c>
      <c r="J72" s="7" t="s">
        <v>3883</v>
      </c>
      <c r="K72" s="7" t="s">
        <v>315</v>
      </c>
      <c r="L72" s="7" t="s">
        <v>3395</v>
      </c>
      <c r="M72" s="7" t="s">
        <v>3848</v>
      </c>
      <c r="N72" s="7"/>
      <c r="O72" s="7"/>
      <c r="P72" s="7"/>
      <c r="Q72" s="7"/>
      <c r="R72" s="7"/>
      <c r="S72" s="18" t="s">
        <v>8602</v>
      </c>
      <c r="T72" s="18" t="s">
        <v>9263</v>
      </c>
      <c r="U72" s="18" t="s">
        <v>9264</v>
      </c>
      <c r="V72" s="18" t="s">
        <v>9263</v>
      </c>
      <c r="W72" s="18" t="s">
        <v>9265</v>
      </c>
      <c r="X72" s="18" t="s">
        <v>9265</v>
      </c>
      <c r="AB72" s="18">
        <v>14</v>
      </c>
    </row>
    <row r="73" spans="1:28" x14ac:dyDescent="0.25">
      <c r="A73" s="7" t="s">
        <v>3711</v>
      </c>
      <c r="B73" s="7">
        <v>2293.752</v>
      </c>
      <c r="C73" s="7">
        <v>-615.23</v>
      </c>
      <c r="D73" s="7">
        <v>1010.69</v>
      </c>
      <c r="E73" s="7">
        <v>0.30875900000000001</v>
      </c>
      <c r="F73" s="7">
        <v>0.45621699999999998</v>
      </c>
      <c r="G73" s="7">
        <v>0.83458600000000005</v>
      </c>
      <c r="H73" s="7" t="s">
        <v>854</v>
      </c>
      <c r="I73" s="7" t="s">
        <v>3862</v>
      </c>
      <c r="J73" s="7" t="s">
        <v>3884</v>
      </c>
      <c r="K73" s="7" t="s">
        <v>315</v>
      </c>
      <c r="L73" s="7" t="s">
        <v>3395</v>
      </c>
      <c r="M73" s="7" t="s">
        <v>3848</v>
      </c>
      <c r="N73" s="7"/>
      <c r="O73" s="7"/>
      <c r="P73" s="7"/>
      <c r="Q73" s="7"/>
      <c r="R73" s="7"/>
      <c r="S73" s="18" t="s">
        <v>8603</v>
      </c>
      <c r="T73" s="18" t="s">
        <v>9263</v>
      </c>
      <c r="U73" s="18" t="s">
        <v>9264</v>
      </c>
      <c r="V73" s="18" t="s">
        <v>9263</v>
      </c>
      <c r="W73" s="18" t="s">
        <v>9265</v>
      </c>
      <c r="X73" s="18" t="s">
        <v>9265</v>
      </c>
      <c r="AB73" s="18">
        <v>14</v>
      </c>
    </row>
    <row r="74" spans="1:28" x14ac:dyDescent="0.25">
      <c r="A74" s="7" t="s">
        <v>3712</v>
      </c>
      <c r="B74" s="7">
        <v>2292.527</v>
      </c>
      <c r="C74" s="7">
        <v>-595.61300000000006</v>
      </c>
      <c r="D74" s="7">
        <v>999.12599999999998</v>
      </c>
      <c r="E74" s="7">
        <v>0.300844</v>
      </c>
      <c r="F74" s="7">
        <v>0.57104900000000003</v>
      </c>
      <c r="G74" s="7">
        <v>0.76380300000000001</v>
      </c>
      <c r="H74" s="7" t="s">
        <v>3885</v>
      </c>
      <c r="I74" s="7" t="s">
        <v>94</v>
      </c>
      <c r="J74" s="7" t="s">
        <v>3886</v>
      </c>
      <c r="K74" s="7" t="s">
        <v>315</v>
      </c>
      <c r="L74" s="7" t="s">
        <v>3395</v>
      </c>
      <c r="M74" s="7" t="s">
        <v>3848</v>
      </c>
      <c r="N74" s="7"/>
      <c r="O74" s="7"/>
      <c r="P74" s="7"/>
      <c r="Q74" s="7"/>
      <c r="R74" s="7"/>
      <c r="S74" s="18" t="s">
        <v>8604</v>
      </c>
      <c r="T74" s="18" t="s">
        <v>9263</v>
      </c>
      <c r="U74" s="18" t="s">
        <v>9264</v>
      </c>
      <c r="V74" s="18" t="s">
        <v>9263</v>
      </c>
      <c r="W74" s="18" t="s">
        <v>9272</v>
      </c>
      <c r="X74" s="18" t="s">
        <v>9265</v>
      </c>
      <c r="AB74" s="18">
        <v>14</v>
      </c>
    </row>
    <row r="75" spans="1:28" x14ac:dyDescent="0.25">
      <c r="A75" s="7" t="s">
        <v>3713</v>
      </c>
      <c r="B75" s="7">
        <v>2290</v>
      </c>
      <c r="C75" s="7">
        <v>-591.63199999999995</v>
      </c>
      <c r="D75" s="7">
        <v>989.28200000000004</v>
      </c>
      <c r="E75" s="7">
        <v>-3.755E-2</v>
      </c>
      <c r="F75" s="7">
        <v>0.88449900000000004</v>
      </c>
      <c r="G75" s="7">
        <v>-0.46502900000000003</v>
      </c>
      <c r="H75" s="7" t="s">
        <v>3887</v>
      </c>
      <c r="I75" s="7" t="s">
        <v>1948</v>
      </c>
      <c r="J75" s="7" t="s">
        <v>315</v>
      </c>
      <c r="K75" s="7"/>
      <c r="L75" s="7" t="s">
        <v>3396</v>
      </c>
      <c r="M75" s="7" t="s">
        <v>3848</v>
      </c>
      <c r="N75" s="7"/>
      <c r="O75" s="7"/>
      <c r="P75" s="7"/>
      <c r="Q75" s="7"/>
      <c r="R75" s="7"/>
      <c r="S75" s="18" t="s">
        <v>8605</v>
      </c>
      <c r="T75" s="18" t="s">
        <v>9263</v>
      </c>
      <c r="U75" s="18" t="s">
        <v>9270</v>
      </c>
      <c r="V75" s="18" t="s">
        <v>9263</v>
      </c>
      <c r="W75" s="18" t="s">
        <v>9272</v>
      </c>
      <c r="X75" s="18" t="s">
        <v>9265</v>
      </c>
      <c r="AB75" s="18">
        <v>14</v>
      </c>
    </row>
    <row r="76" spans="1:28" x14ac:dyDescent="0.25">
      <c r="A76" s="7" t="s">
        <v>3714</v>
      </c>
      <c r="B76" s="7">
        <v>2029.673</v>
      </c>
      <c r="C76" s="7">
        <v>-574.27700000000004</v>
      </c>
      <c r="D76" s="7">
        <v>1054.049</v>
      </c>
      <c r="E76" s="7">
        <v>0.12542400000000001</v>
      </c>
      <c r="F76" s="7">
        <v>0.57394100000000003</v>
      </c>
      <c r="G76" s="7">
        <v>0.80923400000000001</v>
      </c>
      <c r="H76" s="7" t="s">
        <v>1048</v>
      </c>
      <c r="I76" s="7" t="s">
        <v>3883</v>
      </c>
      <c r="J76" s="7" t="s">
        <v>315</v>
      </c>
      <c r="K76" s="7"/>
      <c r="L76" s="7" t="s">
        <v>3395</v>
      </c>
      <c r="M76" s="7" t="s">
        <v>3848</v>
      </c>
      <c r="N76" s="7"/>
      <c r="O76" s="7"/>
      <c r="P76" s="7"/>
      <c r="Q76" s="7"/>
      <c r="R76" s="7"/>
      <c r="S76" s="18" t="s">
        <v>8606</v>
      </c>
      <c r="T76" s="18" t="s">
        <v>9263</v>
      </c>
      <c r="U76" s="18" t="s">
        <v>9264</v>
      </c>
      <c r="V76" s="18" t="s">
        <v>9263</v>
      </c>
      <c r="W76" s="18" t="s">
        <v>9272</v>
      </c>
      <c r="X76" s="18" t="s">
        <v>9265</v>
      </c>
      <c r="AB76" s="18">
        <v>14</v>
      </c>
    </row>
    <row r="77" spans="1:28" x14ac:dyDescent="0.25">
      <c r="A77" s="7" t="s">
        <v>3715</v>
      </c>
      <c r="B77" s="7">
        <v>2028.5909999999999</v>
      </c>
      <c r="C77" s="7">
        <v>-570.53499999999997</v>
      </c>
      <c r="D77" s="7">
        <v>1043.777</v>
      </c>
      <c r="E77" s="7">
        <v>-2.3293999999999999E-2</v>
      </c>
      <c r="F77" s="7">
        <v>0.86522699999999997</v>
      </c>
      <c r="G77" s="7">
        <v>-0.50083999999999995</v>
      </c>
      <c r="H77" s="7" t="s">
        <v>1149</v>
      </c>
      <c r="I77" s="7" t="s">
        <v>3888</v>
      </c>
      <c r="J77" s="7" t="s">
        <v>315</v>
      </c>
      <c r="K77" s="7"/>
      <c r="L77" s="7" t="s">
        <v>3396</v>
      </c>
      <c r="M77" s="7" t="s">
        <v>3848</v>
      </c>
      <c r="N77" s="7"/>
      <c r="O77" s="7"/>
      <c r="P77" s="7"/>
      <c r="Q77" s="7"/>
      <c r="R77" s="7"/>
      <c r="S77" s="18" t="s">
        <v>8607</v>
      </c>
      <c r="T77" s="18" t="s">
        <v>9263</v>
      </c>
      <c r="U77" s="18" t="s">
        <v>9270</v>
      </c>
      <c r="V77" s="18" t="s">
        <v>9263</v>
      </c>
      <c r="W77" s="18" t="s">
        <v>9272</v>
      </c>
      <c r="X77" s="18" t="s">
        <v>9265</v>
      </c>
      <c r="AB77" s="18">
        <v>14</v>
      </c>
    </row>
    <row r="78" spans="1:28" x14ac:dyDescent="0.25">
      <c r="A78" s="7" t="s">
        <v>3716</v>
      </c>
      <c r="B78" s="7">
        <v>2030.299</v>
      </c>
      <c r="C78" s="7">
        <v>-593.32399999999996</v>
      </c>
      <c r="D78" s="7">
        <v>1066.047</v>
      </c>
      <c r="E78" s="7">
        <v>0.12831999999999999</v>
      </c>
      <c r="F78" s="7">
        <v>0.50859399999999999</v>
      </c>
      <c r="G78" s="7">
        <v>0.85139100000000001</v>
      </c>
      <c r="H78" s="7" t="s">
        <v>3442</v>
      </c>
      <c r="I78" s="7" t="s">
        <v>3889</v>
      </c>
      <c r="J78" s="7" t="s">
        <v>315</v>
      </c>
      <c r="K78" s="7"/>
      <c r="L78" s="7" t="s">
        <v>3395</v>
      </c>
      <c r="M78" s="7" t="s">
        <v>3848</v>
      </c>
      <c r="N78" s="7"/>
      <c r="O78" s="7"/>
      <c r="P78" s="7"/>
      <c r="Q78" s="7"/>
      <c r="R78" s="7"/>
      <c r="S78" s="18" t="s">
        <v>8608</v>
      </c>
      <c r="T78" s="18" t="s">
        <v>9263</v>
      </c>
      <c r="U78" s="18" t="s">
        <v>9264</v>
      </c>
      <c r="V78" s="18" t="s">
        <v>9263</v>
      </c>
      <c r="W78" s="18" t="s">
        <v>9265</v>
      </c>
      <c r="X78" s="18" t="s">
        <v>9265</v>
      </c>
      <c r="AB78" s="18">
        <v>14</v>
      </c>
    </row>
    <row r="79" spans="1:28" x14ac:dyDescent="0.25">
      <c r="A79" s="7" t="s">
        <v>3717</v>
      </c>
      <c r="B79" s="7">
        <v>1750.403</v>
      </c>
      <c r="C79" s="7">
        <v>-588.85699999999997</v>
      </c>
      <c r="D79" s="7">
        <v>1083.018</v>
      </c>
      <c r="E79" s="7">
        <v>5.921E-3</v>
      </c>
      <c r="F79" s="7">
        <v>0.52690400000000004</v>
      </c>
      <c r="G79" s="7">
        <v>0.84990399999999999</v>
      </c>
      <c r="H79" s="7" t="s">
        <v>2010</v>
      </c>
      <c r="I79" s="7" t="s">
        <v>3439</v>
      </c>
      <c r="J79" s="7" t="s">
        <v>315</v>
      </c>
      <c r="K79" s="7"/>
      <c r="L79" s="7" t="s">
        <v>3395</v>
      </c>
      <c r="M79" s="7" t="s">
        <v>3848</v>
      </c>
      <c r="N79" s="7"/>
      <c r="O79" s="7"/>
      <c r="P79" s="7"/>
      <c r="Q79" s="7"/>
      <c r="R79" s="7"/>
      <c r="S79" s="18" t="s">
        <v>8609</v>
      </c>
      <c r="T79" s="18" t="s">
        <v>9263</v>
      </c>
      <c r="U79" s="18" t="s">
        <v>9264</v>
      </c>
      <c r="V79" s="18" t="s">
        <v>9263</v>
      </c>
      <c r="W79" s="18" t="s">
        <v>9265</v>
      </c>
      <c r="X79" s="18" t="s">
        <v>9265</v>
      </c>
      <c r="AB79" s="18">
        <v>14</v>
      </c>
    </row>
    <row r="80" spans="1:28" x14ac:dyDescent="0.25">
      <c r="A80" s="7" t="s">
        <v>3718</v>
      </c>
      <c r="B80" s="7">
        <v>1750.133</v>
      </c>
      <c r="C80" s="7">
        <v>-570.03099999999995</v>
      </c>
      <c r="D80" s="7">
        <v>1070.652</v>
      </c>
      <c r="E80" s="7">
        <v>2.64E-3</v>
      </c>
      <c r="F80" s="7">
        <v>0.58910399999999996</v>
      </c>
      <c r="G80" s="7">
        <v>0.80805300000000002</v>
      </c>
      <c r="H80" s="7" t="s">
        <v>846</v>
      </c>
      <c r="I80" s="7" t="s">
        <v>3890</v>
      </c>
      <c r="J80" s="7" t="s">
        <v>315</v>
      </c>
      <c r="K80" s="7"/>
      <c r="L80" s="7" t="s">
        <v>3395</v>
      </c>
      <c r="M80" s="7" t="s">
        <v>3848</v>
      </c>
      <c r="N80" s="7"/>
      <c r="O80" s="7"/>
      <c r="P80" s="7"/>
      <c r="Q80" s="7"/>
      <c r="R80" s="7"/>
      <c r="S80" s="18" t="s">
        <v>8610</v>
      </c>
      <c r="T80" s="18" t="s">
        <v>9263</v>
      </c>
      <c r="U80" s="18" t="s">
        <v>9264</v>
      </c>
      <c r="V80" s="18" t="s">
        <v>9263</v>
      </c>
      <c r="W80" s="18" t="s">
        <v>9272</v>
      </c>
      <c r="X80" s="18" t="s">
        <v>9265</v>
      </c>
      <c r="AB80" s="18">
        <v>14</v>
      </c>
    </row>
    <row r="81" spans="1:28" x14ac:dyDescent="0.25">
      <c r="A81" s="7" t="s">
        <v>3719</v>
      </c>
      <c r="B81" s="7">
        <v>1750</v>
      </c>
      <c r="C81" s="7">
        <v>-566.447</v>
      </c>
      <c r="D81" s="7">
        <v>1060.288</v>
      </c>
      <c r="E81" s="7">
        <v>-1.1872000000000001E-2</v>
      </c>
      <c r="F81" s="7">
        <v>0.85534500000000002</v>
      </c>
      <c r="G81" s="7">
        <v>-0.51792199999999999</v>
      </c>
      <c r="H81" s="7" t="s">
        <v>3891</v>
      </c>
      <c r="I81" s="7" t="s">
        <v>3892</v>
      </c>
      <c r="J81" s="7" t="s">
        <v>315</v>
      </c>
      <c r="K81" s="7"/>
      <c r="L81" s="7" t="s">
        <v>3396</v>
      </c>
      <c r="M81" s="7" t="s">
        <v>3848</v>
      </c>
      <c r="N81" s="7"/>
      <c r="O81" s="7"/>
      <c r="P81" s="7"/>
      <c r="Q81" s="7"/>
      <c r="R81" s="7"/>
      <c r="S81" s="18" t="s">
        <v>8611</v>
      </c>
      <c r="T81" s="18" t="s">
        <v>9263</v>
      </c>
      <c r="U81" s="18" t="s">
        <v>9270</v>
      </c>
      <c r="V81" s="18" t="s">
        <v>9263</v>
      </c>
      <c r="W81" s="18" t="s">
        <v>9272</v>
      </c>
      <c r="X81" s="18" t="s">
        <v>9265</v>
      </c>
      <c r="AB81" s="18">
        <v>14</v>
      </c>
    </row>
    <row r="82" spans="1:28" x14ac:dyDescent="0.25">
      <c r="A82" s="7" t="s">
        <v>3720</v>
      </c>
      <c r="B82" s="7">
        <v>1616.83</v>
      </c>
      <c r="C82" s="7">
        <v>-588.96799999999996</v>
      </c>
      <c r="D82" s="7">
        <v>1081.5940000000001</v>
      </c>
      <c r="E82" s="7">
        <v>-2.4656000000000001E-2</v>
      </c>
      <c r="F82" s="7">
        <v>0.52944999999999998</v>
      </c>
      <c r="G82" s="7">
        <v>0.84798300000000004</v>
      </c>
      <c r="H82" s="7" t="s">
        <v>947</v>
      </c>
      <c r="I82" s="7" t="s">
        <v>3893</v>
      </c>
      <c r="J82" s="7" t="s">
        <v>315</v>
      </c>
      <c r="K82" s="7"/>
      <c r="L82" s="7" t="s">
        <v>3395</v>
      </c>
      <c r="M82" s="7" t="s">
        <v>3848</v>
      </c>
      <c r="N82" s="7"/>
      <c r="O82" s="7"/>
      <c r="P82" s="7"/>
      <c r="Q82" s="7"/>
      <c r="R82" s="7"/>
      <c r="S82" s="18" t="s">
        <v>8612</v>
      </c>
      <c r="T82" s="18" t="s">
        <v>9263</v>
      </c>
      <c r="U82" s="18" t="s">
        <v>9264</v>
      </c>
      <c r="V82" s="18" t="s">
        <v>9263</v>
      </c>
      <c r="W82" s="18" t="s">
        <v>9272</v>
      </c>
      <c r="X82" s="18" t="s">
        <v>9265</v>
      </c>
      <c r="AB82" s="18">
        <v>14</v>
      </c>
    </row>
    <row r="83" spans="1:28" x14ac:dyDescent="0.25">
      <c r="A83" s="7" t="s">
        <v>3721</v>
      </c>
      <c r="B83" s="7">
        <v>1616.971</v>
      </c>
      <c r="C83" s="7">
        <v>-586.36</v>
      </c>
      <c r="D83" s="7">
        <v>1070.595</v>
      </c>
      <c r="E83" s="7">
        <v>-7.3080000000000003E-3</v>
      </c>
      <c r="F83" s="7">
        <v>0.854684</v>
      </c>
      <c r="G83" s="7">
        <v>-0.51909799999999995</v>
      </c>
      <c r="H83" s="7" t="s">
        <v>3891</v>
      </c>
      <c r="I83" s="7" t="s">
        <v>1131</v>
      </c>
      <c r="J83" s="7" t="s">
        <v>315</v>
      </c>
      <c r="K83" s="7"/>
      <c r="L83" s="7" t="s">
        <v>3396</v>
      </c>
      <c r="M83" s="7" t="s">
        <v>3848</v>
      </c>
      <c r="N83" s="7"/>
      <c r="O83" s="7"/>
      <c r="P83" s="7"/>
      <c r="Q83" s="7"/>
      <c r="R83" s="7"/>
      <c r="S83" s="18" t="s">
        <v>8613</v>
      </c>
      <c r="T83" s="18" t="s">
        <v>9263</v>
      </c>
      <c r="U83" s="18" t="s">
        <v>9270</v>
      </c>
      <c r="V83" s="18" t="s">
        <v>9263</v>
      </c>
      <c r="W83" s="18" t="s">
        <v>9272</v>
      </c>
      <c r="X83" s="18" t="s">
        <v>9265</v>
      </c>
      <c r="AB83" s="18">
        <v>14</v>
      </c>
    </row>
    <row r="84" spans="1:28" x14ac:dyDescent="0.25">
      <c r="A84" s="7" t="s">
        <v>3722</v>
      </c>
      <c r="B84" s="7">
        <v>1591.5239999999999</v>
      </c>
      <c r="C84" s="7">
        <v>-632.33000000000004</v>
      </c>
      <c r="D84" s="7">
        <v>1009.664</v>
      </c>
      <c r="E84" s="7">
        <v>-8.2979999999999998E-3</v>
      </c>
      <c r="F84" s="7">
        <v>0.87877499999999997</v>
      </c>
      <c r="G84" s="7">
        <v>-0.47716399999999998</v>
      </c>
      <c r="H84" s="7" t="s">
        <v>3894</v>
      </c>
      <c r="I84" s="7" t="s">
        <v>1909</v>
      </c>
      <c r="J84" s="7" t="s">
        <v>315</v>
      </c>
      <c r="K84" s="7"/>
      <c r="L84" s="7" t="s">
        <v>3396</v>
      </c>
      <c r="M84" s="7" t="s">
        <v>3848</v>
      </c>
      <c r="N84" s="7"/>
      <c r="O84" s="7"/>
      <c r="P84" s="7"/>
      <c r="Q84" s="7"/>
      <c r="R84" s="7"/>
      <c r="S84" s="18" t="s">
        <v>8614</v>
      </c>
      <c r="T84" s="18" t="s">
        <v>9263</v>
      </c>
      <c r="U84" s="18" t="s">
        <v>9270</v>
      </c>
      <c r="V84" s="18" t="s">
        <v>9263</v>
      </c>
      <c r="W84" s="18" t="s">
        <v>9272</v>
      </c>
      <c r="X84" s="18" t="s">
        <v>9267</v>
      </c>
      <c r="AB84" s="18">
        <v>14</v>
      </c>
    </row>
    <row r="85" spans="1:28" x14ac:dyDescent="0.25">
      <c r="A85" s="7" t="s">
        <v>3723</v>
      </c>
      <c r="B85" s="7">
        <v>1589.558</v>
      </c>
      <c r="C85" s="7">
        <v>-632.43799999999999</v>
      </c>
      <c r="D85" s="7">
        <v>1010.127</v>
      </c>
      <c r="E85" s="7">
        <v>-0.98405900000000002</v>
      </c>
      <c r="F85" s="7">
        <v>7.7600000000000002E-2</v>
      </c>
      <c r="G85" s="7">
        <v>0.16002</v>
      </c>
      <c r="H85" s="7" t="s">
        <v>3849</v>
      </c>
      <c r="I85" s="7" t="s">
        <v>315</v>
      </c>
      <c r="J85" s="7"/>
      <c r="K85" s="7"/>
      <c r="L85" s="7" t="s">
        <v>3402</v>
      </c>
      <c r="M85" s="7" t="s">
        <v>3848</v>
      </c>
      <c r="N85" s="7"/>
      <c r="O85" s="7"/>
      <c r="P85" s="7"/>
      <c r="Q85" s="7"/>
      <c r="R85" s="7"/>
      <c r="S85" s="18" t="s">
        <v>8615</v>
      </c>
      <c r="T85" s="18" t="s">
        <v>9263</v>
      </c>
      <c r="U85" s="18" t="s">
        <v>9273</v>
      </c>
      <c r="V85" s="18" t="s">
        <v>9263</v>
      </c>
      <c r="W85" s="18" t="s">
        <v>9272</v>
      </c>
      <c r="X85" s="18" t="s">
        <v>9267</v>
      </c>
      <c r="AB85" s="18">
        <v>14</v>
      </c>
    </row>
    <row r="86" spans="1:28" x14ac:dyDescent="0.25">
      <c r="A86" s="7" t="s">
        <v>3724</v>
      </c>
      <c r="B86" s="7">
        <v>1629.9680000000001</v>
      </c>
      <c r="C86" s="7">
        <v>-622.58500000000004</v>
      </c>
      <c r="D86" s="7">
        <v>972.86599999999999</v>
      </c>
      <c r="E86" s="7">
        <v>-0.92782799999999999</v>
      </c>
      <c r="F86" s="7">
        <v>0.36829299999999998</v>
      </c>
      <c r="G86" s="7">
        <v>-5.9129000000000001E-2</v>
      </c>
      <c r="H86" s="7" t="s">
        <v>3895</v>
      </c>
      <c r="I86" s="7" t="s">
        <v>1955</v>
      </c>
      <c r="J86" s="7" t="s">
        <v>315</v>
      </c>
      <c r="K86" s="7"/>
      <c r="L86" s="7" t="s">
        <v>3402</v>
      </c>
      <c r="M86" s="7" t="s">
        <v>3848</v>
      </c>
      <c r="N86" s="7"/>
      <c r="O86" s="7"/>
      <c r="P86" s="7"/>
      <c r="Q86" s="7"/>
      <c r="R86" s="7"/>
      <c r="S86" s="18" t="s">
        <v>8616</v>
      </c>
      <c r="T86" s="18" t="s">
        <v>9263</v>
      </c>
      <c r="U86" s="18" t="s">
        <v>9273</v>
      </c>
      <c r="V86" s="18" t="s">
        <v>9263</v>
      </c>
      <c r="W86" s="18" t="s">
        <v>9272</v>
      </c>
      <c r="X86" s="18" t="s">
        <v>9265</v>
      </c>
      <c r="AB86" s="18">
        <v>14</v>
      </c>
    </row>
    <row r="87" spans="1:28" x14ac:dyDescent="0.25">
      <c r="A87" s="7" t="s">
        <v>3725</v>
      </c>
      <c r="B87" s="7">
        <v>1639.4849999999999</v>
      </c>
      <c r="C87" s="7">
        <v>-615.45100000000002</v>
      </c>
      <c r="D87" s="7">
        <v>968.25300000000004</v>
      </c>
      <c r="E87" s="7">
        <v>-2.8779999999999999E-3</v>
      </c>
      <c r="F87" s="7">
        <v>0.90311600000000003</v>
      </c>
      <c r="G87" s="7">
        <v>-0.42938799999999999</v>
      </c>
      <c r="H87" s="7" t="s">
        <v>3896</v>
      </c>
      <c r="I87" s="7" t="s">
        <v>1475</v>
      </c>
      <c r="J87" s="7" t="s">
        <v>315</v>
      </c>
      <c r="K87" s="7"/>
      <c r="L87" s="7" t="s">
        <v>3396</v>
      </c>
      <c r="M87" s="7" t="s">
        <v>3848</v>
      </c>
      <c r="N87" s="7"/>
      <c r="O87" s="7"/>
      <c r="P87" s="7"/>
      <c r="Q87" s="7"/>
      <c r="R87" s="7"/>
      <c r="S87" s="18" t="s">
        <v>8617</v>
      </c>
      <c r="T87" s="18" t="s">
        <v>9263</v>
      </c>
      <c r="U87" s="18" t="s">
        <v>9270</v>
      </c>
      <c r="V87" s="18" t="s">
        <v>9263</v>
      </c>
      <c r="W87" s="18" t="s">
        <v>9272</v>
      </c>
      <c r="X87" s="18" t="s">
        <v>9265</v>
      </c>
      <c r="AB87" s="18">
        <v>14</v>
      </c>
    </row>
    <row r="88" spans="1:28" x14ac:dyDescent="0.25">
      <c r="A88" s="7" t="s">
        <v>3726</v>
      </c>
      <c r="B88" s="7">
        <v>1614.6389999999999</v>
      </c>
      <c r="C88" s="7">
        <v>-673.05499999999995</v>
      </c>
      <c r="D88" s="7">
        <v>848.29</v>
      </c>
      <c r="E88" s="7">
        <v>-0.93541300000000005</v>
      </c>
      <c r="F88" s="7">
        <v>0.35348800000000002</v>
      </c>
      <c r="G88" s="7">
        <v>-6.94E-3</v>
      </c>
      <c r="H88" s="7" t="s">
        <v>3897</v>
      </c>
      <c r="I88" s="7" t="s">
        <v>2037</v>
      </c>
      <c r="J88" s="7" t="s">
        <v>315</v>
      </c>
      <c r="K88" s="7"/>
      <c r="L88" s="7" t="s">
        <v>3402</v>
      </c>
      <c r="M88" s="7" t="s">
        <v>3848</v>
      </c>
      <c r="N88" s="7"/>
      <c r="O88" s="7"/>
      <c r="P88" s="7"/>
      <c r="Q88" s="7"/>
      <c r="R88" s="7"/>
      <c r="S88" s="18" t="s">
        <v>8618</v>
      </c>
      <c r="T88" s="18" t="s">
        <v>9263</v>
      </c>
      <c r="U88" s="18" t="s">
        <v>9273</v>
      </c>
      <c r="V88" s="18" t="s">
        <v>9263</v>
      </c>
      <c r="W88" s="18" t="s">
        <v>9272</v>
      </c>
      <c r="X88" s="18" t="s">
        <v>9265</v>
      </c>
      <c r="AB88" s="18">
        <v>14</v>
      </c>
    </row>
    <row r="89" spans="1:28" x14ac:dyDescent="0.25">
      <c r="A89" s="7" t="s">
        <v>3727</v>
      </c>
      <c r="B89" s="7">
        <v>1624.2049999999999</v>
      </c>
      <c r="C89" s="7">
        <v>-665.096</v>
      </c>
      <c r="D89" s="7">
        <v>844.48099999999999</v>
      </c>
      <c r="E89" s="7">
        <v>-1.4829999999999999E-3</v>
      </c>
      <c r="F89" s="7">
        <v>0.94878600000000002</v>
      </c>
      <c r="G89" s="7">
        <v>-0.315917</v>
      </c>
      <c r="H89" s="7" t="s">
        <v>3460</v>
      </c>
      <c r="I89" s="7" t="s">
        <v>3869</v>
      </c>
      <c r="J89" s="7" t="s">
        <v>315</v>
      </c>
      <c r="K89" s="7"/>
      <c r="L89" s="7" t="s">
        <v>3396</v>
      </c>
      <c r="M89" s="7" t="s">
        <v>3848</v>
      </c>
      <c r="N89" s="7"/>
      <c r="O89" s="7"/>
      <c r="P89" s="7"/>
      <c r="Q89" s="7"/>
      <c r="R89" s="7"/>
      <c r="S89" s="18" t="s">
        <v>8619</v>
      </c>
      <c r="T89" s="18" t="s">
        <v>9263</v>
      </c>
      <c r="U89" s="18" t="s">
        <v>9270</v>
      </c>
      <c r="V89" s="18" t="s">
        <v>9263</v>
      </c>
      <c r="W89" s="18" t="s">
        <v>9272</v>
      </c>
      <c r="X89" s="18" t="s">
        <v>9265</v>
      </c>
      <c r="AB89" s="18">
        <v>14</v>
      </c>
    </row>
    <row r="90" spans="1:28" x14ac:dyDescent="0.25">
      <c r="A90" s="7" t="s">
        <v>3728</v>
      </c>
      <c r="B90" s="7">
        <v>1567.337</v>
      </c>
      <c r="C90" s="7">
        <v>-702.29100000000005</v>
      </c>
      <c r="D90" s="7">
        <v>863.75699999999995</v>
      </c>
      <c r="E90" s="7">
        <v>-1.0633E-2</v>
      </c>
      <c r="F90" s="7">
        <v>0.92350699999999997</v>
      </c>
      <c r="G90" s="7">
        <v>-0.38343500000000003</v>
      </c>
      <c r="H90" s="7" t="s">
        <v>3898</v>
      </c>
      <c r="I90" s="7" t="s">
        <v>857</v>
      </c>
      <c r="J90" s="7" t="s">
        <v>315</v>
      </c>
      <c r="K90" s="7"/>
      <c r="L90" s="7" t="s">
        <v>3396</v>
      </c>
      <c r="M90" s="7" t="s">
        <v>3848</v>
      </c>
      <c r="N90" s="7"/>
      <c r="O90" s="7"/>
      <c r="P90" s="7"/>
      <c r="Q90" s="7"/>
      <c r="R90" s="7"/>
      <c r="S90" s="18" t="s">
        <v>8620</v>
      </c>
      <c r="T90" s="18" t="s">
        <v>9263</v>
      </c>
      <c r="U90" s="18" t="s">
        <v>9270</v>
      </c>
      <c r="V90" s="18" t="s">
        <v>9263</v>
      </c>
      <c r="W90" s="18" t="s">
        <v>9265</v>
      </c>
      <c r="X90" s="18" t="s">
        <v>9265</v>
      </c>
      <c r="AB90" s="18">
        <v>14</v>
      </c>
    </row>
    <row r="91" spans="1:28" x14ac:dyDescent="0.25">
      <c r="A91" s="7" t="s">
        <v>3729</v>
      </c>
      <c r="B91" s="7">
        <v>1601.569</v>
      </c>
      <c r="C91" s="7">
        <v>-704.88599999999997</v>
      </c>
      <c r="D91" s="7">
        <v>737.04700000000003</v>
      </c>
      <c r="E91" s="7">
        <v>-0.94834499999999999</v>
      </c>
      <c r="F91" s="7">
        <v>0.31545400000000001</v>
      </c>
      <c r="G91" s="7">
        <v>3.3610000000000001E-2</v>
      </c>
      <c r="H91" s="7" t="s">
        <v>3460</v>
      </c>
      <c r="I91" s="7" t="s">
        <v>3899</v>
      </c>
      <c r="J91" s="7" t="s">
        <v>315</v>
      </c>
      <c r="K91" s="7"/>
      <c r="L91" s="7" t="s">
        <v>3402</v>
      </c>
      <c r="M91" s="7" t="s">
        <v>3848</v>
      </c>
      <c r="N91" s="7"/>
      <c r="O91" s="7"/>
      <c r="P91" s="7"/>
      <c r="Q91" s="7"/>
      <c r="R91" s="7"/>
      <c r="S91" s="18" t="s">
        <v>8621</v>
      </c>
      <c r="T91" s="18" t="s">
        <v>9263</v>
      </c>
      <c r="U91" s="18" t="s">
        <v>9273</v>
      </c>
      <c r="V91" s="18" t="s">
        <v>9263</v>
      </c>
      <c r="W91" s="18" t="s">
        <v>9272</v>
      </c>
      <c r="X91" s="18" t="s">
        <v>9265</v>
      </c>
      <c r="AB91" s="18">
        <v>14</v>
      </c>
    </row>
    <row r="92" spans="1:28" x14ac:dyDescent="0.25">
      <c r="A92" s="7" t="s">
        <v>3730</v>
      </c>
      <c r="B92" s="7">
        <v>1611.077</v>
      </c>
      <c r="C92" s="7">
        <v>-696.303</v>
      </c>
      <c r="D92" s="7">
        <v>733.9</v>
      </c>
      <c r="E92" s="7">
        <v>-3.3399999999999999E-4</v>
      </c>
      <c r="F92" s="7">
        <v>0.97341599999999995</v>
      </c>
      <c r="G92" s="7">
        <v>-0.229043</v>
      </c>
      <c r="H92" s="7" t="s">
        <v>2481</v>
      </c>
      <c r="I92" s="7" t="s">
        <v>315</v>
      </c>
      <c r="J92" s="7"/>
      <c r="K92" s="7"/>
      <c r="L92" s="7" t="s">
        <v>3396</v>
      </c>
      <c r="M92" s="7" t="s">
        <v>3848</v>
      </c>
      <c r="N92" s="7"/>
      <c r="O92" s="7"/>
      <c r="P92" s="7"/>
      <c r="Q92" s="7"/>
      <c r="R92" s="7"/>
      <c r="S92" s="18" t="s">
        <v>8622</v>
      </c>
      <c r="T92" s="18" t="s">
        <v>9263</v>
      </c>
      <c r="U92" s="18" t="s">
        <v>9270</v>
      </c>
      <c r="V92" s="18" t="s">
        <v>9263</v>
      </c>
      <c r="W92" s="18" t="s">
        <v>9272</v>
      </c>
      <c r="X92" s="18" t="s">
        <v>9265</v>
      </c>
      <c r="AB92" s="18">
        <v>14</v>
      </c>
    </row>
    <row r="93" spans="1:28" x14ac:dyDescent="0.25">
      <c r="A93" s="7" t="s">
        <v>3731</v>
      </c>
      <c r="B93" s="7">
        <v>1662.5509999999999</v>
      </c>
      <c r="C93" s="7">
        <v>-624.18600000000004</v>
      </c>
      <c r="D93" s="7">
        <v>995.64400000000001</v>
      </c>
      <c r="E93" s="7">
        <v>-1.1457E-2</v>
      </c>
      <c r="F93" s="7">
        <v>0.88232299999999997</v>
      </c>
      <c r="G93" s="7">
        <v>-0.47050399999999998</v>
      </c>
      <c r="H93" s="7" t="s">
        <v>3900</v>
      </c>
      <c r="I93" s="7" t="s">
        <v>3901</v>
      </c>
      <c r="J93" s="7" t="s">
        <v>315</v>
      </c>
      <c r="K93" s="7"/>
      <c r="L93" s="7" t="s">
        <v>3396</v>
      </c>
      <c r="M93" s="7" t="s">
        <v>3876</v>
      </c>
      <c r="N93" s="7"/>
      <c r="O93" s="7"/>
      <c r="P93" s="7"/>
      <c r="Q93" s="7"/>
      <c r="R93" s="7"/>
      <c r="S93" s="18" t="s">
        <v>8623</v>
      </c>
      <c r="T93" s="18" t="s">
        <v>9263</v>
      </c>
      <c r="U93" s="18" t="s">
        <v>9270</v>
      </c>
      <c r="V93" s="18" t="s">
        <v>9263</v>
      </c>
      <c r="W93" s="18" t="s">
        <v>9265</v>
      </c>
      <c r="X93" s="18" t="s">
        <v>9265</v>
      </c>
      <c r="AB93" s="18">
        <v>14</v>
      </c>
    </row>
    <row r="94" spans="1:28" x14ac:dyDescent="0.25">
      <c r="A94" s="7" t="s">
        <v>3732</v>
      </c>
      <c r="B94" s="7">
        <v>1646.9259999999999</v>
      </c>
      <c r="C94" s="7">
        <v>-685.5</v>
      </c>
      <c r="D94" s="7">
        <v>867.30600000000004</v>
      </c>
      <c r="E94" s="7">
        <v>-1.4285000000000001E-2</v>
      </c>
      <c r="F94" s="7">
        <v>0.92164100000000004</v>
      </c>
      <c r="G94" s="7">
        <v>-0.38778099999999999</v>
      </c>
      <c r="H94" s="7" t="s">
        <v>938</v>
      </c>
      <c r="I94" s="7" t="s">
        <v>3902</v>
      </c>
      <c r="J94" s="7" t="s">
        <v>315</v>
      </c>
      <c r="K94" s="7"/>
      <c r="L94" s="7" t="s">
        <v>3396</v>
      </c>
      <c r="M94" s="7" t="s">
        <v>3876</v>
      </c>
      <c r="N94" s="7"/>
      <c r="O94" s="7"/>
      <c r="P94" s="7"/>
      <c r="Q94" s="7"/>
      <c r="R94" s="7"/>
      <c r="S94" s="18" t="s">
        <v>8624</v>
      </c>
      <c r="T94" s="18" t="s">
        <v>9263</v>
      </c>
      <c r="U94" s="18" t="s">
        <v>9270</v>
      </c>
      <c r="V94" s="18" t="s">
        <v>9263</v>
      </c>
      <c r="W94" s="18" t="s">
        <v>9265</v>
      </c>
      <c r="X94" s="18" t="s">
        <v>9265</v>
      </c>
      <c r="AB94" s="18">
        <v>14</v>
      </c>
    </row>
    <row r="95" spans="1:28" x14ac:dyDescent="0.25">
      <c r="A95" s="7" t="s">
        <v>3733</v>
      </c>
      <c r="B95" s="7">
        <v>1631.789</v>
      </c>
      <c r="C95" s="7">
        <v>-732.65599999999995</v>
      </c>
      <c r="D95" s="7">
        <v>740.01</v>
      </c>
      <c r="E95" s="7">
        <v>-1.6522999999999999E-2</v>
      </c>
      <c r="F95" s="7">
        <v>0.95303599999999999</v>
      </c>
      <c r="G95" s="7">
        <v>-0.30240499999999998</v>
      </c>
      <c r="H95" s="7" t="s">
        <v>1596</v>
      </c>
      <c r="I95" s="7"/>
      <c r="J95" s="7" t="s">
        <v>315</v>
      </c>
      <c r="K95" s="7"/>
      <c r="L95" s="7" t="s">
        <v>3396</v>
      </c>
      <c r="M95" s="7" t="s">
        <v>3876</v>
      </c>
      <c r="N95" s="7"/>
      <c r="O95" s="7"/>
      <c r="P95" s="7"/>
      <c r="Q95" s="7"/>
      <c r="R95" s="7"/>
      <c r="S95" s="18" t="s">
        <v>8625</v>
      </c>
      <c r="T95" s="18" t="s">
        <v>9263</v>
      </c>
      <c r="U95" s="18" t="s">
        <v>9270</v>
      </c>
      <c r="V95" s="18" t="s">
        <v>9263</v>
      </c>
      <c r="W95" s="18" t="s">
        <v>9265</v>
      </c>
      <c r="X95" s="18" t="s">
        <v>9265</v>
      </c>
      <c r="AB95" s="18">
        <v>14</v>
      </c>
    </row>
    <row r="96" spans="1:28" x14ac:dyDescent="0.25">
      <c r="A96" s="7" t="s">
        <v>3734</v>
      </c>
      <c r="B96" s="7">
        <v>2395</v>
      </c>
      <c r="C96" s="7">
        <v>-704.55499999999995</v>
      </c>
      <c r="D96" s="7">
        <v>615</v>
      </c>
      <c r="E96" s="7">
        <v>-8.7480000000000006E-3</v>
      </c>
      <c r="F96" s="7">
        <v>0.99016700000000002</v>
      </c>
      <c r="G96" s="7">
        <v>-0.13961299999999999</v>
      </c>
      <c r="H96" s="7"/>
      <c r="I96" s="7" t="s">
        <v>315</v>
      </c>
      <c r="J96" s="7"/>
      <c r="K96" s="7"/>
      <c r="L96" s="7" t="s">
        <v>3396</v>
      </c>
      <c r="M96" s="7" t="s">
        <v>3848</v>
      </c>
      <c r="N96" s="7"/>
      <c r="O96" s="7"/>
      <c r="P96" s="7"/>
      <c r="Q96" s="7"/>
      <c r="R96" s="7"/>
      <c r="S96" s="18" t="s">
        <v>8626</v>
      </c>
      <c r="T96" s="18" t="s">
        <v>9263</v>
      </c>
      <c r="U96" s="18" t="s">
        <v>9270</v>
      </c>
      <c r="V96" s="18" t="s">
        <v>9263</v>
      </c>
      <c r="W96" s="18" t="s">
        <v>9265</v>
      </c>
      <c r="X96" s="18" t="s">
        <v>9265</v>
      </c>
      <c r="AB96" s="18">
        <v>14</v>
      </c>
    </row>
    <row r="97" spans="1:28" x14ac:dyDescent="0.25">
      <c r="A97" s="7" t="s">
        <v>3735</v>
      </c>
      <c r="B97" s="7">
        <v>2285.1790000000001</v>
      </c>
      <c r="C97" s="7">
        <v>-614.75199999999995</v>
      </c>
      <c r="D97" s="7">
        <v>982.30899999999997</v>
      </c>
      <c r="E97" s="7">
        <v>-3.5353999999999997E-2</v>
      </c>
      <c r="F97" s="7">
        <v>0.89298</v>
      </c>
      <c r="G97" s="7">
        <v>-0.44870500000000002</v>
      </c>
      <c r="H97" s="7"/>
      <c r="I97" s="7"/>
      <c r="J97" s="7" t="s">
        <v>315</v>
      </c>
      <c r="K97" s="7"/>
      <c r="L97" s="7" t="s">
        <v>3396</v>
      </c>
      <c r="M97" s="7" t="s">
        <v>3876</v>
      </c>
      <c r="N97" s="7"/>
      <c r="O97" s="7"/>
      <c r="P97" s="7"/>
      <c r="Q97" s="7"/>
      <c r="R97" s="7"/>
      <c r="S97" s="18" t="s">
        <v>8627</v>
      </c>
      <c r="T97" s="18" t="s">
        <v>9263</v>
      </c>
      <c r="U97" s="18" t="s">
        <v>9270</v>
      </c>
      <c r="V97" s="18" t="s">
        <v>9263</v>
      </c>
      <c r="W97" s="18" t="s">
        <v>9265</v>
      </c>
      <c r="X97" s="18" t="s">
        <v>9265</v>
      </c>
      <c r="AB97" s="18">
        <v>14</v>
      </c>
    </row>
    <row r="98" spans="1:28" x14ac:dyDescent="0.25">
      <c r="A98" s="7" t="s">
        <v>3736</v>
      </c>
      <c r="B98" s="7">
        <v>2026.684</v>
      </c>
      <c r="C98" s="7">
        <v>-594.51599999999996</v>
      </c>
      <c r="D98" s="7">
        <v>1036.6300000000001</v>
      </c>
      <c r="E98" s="7">
        <v>-2.3643999999999998E-2</v>
      </c>
      <c r="F98" s="7">
        <v>0.87175199999999997</v>
      </c>
      <c r="G98" s="7">
        <v>-0.48937700000000001</v>
      </c>
      <c r="H98" s="7"/>
      <c r="I98" s="7"/>
      <c r="J98" s="7" t="s">
        <v>315</v>
      </c>
      <c r="K98" s="7"/>
      <c r="L98" s="7" t="s">
        <v>3396</v>
      </c>
      <c r="M98" s="7" t="s">
        <v>3876</v>
      </c>
      <c r="N98" s="7"/>
      <c r="O98" s="7"/>
      <c r="P98" s="7"/>
      <c r="Q98" s="7"/>
      <c r="R98" s="7"/>
      <c r="S98" s="18" t="s">
        <v>8628</v>
      </c>
      <c r="T98" s="18" t="s">
        <v>9263</v>
      </c>
      <c r="U98" s="18" t="s">
        <v>9270</v>
      </c>
      <c r="V98" s="18" t="s">
        <v>9263</v>
      </c>
      <c r="W98" s="18" t="s">
        <v>9265</v>
      </c>
      <c r="X98" s="18" t="s">
        <v>9265</v>
      </c>
      <c r="AB98" s="18">
        <v>14</v>
      </c>
    </row>
    <row r="99" spans="1:28" x14ac:dyDescent="0.25">
      <c r="A99" s="7" t="s">
        <v>3737</v>
      </c>
      <c r="B99" s="7">
        <v>1750.13</v>
      </c>
      <c r="C99" s="7">
        <v>-590.65700000000004</v>
      </c>
      <c r="D99" s="7">
        <v>1053.404</v>
      </c>
      <c r="E99" s="7">
        <v>-1.2612999999999999E-2</v>
      </c>
      <c r="F99" s="7">
        <v>0.86241100000000004</v>
      </c>
      <c r="G99" s="7">
        <v>-0.50605100000000003</v>
      </c>
      <c r="H99" s="7"/>
      <c r="I99" s="7"/>
      <c r="J99" s="7" t="s">
        <v>315</v>
      </c>
      <c r="K99" s="7"/>
      <c r="L99" s="7" t="s">
        <v>3396</v>
      </c>
      <c r="M99" s="7" t="s">
        <v>3876</v>
      </c>
      <c r="N99" s="7"/>
      <c r="O99" s="7"/>
      <c r="P99" s="7"/>
      <c r="Q99" s="7"/>
      <c r="R99" s="7"/>
      <c r="S99" s="18" t="s">
        <v>8629</v>
      </c>
      <c r="T99" s="18" t="s">
        <v>9263</v>
      </c>
      <c r="U99" s="18" t="s">
        <v>9270</v>
      </c>
      <c r="V99" s="18" t="s">
        <v>9263</v>
      </c>
      <c r="W99" s="18" t="s">
        <v>9265</v>
      </c>
      <c r="X99" s="18" t="s">
        <v>9265</v>
      </c>
      <c r="AB99" s="18">
        <v>14</v>
      </c>
    </row>
    <row r="100" spans="1:28" x14ac:dyDescent="0.25">
      <c r="A100" s="7" t="s">
        <v>3738</v>
      </c>
      <c r="B100" s="7">
        <v>2237.25</v>
      </c>
      <c r="C100" s="7">
        <v>-727</v>
      </c>
      <c r="D100" s="7">
        <v>605</v>
      </c>
      <c r="E100" s="7">
        <v>0</v>
      </c>
      <c r="F100" s="7">
        <v>1</v>
      </c>
      <c r="G100" s="7">
        <v>0</v>
      </c>
      <c r="H100" s="7" t="s">
        <v>315</v>
      </c>
      <c r="I100" s="7" t="s">
        <v>315</v>
      </c>
      <c r="J100" s="7" t="s">
        <v>315</v>
      </c>
      <c r="K100" s="7"/>
      <c r="L100" s="7" t="s">
        <v>3396</v>
      </c>
      <c r="M100" s="7" t="s">
        <v>3848</v>
      </c>
      <c r="N100" s="7"/>
      <c r="O100" s="7"/>
      <c r="P100" s="7"/>
      <c r="Q100" s="7"/>
      <c r="R100" s="7"/>
      <c r="S100" s="18" t="s">
        <v>8630</v>
      </c>
      <c r="T100" s="18" t="s">
        <v>9263</v>
      </c>
      <c r="U100" s="18" t="s">
        <v>9270</v>
      </c>
      <c r="V100" s="18" t="s">
        <v>9263</v>
      </c>
      <c r="W100" s="18" t="s">
        <v>9281</v>
      </c>
      <c r="X100" s="18" t="s">
        <v>9266</v>
      </c>
      <c r="AB100" s="18">
        <v>14</v>
      </c>
    </row>
    <row r="101" spans="1:28" x14ac:dyDescent="0.25">
      <c r="A101" s="7" t="s">
        <v>3739</v>
      </c>
      <c r="B101" s="7">
        <v>2166.346</v>
      </c>
      <c r="C101" s="7">
        <v>-744.62099999999998</v>
      </c>
      <c r="D101" s="7">
        <v>273.00599999999997</v>
      </c>
      <c r="E101" s="7">
        <v>-1.5876000000000001E-2</v>
      </c>
      <c r="F101" s="7">
        <v>0.99771200000000004</v>
      </c>
      <c r="G101" s="7">
        <v>-6.5713999999999995E-2</v>
      </c>
      <c r="H101" s="7"/>
      <c r="I101" s="7" t="s">
        <v>315</v>
      </c>
      <c r="J101" s="7"/>
      <c r="K101" s="7"/>
      <c r="L101" s="7" t="s">
        <v>3396</v>
      </c>
      <c r="M101" s="7" t="s">
        <v>3848</v>
      </c>
      <c r="N101" s="7"/>
      <c r="O101" s="7"/>
      <c r="P101" s="7"/>
      <c r="Q101" s="7"/>
      <c r="R101" s="7"/>
      <c r="S101" s="18" t="s">
        <v>8631</v>
      </c>
      <c r="T101" s="18" t="s">
        <v>9263</v>
      </c>
      <c r="U101" s="18" t="s">
        <v>9270</v>
      </c>
      <c r="V101" s="18" t="s">
        <v>9263</v>
      </c>
      <c r="W101" s="18" t="s">
        <v>9265</v>
      </c>
      <c r="X101" s="18" t="s">
        <v>9265</v>
      </c>
      <c r="AB101" s="18">
        <v>14</v>
      </c>
    </row>
    <row r="102" spans="1:28" x14ac:dyDescent="0.25">
      <c r="A102" s="7" t="s">
        <v>3740</v>
      </c>
      <c r="B102" s="7">
        <v>2077</v>
      </c>
      <c r="C102" s="7">
        <v>-750.26</v>
      </c>
      <c r="D102" s="7">
        <v>177</v>
      </c>
      <c r="E102" s="7">
        <v>7.5579999999999996E-3</v>
      </c>
      <c r="F102" s="7">
        <v>0.99951000000000001</v>
      </c>
      <c r="G102" s="7">
        <v>-3.0360999999999999E-2</v>
      </c>
      <c r="H102" s="7" t="s">
        <v>315</v>
      </c>
      <c r="I102" s="7" t="s">
        <v>315</v>
      </c>
      <c r="J102" s="7"/>
      <c r="K102" s="7"/>
      <c r="L102" s="7" t="s">
        <v>3396</v>
      </c>
      <c r="M102" s="7" t="s">
        <v>3848</v>
      </c>
      <c r="N102" s="7"/>
      <c r="O102" s="7"/>
      <c r="P102" s="7"/>
      <c r="Q102" s="7"/>
      <c r="R102" s="7"/>
      <c r="S102" s="18" t="s">
        <v>8632</v>
      </c>
      <c r="T102" s="18" t="s">
        <v>9263</v>
      </c>
      <c r="U102" s="18" t="s">
        <v>9270</v>
      </c>
      <c r="V102" s="18" t="s">
        <v>9263</v>
      </c>
      <c r="W102" s="18" t="s">
        <v>9265</v>
      </c>
      <c r="X102" s="18" t="s">
        <v>9265</v>
      </c>
      <c r="AB102" s="18">
        <v>14</v>
      </c>
    </row>
    <row r="103" spans="1:28" x14ac:dyDescent="0.25">
      <c r="A103" s="7" t="s">
        <v>3741</v>
      </c>
      <c r="B103" s="7">
        <v>1804.431</v>
      </c>
      <c r="C103" s="7">
        <v>-751.596</v>
      </c>
      <c r="D103" s="7">
        <v>96.789000000000001</v>
      </c>
      <c r="E103" s="7">
        <v>3.3599999999999998E-4</v>
      </c>
      <c r="F103" s="7">
        <v>0.99994400000000006</v>
      </c>
      <c r="G103" s="7">
        <v>-1.0534E-2</v>
      </c>
      <c r="H103" s="7" t="s">
        <v>315</v>
      </c>
      <c r="I103" s="7" t="s">
        <v>315</v>
      </c>
      <c r="J103" s="7"/>
      <c r="K103" s="7"/>
      <c r="L103" s="7" t="s">
        <v>3396</v>
      </c>
      <c r="M103" s="7" t="s">
        <v>3848</v>
      </c>
      <c r="N103" s="7"/>
      <c r="O103" s="7"/>
      <c r="P103" s="7"/>
      <c r="Q103" s="7"/>
      <c r="R103" s="7"/>
      <c r="S103" s="18" t="s">
        <v>8633</v>
      </c>
      <c r="T103" s="18" t="s">
        <v>9263</v>
      </c>
      <c r="U103" s="18" t="s">
        <v>9270</v>
      </c>
      <c r="V103" s="18" t="s">
        <v>9263</v>
      </c>
      <c r="W103" s="18" t="s">
        <v>9265</v>
      </c>
      <c r="X103" s="18" t="s">
        <v>9265</v>
      </c>
      <c r="AB103" s="18">
        <v>14</v>
      </c>
    </row>
    <row r="104" spans="1:28" x14ac:dyDescent="0.25">
      <c r="A104" s="7" t="s">
        <v>3742</v>
      </c>
      <c r="B104" s="7">
        <v>1595</v>
      </c>
      <c r="C104" s="7">
        <v>-752.39400000000001</v>
      </c>
      <c r="D104" s="7">
        <v>132</v>
      </c>
      <c r="E104" s="7">
        <v>3.7330000000000002E-3</v>
      </c>
      <c r="F104" s="7">
        <v>0.99998900000000002</v>
      </c>
      <c r="G104" s="7">
        <v>-2.6909999999999998E-3</v>
      </c>
      <c r="H104" s="7" t="s">
        <v>315</v>
      </c>
      <c r="I104" s="7" t="s">
        <v>315</v>
      </c>
      <c r="J104" s="7"/>
      <c r="K104" s="7"/>
      <c r="L104" s="7" t="s">
        <v>3396</v>
      </c>
      <c r="M104" s="7" t="s">
        <v>3848</v>
      </c>
      <c r="N104" s="7"/>
      <c r="O104" s="7"/>
      <c r="P104" s="7"/>
      <c r="Q104" s="7"/>
      <c r="R104" s="7"/>
      <c r="S104" s="18" t="s">
        <v>8634</v>
      </c>
      <c r="T104" s="18" t="s">
        <v>9263</v>
      </c>
      <c r="U104" s="18" t="s">
        <v>9270</v>
      </c>
      <c r="V104" s="18" t="s">
        <v>9263</v>
      </c>
      <c r="W104" s="18" t="s">
        <v>9265</v>
      </c>
      <c r="X104" s="18" t="s">
        <v>9265</v>
      </c>
      <c r="AB104" s="18">
        <v>14</v>
      </c>
    </row>
    <row r="105" spans="1:28" x14ac:dyDescent="0.25">
      <c r="A105" s="7" t="s">
        <v>3743</v>
      </c>
      <c r="B105" s="7">
        <v>1567.89</v>
      </c>
      <c r="C105" s="7">
        <v>-749.27</v>
      </c>
      <c r="D105" s="7">
        <v>223.714</v>
      </c>
      <c r="E105" s="7">
        <v>1.0186000000000001E-2</v>
      </c>
      <c r="F105" s="7">
        <v>0.99943099999999996</v>
      </c>
      <c r="G105" s="7">
        <v>-3.2145E-2</v>
      </c>
      <c r="H105" s="7" t="s">
        <v>315</v>
      </c>
      <c r="I105" s="7" t="s">
        <v>315</v>
      </c>
      <c r="J105" s="7"/>
      <c r="K105" s="7"/>
      <c r="L105" s="7" t="s">
        <v>3396</v>
      </c>
      <c r="M105" s="7" t="s">
        <v>3848</v>
      </c>
      <c r="N105" s="7"/>
      <c r="O105" s="7"/>
      <c r="P105" s="7"/>
      <c r="Q105" s="7"/>
      <c r="R105" s="7"/>
      <c r="S105" s="18" t="s">
        <v>8635</v>
      </c>
      <c r="T105" s="18" t="s">
        <v>9263</v>
      </c>
      <c r="U105" s="18" t="s">
        <v>9270</v>
      </c>
      <c r="V105" s="18" t="s">
        <v>9263</v>
      </c>
      <c r="W105" s="18" t="s">
        <v>9265</v>
      </c>
      <c r="X105" s="18" t="s">
        <v>9265</v>
      </c>
      <c r="AB105" s="18">
        <v>14</v>
      </c>
    </row>
    <row r="106" spans="1:28" x14ac:dyDescent="0.25">
      <c r="A106" s="7" t="s">
        <v>3744</v>
      </c>
      <c r="B106" s="7">
        <v>1652</v>
      </c>
      <c r="C106" s="7">
        <v>-748.9</v>
      </c>
      <c r="D106" s="7">
        <v>364</v>
      </c>
      <c r="E106" s="7">
        <v>0</v>
      </c>
      <c r="F106" s="7">
        <v>1</v>
      </c>
      <c r="G106" s="7">
        <v>0</v>
      </c>
      <c r="H106" s="7" t="s">
        <v>315</v>
      </c>
      <c r="I106" s="7" t="s">
        <v>315</v>
      </c>
      <c r="J106" s="7" t="s">
        <v>315</v>
      </c>
      <c r="K106" s="7"/>
      <c r="L106" s="7" t="s">
        <v>3396</v>
      </c>
      <c r="M106" s="7" t="s">
        <v>3848</v>
      </c>
      <c r="N106" s="7"/>
      <c r="O106" s="7"/>
      <c r="P106" s="7"/>
      <c r="Q106" s="7"/>
      <c r="R106" s="7"/>
      <c r="S106" s="18" t="s">
        <v>8636</v>
      </c>
      <c r="T106" s="18" t="s">
        <v>9263</v>
      </c>
      <c r="U106" s="18" t="s">
        <v>9270</v>
      </c>
      <c r="V106" s="18" t="s">
        <v>9263</v>
      </c>
      <c r="W106" s="18" t="s">
        <v>9268</v>
      </c>
      <c r="X106" s="18" t="s">
        <v>9265</v>
      </c>
      <c r="AB106" s="18">
        <v>14</v>
      </c>
    </row>
    <row r="107" spans="1:28" x14ac:dyDescent="0.25">
      <c r="A107" s="7" t="s">
        <v>3745</v>
      </c>
      <c r="B107" s="7">
        <v>1873</v>
      </c>
      <c r="C107" s="7">
        <v>-765.14800000000002</v>
      </c>
      <c r="D107" s="7">
        <v>392.65699999999998</v>
      </c>
      <c r="E107" s="7">
        <v>-0.57735000000000003</v>
      </c>
      <c r="F107" s="7">
        <v>-0.57735000000000003</v>
      </c>
      <c r="G107" s="7">
        <v>-0.57735000000000003</v>
      </c>
      <c r="H107" s="7"/>
      <c r="I107" s="7"/>
      <c r="J107" s="7"/>
      <c r="K107" s="7"/>
      <c r="L107" s="7" t="s">
        <v>3396</v>
      </c>
      <c r="M107" s="7" t="s">
        <v>3848</v>
      </c>
      <c r="N107" s="7"/>
      <c r="O107" s="7"/>
      <c r="P107" s="7"/>
      <c r="Q107" s="7"/>
      <c r="R107" s="7"/>
      <c r="S107" s="18" t="s">
        <v>8637</v>
      </c>
      <c r="T107" s="18" t="s">
        <v>9263</v>
      </c>
      <c r="U107" s="18" t="s">
        <v>9270</v>
      </c>
      <c r="V107" s="18" t="s">
        <v>9263</v>
      </c>
      <c r="W107" s="18" t="s">
        <v>9274</v>
      </c>
      <c r="X107" s="18" t="s">
        <v>9279</v>
      </c>
      <c r="AB107" s="18">
        <v>14</v>
      </c>
    </row>
    <row r="108" spans="1:28" x14ac:dyDescent="0.25">
      <c r="A108" s="7" t="s">
        <v>3746</v>
      </c>
      <c r="B108" s="7">
        <v>1814</v>
      </c>
      <c r="C108" s="7">
        <v>-728.05700000000002</v>
      </c>
      <c r="D108" s="7">
        <v>630.30700000000002</v>
      </c>
      <c r="E108" s="7">
        <v>-0.57735000000000003</v>
      </c>
      <c r="F108" s="7">
        <v>-0.57735000000000003</v>
      </c>
      <c r="G108" s="7">
        <v>-0.57735000000000003</v>
      </c>
      <c r="H108" s="7"/>
      <c r="I108" s="7"/>
      <c r="J108" s="7"/>
      <c r="K108" s="7"/>
      <c r="L108" s="7" t="s">
        <v>3396</v>
      </c>
      <c r="M108" s="7" t="s">
        <v>3848</v>
      </c>
      <c r="N108" s="7"/>
      <c r="O108" s="7"/>
      <c r="P108" s="7"/>
      <c r="Q108" s="7"/>
      <c r="R108" s="7"/>
      <c r="S108" s="18" t="s">
        <v>8638</v>
      </c>
      <c r="T108" s="18" t="s">
        <v>9263</v>
      </c>
      <c r="U108" s="18" t="s">
        <v>9270</v>
      </c>
      <c r="V108" s="18" t="s">
        <v>9263</v>
      </c>
      <c r="W108" s="18" t="s">
        <v>9274</v>
      </c>
      <c r="X108" s="18" t="s">
        <v>9279</v>
      </c>
      <c r="AB108" s="18">
        <v>14</v>
      </c>
    </row>
    <row r="109" spans="1:28" x14ac:dyDescent="0.25">
      <c r="A109" s="7" t="s">
        <v>3747</v>
      </c>
      <c r="B109" s="7">
        <v>1607</v>
      </c>
      <c r="C109" s="7">
        <v>-718.44500000000005</v>
      </c>
      <c r="D109" s="7">
        <v>620</v>
      </c>
      <c r="E109" s="7">
        <v>4.509E-3</v>
      </c>
      <c r="F109" s="7">
        <v>0.98747200000000002</v>
      </c>
      <c r="G109" s="7">
        <v>-0.15773200000000001</v>
      </c>
      <c r="H109" s="7"/>
      <c r="I109" s="7" t="s">
        <v>315</v>
      </c>
      <c r="J109" s="7"/>
      <c r="K109" s="7"/>
      <c r="L109" s="7" t="s">
        <v>3396</v>
      </c>
      <c r="M109" s="7" t="s">
        <v>3848</v>
      </c>
      <c r="N109" s="7"/>
      <c r="O109" s="7"/>
      <c r="P109" s="7"/>
      <c r="Q109" s="7"/>
      <c r="R109" s="7"/>
      <c r="S109" s="18" t="s">
        <v>8639</v>
      </c>
      <c r="T109" s="18" t="s">
        <v>9263</v>
      </c>
      <c r="U109" s="18" t="s">
        <v>9270</v>
      </c>
      <c r="V109" s="18" t="s">
        <v>9263</v>
      </c>
      <c r="W109" s="18" t="s">
        <v>9265</v>
      </c>
      <c r="X109" s="18" t="s">
        <v>9265</v>
      </c>
      <c r="AB109" s="18">
        <v>14</v>
      </c>
    </row>
    <row r="110" spans="1:28" x14ac:dyDescent="0.25">
      <c r="A110" s="7" t="s">
        <v>3748</v>
      </c>
      <c r="B110" s="7">
        <v>1593.636</v>
      </c>
      <c r="C110" s="7">
        <v>-734.46500000000003</v>
      </c>
      <c r="D110" s="7">
        <v>493.60300000000001</v>
      </c>
      <c r="E110" s="7">
        <v>6.0080000000000003E-3</v>
      </c>
      <c r="F110" s="7">
        <v>0.99519599999999997</v>
      </c>
      <c r="G110" s="7">
        <v>-9.7713999999999995E-2</v>
      </c>
      <c r="H110" s="7"/>
      <c r="I110" s="7" t="s">
        <v>315</v>
      </c>
      <c r="J110" s="7"/>
      <c r="K110" s="7"/>
      <c r="L110" s="7" t="s">
        <v>3396</v>
      </c>
      <c r="M110" s="7" t="s">
        <v>3848</v>
      </c>
      <c r="N110" s="7"/>
      <c r="O110" s="7"/>
      <c r="P110" s="7"/>
      <c r="Q110" s="7"/>
      <c r="R110" s="7"/>
      <c r="S110" s="18" t="s">
        <v>8640</v>
      </c>
      <c r="T110" s="18" t="s">
        <v>9263</v>
      </c>
      <c r="U110" s="18" t="s">
        <v>9270</v>
      </c>
      <c r="V110" s="18" t="s">
        <v>9263</v>
      </c>
      <c r="W110" s="18" t="s">
        <v>9265</v>
      </c>
      <c r="X110" s="18" t="s">
        <v>9265</v>
      </c>
      <c r="AB110" s="18">
        <v>14</v>
      </c>
    </row>
    <row r="111" spans="1:28" x14ac:dyDescent="0.25">
      <c r="A111" s="7" t="s">
        <v>3749</v>
      </c>
      <c r="B111" s="7">
        <v>1521.29</v>
      </c>
      <c r="C111" s="7">
        <v>-826.64700000000005</v>
      </c>
      <c r="D111" s="7">
        <v>216.547</v>
      </c>
      <c r="E111" s="7">
        <v>-0.97320799999999996</v>
      </c>
      <c r="F111" s="7">
        <v>0.22626299999999999</v>
      </c>
      <c r="G111" s="7">
        <v>4.0882000000000002E-2</v>
      </c>
      <c r="H111" s="7"/>
      <c r="I111" s="7" t="s">
        <v>315</v>
      </c>
      <c r="J111" s="7"/>
      <c r="K111" s="7"/>
      <c r="L111" s="7" t="s">
        <v>3402</v>
      </c>
      <c r="M111" s="7" t="s">
        <v>3903</v>
      </c>
      <c r="N111" s="7"/>
      <c r="O111" s="7"/>
      <c r="P111" s="7"/>
      <c r="Q111" s="7"/>
      <c r="R111" s="7"/>
      <c r="S111" s="18" t="s">
        <v>8641</v>
      </c>
      <c r="T111" s="18" t="s">
        <v>9263</v>
      </c>
      <c r="U111" s="18" t="s">
        <v>9273</v>
      </c>
      <c r="V111" s="18" t="s">
        <v>9263</v>
      </c>
      <c r="W111" s="18" t="s">
        <v>9272</v>
      </c>
      <c r="X111" s="18" t="s">
        <v>9265</v>
      </c>
      <c r="AB111" s="18">
        <v>14</v>
      </c>
    </row>
    <row r="112" spans="1:28" x14ac:dyDescent="0.25">
      <c r="A112" s="7" t="s">
        <v>3750</v>
      </c>
      <c r="B112" s="7">
        <v>1524.0630000000001</v>
      </c>
      <c r="C112" s="7">
        <v>-827.41499999999996</v>
      </c>
      <c r="D112" s="7">
        <v>213.429</v>
      </c>
      <c r="E112" s="7">
        <v>-4.8828000000000003E-2</v>
      </c>
      <c r="F112" s="7">
        <v>-2.9631000000000001E-2</v>
      </c>
      <c r="G112" s="7">
        <v>-0.99836800000000003</v>
      </c>
      <c r="H112" s="7"/>
      <c r="I112" s="7" t="s">
        <v>315</v>
      </c>
      <c r="J112" s="7"/>
      <c r="K112" s="7"/>
      <c r="L112" s="7" t="s">
        <v>3400</v>
      </c>
      <c r="M112" s="7" t="s">
        <v>3903</v>
      </c>
      <c r="N112" s="7"/>
      <c r="O112" s="7"/>
      <c r="P112" s="7"/>
      <c r="Q112" s="7"/>
      <c r="R112" s="7"/>
      <c r="S112" s="18" t="s">
        <v>8642</v>
      </c>
      <c r="T112" s="18" t="s">
        <v>9263</v>
      </c>
      <c r="U112" s="18" t="s">
        <v>9278</v>
      </c>
      <c r="V112" s="18" t="s">
        <v>9263</v>
      </c>
      <c r="W112" s="18" t="s">
        <v>9272</v>
      </c>
      <c r="X112" s="18" t="s">
        <v>9265</v>
      </c>
      <c r="AB112" s="18">
        <v>14</v>
      </c>
    </row>
    <row r="113" spans="1:28" x14ac:dyDescent="0.25">
      <c r="A113" s="7" t="s">
        <v>3751</v>
      </c>
      <c r="B113" s="7">
        <v>1517.4970000000001</v>
      </c>
      <c r="C113" s="7">
        <v>-843.08199999999999</v>
      </c>
      <c r="D113" s="7">
        <v>217.22</v>
      </c>
      <c r="E113" s="7">
        <v>-0.97320799999999996</v>
      </c>
      <c r="F113" s="7">
        <v>0.22626299999999999</v>
      </c>
      <c r="G113" s="7">
        <v>4.0882000000000002E-2</v>
      </c>
      <c r="H113" s="7"/>
      <c r="I113" s="7" t="s">
        <v>315</v>
      </c>
      <c r="J113" s="7"/>
      <c r="K113" s="7"/>
      <c r="L113" s="7" t="s">
        <v>3402</v>
      </c>
      <c r="M113" s="7" t="s">
        <v>3903</v>
      </c>
      <c r="N113" s="7"/>
      <c r="O113" s="7"/>
      <c r="P113" s="7"/>
      <c r="Q113" s="7"/>
      <c r="R113" s="7"/>
      <c r="S113" s="18" t="s">
        <v>8643</v>
      </c>
      <c r="T113" s="18" t="s">
        <v>9263</v>
      </c>
      <c r="U113" s="18" t="s">
        <v>9273</v>
      </c>
      <c r="V113" s="18" t="s">
        <v>9263</v>
      </c>
      <c r="W113" s="18" t="s">
        <v>9272</v>
      </c>
      <c r="X113" s="18" t="s">
        <v>9265</v>
      </c>
      <c r="AB113" s="18">
        <v>14</v>
      </c>
    </row>
    <row r="114" spans="1:28" x14ac:dyDescent="0.25">
      <c r="A114" s="7" t="s">
        <v>3752</v>
      </c>
      <c r="B114" s="7">
        <v>1520.27</v>
      </c>
      <c r="C114" s="7">
        <v>-843.85</v>
      </c>
      <c r="D114" s="7">
        <v>214.10300000000001</v>
      </c>
      <c r="E114" s="7">
        <v>-4.8828000000000003E-2</v>
      </c>
      <c r="F114" s="7">
        <v>-2.9631000000000001E-2</v>
      </c>
      <c r="G114" s="7">
        <v>-0.99836800000000003</v>
      </c>
      <c r="H114" s="7"/>
      <c r="I114" s="7" t="s">
        <v>315</v>
      </c>
      <c r="J114" s="7"/>
      <c r="K114" s="7"/>
      <c r="L114" s="7" t="s">
        <v>3400</v>
      </c>
      <c r="M114" s="7" t="s">
        <v>3903</v>
      </c>
      <c r="N114" s="7"/>
      <c r="O114" s="7"/>
      <c r="P114" s="7"/>
      <c r="Q114" s="7"/>
      <c r="R114" s="7"/>
      <c r="S114" s="18" t="s">
        <v>8644</v>
      </c>
      <c r="T114" s="18" t="s">
        <v>9263</v>
      </c>
      <c r="U114" s="18" t="s">
        <v>9278</v>
      </c>
      <c r="V114" s="18" t="s">
        <v>9263</v>
      </c>
      <c r="W114" s="18" t="s">
        <v>9272</v>
      </c>
      <c r="X114" s="18" t="s">
        <v>9265</v>
      </c>
      <c r="AB114" s="18">
        <v>14</v>
      </c>
    </row>
    <row r="115" spans="1:28" x14ac:dyDescent="0.25">
      <c r="A115" s="7" t="s">
        <v>3753</v>
      </c>
      <c r="B115" s="7">
        <v>1513.085</v>
      </c>
      <c r="C115" s="7">
        <v>-856.99599999999998</v>
      </c>
      <c r="D115" s="7">
        <v>215.345</v>
      </c>
      <c r="E115" s="7">
        <v>-4.8828000000000003E-2</v>
      </c>
      <c r="F115" s="7">
        <v>-2.9631000000000001E-2</v>
      </c>
      <c r="G115" s="7">
        <v>-0.99836800000000003</v>
      </c>
      <c r="H115" s="7"/>
      <c r="I115" s="7" t="s">
        <v>315</v>
      </c>
      <c r="J115" s="7"/>
      <c r="K115" s="7"/>
      <c r="L115" s="7" t="s">
        <v>3400</v>
      </c>
      <c r="M115" s="7" t="s">
        <v>3903</v>
      </c>
      <c r="N115" s="7"/>
      <c r="O115" s="7"/>
      <c r="P115" s="7"/>
      <c r="Q115" s="7"/>
      <c r="R115" s="7"/>
      <c r="S115" s="18" t="s">
        <v>8645</v>
      </c>
      <c r="T115" s="18" t="s">
        <v>9263</v>
      </c>
      <c r="U115" s="18" t="s">
        <v>9278</v>
      </c>
      <c r="V115" s="18" t="s">
        <v>9263</v>
      </c>
      <c r="W115" s="18" t="s">
        <v>9265</v>
      </c>
      <c r="X115" s="18" t="s">
        <v>9265</v>
      </c>
      <c r="AB115" s="18">
        <v>14</v>
      </c>
    </row>
    <row r="116" spans="1:28" x14ac:dyDescent="0.25">
      <c r="A116" s="7" t="s">
        <v>3754</v>
      </c>
      <c r="B116" s="7">
        <v>1502.13</v>
      </c>
      <c r="C116" s="7">
        <v>-857.33699999999999</v>
      </c>
      <c r="D116" s="7">
        <v>199.364</v>
      </c>
      <c r="E116" s="7">
        <v>4.8828000000000003E-2</v>
      </c>
      <c r="F116" s="7">
        <v>2.9631000000000001E-2</v>
      </c>
      <c r="G116" s="7">
        <v>0.99836800000000003</v>
      </c>
      <c r="H116" s="7" t="s">
        <v>315</v>
      </c>
      <c r="I116" s="7" t="s">
        <v>315</v>
      </c>
      <c r="J116" s="7" t="s">
        <v>315</v>
      </c>
      <c r="K116" s="7"/>
      <c r="L116" s="7" t="s">
        <v>3395</v>
      </c>
      <c r="M116" s="7" t="s">
        <v>3903</v>
      </c>
      <c r="N116" s="7"/>
      <c r="O116" s="7"/>
      <c r="P116" s="7"/>
      <c r="Q116" s="7"/>
      <c r="R116" s="7"/>
      <c r="S116" s="18" t="s">
        <v>8646</v>
      </c>
      <c r="T116" s="18" t="s">
        <v>9263</v>
      </c>
      <c r="U116" s="18" t="s">
        <v>9264</v>
      </c>
      <c r="V116" s="18" t="s">
        <v>9263</v>
      </c>
      <c r="W116" s="18" t="s">
        <v>9277</v>
      </c>
      <c r="X116" s="18" t="s">
        <v>9265</v>
      </c>
      <c r="AB116" s="18">
        <v>14</v>
      </c>
    </row>
    <row r="117" spans="1:28" x14ac:dyDescent="0.25">
      <c r="A117" s="7" t="s">
        <v>3755</v>
      </c>
      <c r="B117" s="7">
        <v>1502.704</v>
      </c>
      <c r="C117" s="7">
        <v>-856.98900000000003</v>
      </c>
      <c r="D117" s="7">
        <v>211.095</v>
      </c>
      <c r="E117" s="7">
        <v>-4.8828000000000003E-2</v>
      </c>
      <c r="F117" s="7">
        <v>-2.9631000000000001E-2</v>
      </c>
      <c r="G117" s="7">
        <v>-0.99836800000000003</v>
      </c>
      <c r="H117" s="7" t="s">
        <v>315</v>
      </c>
      <c r="I117" s="7" t="s">
        <v>315</v>
      </c>
      <c r="J117" s="7" t="s">
        <v>315</v>
      </c>
      <c r="K117" s="7"/>
      <c r="L117" s="7" t="s">
        <v>3400</v>
      </c>
      <c r="M117" s="7" t="s">
        <v>3903</v>
      </c>
      <c r="N117" s="7"/>
      <c r="O117" s="7"/>
      <c r="P117" s="7"/>
      <c r="Q117" s="7"/>
      <c r="R117" s="7"/>
      <c r="S117" s="18" t="s">
        <v>8647</v>
      </c>
      <c r="T117" s="18" t="s">
        <v>9263</v>
      </c>
      <c r="U117" s="18" t="s">
        <v>9278</v>
      </c>
      <c r="V117" s="18" t="s">
        <v>9263</v>
      </c>
      <c r="W117" s="18" t="s">
        <v>9277</v>
      </c>
      <c r="X117" s="18" t="s">
        <v>9265</v>
      </c>
      <c r="AB117" s="18">
        <v>14</v>
      </c>
    </row>
    <row r="118" spans="1:28" x14ac:dyDescent="0.25">
      <c r="A118" s="7" t="s">
        <v>3756</v>
      </c>
      <c r="B118" s="7">
        <v>1537.8910000000001</v>
      </c>
      <c r="C118" s="7">
        <v>-816.57299999999998</v>
      </c>
      <c r="D118" s="7">
        <v>555.99199999999996</v>
      </c>
      <c r="E118" s="7">
        <v>-0.97320799999999996</v>
      </c>
      <c r="F118" s="7">
        <v>0.22626299999999999</v>
      </c>
      <c r="G118" s="7">
        <v>4.0882000000000002E-2</v>
      </c>
      <c r="H118" s="7"/>
      <c r="I118" s="7" t="s">
        <v>315</v>
      </c>
      <c r="J118" s="7"/>
      <c r="K118" s="7"/>
      <c r="L118" s="7" t="s">
        <v>3402</v>
      </c>
      <c r="M118" s="7" t="s">
        <v>3904</v>
      </c>
      <c r="N118" s="7"/>
      <c r="O118" s="7"/>
      <c r="P118" s="7"/>
      <c r="Q118" s="7"/>
      <c r="R118" s="7"/>
      <c r="S118" s="18" t="s">
        <v>8648</v>
      </c>
      <c r="T118" s="18" t="s">
        <v>9263</v>
      </c>
      <c r="U118" s="18" t="s">
        <v>9273</v>
      </c>
      <c r="V118" s="18" t="s">
        <v>9263</v>
      </c>
      <c r="W118" s="18" t="s">
        <v>9272</v>
      </c>
      <c r="X118" s="18" t="s">
        <v>9265</v>
      </c>
      <c r="AB118" s="18">
        <v>14</v>
      </c>
    </row>
    <row r="119" spans="1:28" x14ac:dyDescent="0.25">
      <c r="A119" s="7" t="s">
        <v>3757</v>
      </c>
      <c r="B119" s="7">
        <v>1540.664</v>
      </c>
      <c r="C119" s="7">
        <v>-817.34</v>
      </c>
      <c r="D119" s="7">
        <v>552.87400000000002</v>
      </c>
      <c r="E119" s="7">
        <v>-4.8828000000000003E-2</v>
      </c>
      <c r="F119" s="7">
        <v>-2.9631000000000001E-2</v>
      </c>
      <c r="G119" s="7">
        <v>-0.99836800000000003</v>
      </c>
      <c r="H119" s="7"/>
      <c r="I119" s="7" t="s">
        <v>315</v>
      </c>
      <c r="J119" s="7"/>
      <c r="K119" s="7"/>
      <c r="L119" s="7" t="s">
        <v>3400</v>
      </c>
      <c r="M119" s="7" t="s">
        <v>3904</v>
      </c>
      <c r="N119" s="7"/>
      <c r="O119" s="7"/>
      <c r="P119" s="7"/>
      <c r="Q119" s="7"/>
      <c r="R119" s="7"/>
      <c r="S119" s="18" t="s">
        <v>8649</v>
      </c>
      <c r="T119" s="18" t="s">
        <v>9263</v>
      </c>
      <c r="U119" s="18" t="s">
        <v>9278</v>
      </c>
      <c r="V119" s="18" t="s">
        <v>9263</v>
      </c>
      <c r="W119" s="18" t="s">
        <v>9272</v>
      </c>
      <c r="X119" s="18" t="s">
        <v>9265</v>
      </c>
      <c r="AB119" s="18">
        <v>14</v>
      </c>
    </row>
    <row r="120" spans="1:28" x14ac:dyDescent="0.25">
      <c r="A120" s="7" t="s">
        <v>3758</v>
      </c>
      <c r="B120" s="7">
        <v>1534.0989999999999</v>
      </c>
      <c r="C120" s="7">
        <v>-833.00800000000004</v>
      </c>
      <c r="D120" s="7">
        <v>556.66499999999996</v>
      </c>
      <c r="E120" s="7">
        <v>-0.97320799999999996</v>
      </c>
      <c r="F120" s="7">
        <v>0.22626299999999999</v>
      </c>
      <c r="G120" s="7">
        <v>4.0882000000000002E-2</v>
      </c>
      <c r="H120" s="7"/>
      <c r="I120" s="7" t="s">
        <v>315</v>
      </c>
      <c r="J120" s="7"/>
      <c r="K120" s="7"/>
      <c r="L120" s="7" t="s">
        <v>3402</v>
      </c>
      <c r="M120" s="7" t="s">
        <v>3904</v>
      </c>
      <c r="N120" s="7"/>
      <c r="O120" s="7"/>
      <c r="P120" s="7"/>
      <c r="Q120" s="7"/>
      <c r="R120" s="7"/>
      <c r="S120" s="18" t="s">
        <v>8650</v>
      </c>
      <c r="T120" s="18" t="s">
        <v>9263</v>
      </c>
      <c r="U120" s="18" t="s">
        <v>9273</v>
      </c>
      <c r="V120" s="18" t="s">
        <v>9263</v>
      </c>
      <c r="W120" s="18" t="s">
        <v>9272</v>
      </c>
      <c r="X120" s="18" t="s">
        <v>9265</v>
      </c>
      <c r="AB120" s="18">
        <v>14</v>
      </c>
    </row>
    <row r="121" spans="1:28" x14ac:dyDescent="0.25">
      <c r="A121" s="7" t="s">
        <v>3759</v>
      </c>
      <c r="B121" s="7">
        <v>1536.8720000000001</v>
      </c>
      <c r="C121" s="7">
        <v>-833.77499999999998</v>
      </c>
      <c r="D121" s="7">
        <v>553.548</v>
      </c>
      <c r="E121" s="7">
        <v>-4.8828000000000003E-2</v>
      </c>
      <c r="F121" s="7">
        <v>-2.9631000000000001E-2</v>
      </c>
      <c r="G121" s="7">
        <v>-0.99836800000000003</v>
      </c>
      <c r="H121" s="7"/>
      <c r="I121" s="7" t="s">
        <v>315</v>
      </c>
      <c r="J121" s="7"/>
      <c r="K121" s="7"/>
      <c r="L121" s="7" t="s">
        <v>3400</v>
      </c>
      <c r="M121" s="7" t="s">
        <v>3904</v>
      </c>
      <c r="N121" s="7"/>
      <c r="O121" s="7"/>
      <c r="P121" s="7"/>
      <c r="Q121" s="7"/>
      <c r="R121" s="7"/>
      <c r="S121" s="18" t="s">
        <v>8651</v>
      </c>
      <c r="T121" s="18" t="s">
        <v>9263</v>
      </c>
      <c r="U121" s="18" t="s">
        <v>9278</v>
      </c>
      <c r="V121" s="18" t="s">
        <v>9263</v>
      </c>
      <c r="W121" s="18" t="s">
        <v>9272</v>
      </c>
      <c r="X121" s="18" t="s">
        <v>9265</v>
      </c>
      <c r="AB121" s="18">
        <v>14</v>
      </c>
    </row>
    <row r="122" spans="1:28" x14ac:dyDescent="0.25">
      <c r="A122" s="7" t="s">
        <v>3760</v>
      </c>
      <c r="B122" s="7">
        <v>1529.6859999999999</v>
      </c>
      <c r="C122" s="7">
        <v>-846.92200000000003</v>
      </c>
      <c r="D122" s="7">
        <v>554.79</v>
      </c>
      <c r="E122" s="7">
        <v>-4.8828000000000003E-2</v>
      </c>
      <c r="F122" s="7">
        <v>-2.9631000000000001E-2</v>
      </c>
      <c r="G122" s="7">
        <v>-0.99836800000000003</v>
      </c>
      <c r="H122" s="7"/>
      <c r="I122" s="7" t="s">
        <v>315</v>
      </c>
      <c r="J122" s="7"/>
      <c r="K122" s="7"/>
      <c r="L122" s="7" t="s">
        <v>3400</v>
      </c>
      <c r="M122" s="7" t="s">
        <v>3904</v>
      </c>
      <c r="N122" s="7"/>
      <c r="O122" s="7"/>
      <c r="P122" s="7"/>
      <c r="Q122" s="7"/>
      <c r="R122" s="7"/>
      <c r="S122" s="18" t="s">
        <v>8652</v>
      </c>
      <c r="T122" s="18" t="s">
        <v>9263</v>
      </c>
      <c r="U122" s="18" t="s">
        <v>9278</v>
      </c>
      <c r="V122" s="18" t="s">
        <v>9263</v>
      </c>
      <c r="W122" s="18" t="s">
        <v>9265</v>
      </c>
      <c r="X122" s="18" t="s">
        <v>9265</v>
      </c>
      <c r="AB122" s="18">
        <v>14</v>
      </c>
    </row>
    <row r="123" spans="1:28" x14ac:dyDescent="0.25">
      <c r="A123" s="7" t="s">
        <v>3761</v>
      </c>
      <c r="B123" s="7">
        <v>1519.3050000000001</v>
      </c>
      <c r="C123" s="7">
        <v>-846.91499999999996</v>
      </c>
      <c r="D123" s="7">
        <v>550.54</v>
      </c>
      <c r="E123" s="7">
        <v>-4.8828000000000003E-2</v>
      </c>
      <c r="F123" s="7">
        <v>-2.9631000000000001E-2</v>
      </c>
      <c r="G123" s="7">
        <v>-0.99836800000000003</v>
      </c>
      <c r="H123" s="7" t="s">
        <v>315</v>
      </c>
      <c r="I123" s="7" t="s">
        <v>315</v>
      </c>
      <c r="J123" s="7" t="s">
        <v>315</v>
      </c>
      <c r="K123" s="7"/>
      <c r="L123" s="7" t="s">
        <v>3400</v>
      </c>
      <c r="M123" s="7" t="s">
        <v>3904</v>
      </c>
      <c r="N123" s="7"/>
      <c r="O123" s="7"/>
      <c r="P123" s="7"/>
      <c r="Q123" s="7"/>
      <c r="R123" s="7"/>
      <c r="S123" s="18" t="s">
        <v>8653</v>
      </c>
      <c r="T123" s="18" t="s">
        <v>9263</v>
      </c>
      <c r="U123" s="18" t="s">
        <v>9278</v>
      </c>
      <c r="V123" s="18" t="s">
        <v>9263</v>
      </c>
      <c r="W123" s="18" t="s">
        <v>9277</v>
      </c>
      <c r="X123" s="18" t="s">
        <v>9265</v>
      </c>
      <c r="AB123" s="18">
        <v>14</v>
      </c>
    </row>
    <row r="124" spans="1:28" x14ac:dyDescent="0.25">
      <c r="A124" s="7" t="s">
        <v>3762</v>
      </c>
      <c r="B124" s="7">
        <v>1518.731</v>
      </c>
      <c r="C124" s="7">
        <v>-847.26300000000003</v>
      </c>
      <c r="D124" s="7">
        <v>538.80899999999997</v>
      </c>
      <c r="E124" s="7">
        <v>4.8828000000000003E-2</v>
      </c>
      <c r="F124" s="7">
        <v>2.9631000000000001E-2</v>
      </c>
      <c r="G124" s="7">
        <v>0.99836800000000003</v>
      </c>
      <c r="H124" s="7" t="s">
        <v>315</v>
      </c>
      <c r="I124" s="7" t="s">
        <v>315</v>
      </c>
      <c r="J124" s="7" t="s">
        <v>315</v>
      </c>
      <c r="K124" s="7"/>
      <c r="L124" s="7" t="s">
        <v>3395</v>
      </c>
      <c r="M124" s="7" t="s">
        <v>3904</v>
      </c>
      <c r="N124" s="7"/>
      <c r="O124" s="7"/>
      <c r="P124" s="7"/>
      <c r="Q124" s="7"/>
      <c r="R124" s="7"/>
      <c r="S124" s="18" t="s">
        <v>8654</v>
      </c>
      <c r="T124" s="18" t="s">
        <v>9263</v>
      </c>
      <c r="U124" s="18" t="s">
        <v>9264</v>
      </c>
      <c r="V124" s="18" t="s">
        <v>9270</v>
      </c>
      <c r="W124" s="18" t="s">
        <v>9277</v>
      </c>
      <c r="X124" s="18" t="s">
        <v>9265</v>
      </c>
      <c r="AB124" s="18">
        <v>14</v>
      </c>
    </row>
    <row r="125" spans="1:28" x14ac:dyDescent="0.25">
      <c r="A125" s="7" t="s">
        <v>3763</v>
      </c>
      <c r="B125" s="7">
        <v>1581.095</v>
      </c>
      <c r="C125" s="7">
        <v>-721.81899999999996</v>
      </c>
      <c r="D125" s="7">
        <v>821.43499999999995</v>
      </c>
      <c r="E125" s="7">
        <v>1.2751999999999999E-2</v>
      </c>
      <c r="F125" s="7">
        <v>-0.93492900000000001</v>
      </c>
      <c r="G125" s="7">
        <v>0.35460599999999998</v>
      </c>
      <c r="H125" s="7" t="s">
        <v>315</v>
      </c>
      <c r="I125" s="7" t="s">
        <v>315</v>
      </c>
      <c r="J125" s="7" t="s">
        <v>315</v>
      </c>
      <c r="K125" s="7"/>
      <c r="L125" s="7" t="s">
        <v>3396</v>
      </c>
      <c r="M125" s="7" t="s">
        <v>3876</v>
      </c>
      <c r="N125" s="7"/>
      <c r="O125" s="7"/>
      <c r="P125" s="7"/>
      <c r="Q125" s="7"/>
      <c r="R125" s="7"/>
      <c r="S125" s="18" t="s">
        <v>8655</v>
      </c>
      <c r="T125" s="18" t="s">
        <v>9263</v>
      </c>
      <c r="U125" s="18" t="s">
        <v>9270</v>
      </c>
      <c r="V125" s="18" t="s">
        <v>9263</v>
      </c>
      <c r="W125" s="18" t="s">
        <v>9271</v>
      </c>
      <c r="X125" s="18" t="s">
        <v>9266</v>
      </c>
      <c r="AB125" s="18">
        <v>14</v>
      </c>
    </row>
    <row r="126" spans="1:28" x14ac:dyDescent="0.25">
      <c r="A126" s="7" t="s">
        <v>3764</v>
      </c>
      <c r="B126" s="7">
        <v>1603.443</v>
      </c>
      <c r="C126" s="7">
        <v>-667.428</v>
      </c>
      <c r="D126" s="7">
        <v>946.93299999999999</v>
      </c>
      <c r="E126" s="7">
        <v>1.0892000000000001E-2</v>
      </c>
      <c r="F126" s="7">
        <v>-0.89994700000000005</v>
      </c>
      <c r="G126" s="7">
        <v>0.43586399999999997</v>
      </c>
      <c r="H126" s="7" t="s">
        <v>315</v>
      </c>
      <c r="I126" s="7" t="s">
        <v>315</v>
      </c>
      <c r="J126" s="7" t="s">
        <v>315</v>
      </c>
      <c r="K126" s="7"/>
      <c r="L126" s="7" t="s">
        <v>3396</v>
      </c>
      <c r="M126" s="7" t="s">
        <v>3876</v>
      </c>
      <c r="N126" s="7"/>
      <c r="O126" s="7"/>
      <c r="P126" s="7"/>
      <c r="Q126" s="7"/>
      <c r="R126" s="7"/>
      <c r="S126" s="18" t="s">
        <v>8656</v>
      </c>
      <c r="T126" s="18" t="s">
        <v>9263</v>
      </c>
      <c r="U126" s="18" t="s">
        <v>9270</v>
      </c>
      <c r="V126" s="18" t="s">
        <v>9263</v>
      </c>
      <c r="W126" s="18" t="s">
        <v>9271</v>
      </c>
      <c r="X126" s="18" t="s">
        <v>9266</v>
      </c>
      <c r="AB126" s="18">
        <v>14</v>
      </c>
    </row>
    <row r="127" spans="1:28" x14ac:dyDescent="0.25">
      <c r="A127" s="7" t="s">
        <v>3765</v>
      </c>
      <c r="B127" s="7">
        <v>1638.3209999999999</v>
      </c>
      <c r="C127" s="7">
        <v>-623.27700000000004</v>
      </c>
      <c r="D127" s="7">
        <v>997.26400000000001</v>
      </c>
      <c r="E127" s="7">
        <v>0.692411</v>
      </c>
      <c r="F127" s="7">
        <v>-0.66780799999999996</v>
      </c>
      <c r="G127" s="7">
        <v>0.27312799999999998</v>
      </c>
      <c r="H127" s="7" t="s">
        <v>315</v>
      </c>
      <c r="I127" s="7" t="s">
        <v>315</v>
      </c>
      <c r="J127" s="7" t="s">
        <v>315</v>
      </c>
      <c r="K127" s="7"/>
      <c r="L127" s="7" t="s">
        <v>3402</v>
      </c>
      <c r="M127" s="7" t="s">
        <v>3876</v>
      </c>
      <c r="N127" s="7"/>
      <c r="O127" s="7"/>
      <c r="P127" s="7"/>
      <c r="Q127" s="7"/>
      <c r="R127" s="7"/>
      <c r="S127" s="18" t="s">
        <v>8657</v>
      </c>
      <c r="T127" s="18" t="s">
        <v>9263</v>
      </c>
      <c r="U127" s="18" t="s">
        <v>9273</v>
      </c>
      <c r="V127" s="18" t="s">
        <v>9263</v>
      </c>
      <c r="W127" s="18" t="s">
        <v>9279</v>
      </c>
      <c r="X127" s="18" t="s">
        <v>9266</v>
      </c>
      <c r="AB127" s="18">
        <v>14</v>
      </c>
    </row>
    <row r="128" spans="1:28" x14ac:dyDescent="0.25">
      <c r="A128" s="7" t="s">
        <v>3766</v>
      </c>
      <c r="B128" s="7">
        <v>1573.375</v>
      </c>
      <c r="C128" s="7">
        <v>-773.27300000000002</v>
      </c>
      <c r="D128" s="7">
        <v>718.822</v>
      </c>
      <c r="E128" s="7">
        <v>-5.2660999999999999E-2</v>
      </c>
      <c r="F128" s="7">
        <v>0.28406300000000001</v>
      </c>
      <c r="G128" s="7">
        <v>0.95735800000000004</v>
      </c>
      <c r="H128" s="7"/>
      <c r="I128" s="7" t="s">
        <v>476</v>
      </c>
      <c r="J128" s="7" t="s">
        <v>32</v>
      </c>
      <c r="K128" s="7"/>
      <c r="L128" s="7" t="s">
        <v>3395</v>
      </c>
      <c r="M128" s="7" t="s">
        <v>3845</v>
      </c>
      <c r="N128" s="7"/>
      <c r="O128" s="7"/>
      <c r="P128" s="7"/>
      <c r="Q128" s="7"/>
      <c r="R128" s="7"/>
      <c r="S128" s="18" t="s">
        <v>8658</v>
      </c>
      <c r="T128" s="18" t="s">
        <v>9263</v>
      </c>
      <c r="U128" s="18" t="s">
        <v>9264</v>
      </c>
      <c r="V128" s="18" t="s">
        <v>9263</v>
      </c>
      <c r="W128" s="18" t="s">
        <v>9272</v>
      </c>
      <c r="X128" s="18" t="s">
        <v>9268</v>
      </c>
      <c r="AB128" s="18">
        <v>14</v>
      </c>
    </row>
    <row r="129" spans="1:28" x14ac:dyDescent="0.25">
      <c r="A129" s="7" t="s">
        <v>3767</v>
      </c>
      <c r="B129" s="7">
        <v>1573.498</v>
      </c>
      <c r="C129" s="7">
        <v>-774.86199999999997</v>
      </c>
      <c r="D129" s="7">
        <v>717.15899999999999</v>
      </c>
      <c r="E129" s="7">
        <v>1.4807000000000001E-2</v>
      </c>
      <c r="F129" s="7">
        <v>-0.95836200000000005</v>
      </c>
      <c r="G129" s="7">
        <v>0.28517199999999998</v>
      </c>
      <c r="H129" s="7"/>
      <c r="I129" s="7"/>
      <c r="J129" s="7" t="s">
        <v>32</v>
      </c>
      <c r="K129" s="7"/>
      <c r="L129" s="7" t="s">
        <v>3394</v>
      </c>
      <c r="M129" s="7" t="s">
        <v>3845</v>
      </c>
      <c r="N129" s="7"/>
      <c r="O129" s="7"/>
      <c r="P129" s="7"/>
      <c r="Q129" s="7"/>
      <c r="R129" s="7"/>
      <c r="S129" s="18" t="s">
        <v>8534</v>
      </c>
      <c r="T129" s="18" t="s">
        <v>9263</v>
      </c>
      <c r="U129" s="18" t="s">
        <v>9274</v>
      </c>
      <c r="V129" s="18" t="s">
        <v>9263</v>
      </c>
      <c r="W129" s="18" t="s">
        <v>9272</v>
      </c>
      <c r="X129" s="18" t="s">
        <v>9268</v>
      </c>
      <c r="AB129" s="18">
        <v>14</v>
      </c>
    </row>
    <row r="130" spans="1:28" x14ac:dyDescent="0.25">
      <c r="A130" s="7" t="s">
        <v>3768</v>
      </c>
      <c r="B130" s="7">
        <v>1677.355</v>
      </c>
      <c r="C130" s="7">
        <v>-771.64</v>
      </c>
      <c r="D130" s="7">
        <v>721.85799999999995</v>
      </c>
      <c r="E130" s="7">
        <v>1.8839999999999999E-2</v>
      </c>
      <c r="F130" s="7">
        <v>-0.958125</v>
      </c>
      <c r="G130" s="7">
        <v>0.28572900000000001</v>
      </c>
      <c r="H130" s="7"/>
      <c r="I130" s="7"/>
      <c r="J130" s="7" t="s">
        <v>32</v>
      </c>
      <c r="K130" s="7"/>
      <c r="L130" s="7" t="s">
        <v>3394</v>
      </c>
      <c r="M130" s="7" t="s">
        <v>3845</v>
      </c>
      <c r="N130" s="7"/>
      <c r="O130" s="7"/>
      <c r="P130" s="7"/>
      <c r="Q130" s="7"/>
      <c r="R130" s="7"/>
      <c r="S130" s="18" t="s">
        <v>8659</v>
      </c>
      <c r="T130" s="18" t="s">
        <v>9263</v>
      </c>
      <c r="U130" s="18" t="s">
        <v>9274</v>
      </c>
      <c r="V130" s="18" t="s">
        <v>9263</v>
      </c>
      <c r="W130" s="18" t="s">
        <v>9272</v>
      </c>
      <c r="X130" s="18" t="s">
        <v>9268</v>
      </c>
      <c r="AB130" s="18">
        <v>14</v>
      </c>
    </row>
    <row r="131" spans="1:28" x14ac:dyDescent="0.25">
      <c r="A131" s="7" t="s">
        <v>3769</v>
      </c>
      <c r="B131" s="7">
        <v>1677.229</v>
      </c>
      <c r="C131" s="7">
        <v>-770.05100000000004</v>
      </c>
      <c r="D131" s="7">
        <v>723.52</v>
      </c>
      <c r="E131" s="7">
        <v>-5.1605999999999999E-2</v>
      </c>
      <c r="F131" s="7">
        <v>0.28447</v>
      </c>
      <c r="G131" s="7">
        <v>0.95729500000000001</v>
      </c>
      <c r="H131" s="7"/>
      <c r="I131" s="7" t="s">
        <v>476</v>
      </c>
      <c r="J131" s="7" t="s">
        <v>32</v>
      </c>
      <c r="K131" s="7"/>
      <c r="L131" s="7" t="s">
        <v>3395</v>
      </c>
      <c r="M131" s="7" t="s">
        <v>3845</v>
      </c>
      <c r="N131" s="7"/>
      <c r="O131" s="7"/>
      <c r="P131" s="7"/>
      <c r="Q131" s="7"/>
      <c r="R131" s="7"/>
      <c r="S131" s="18" t="s">
        <v>8660</v>
      </c>
      <c r="T131" s="18" t="s">
        <v>9263</v>
      </c>
      <c r="U131" s="18" t="s">
        <v>9264</v>
      </c>
      <c r="V131" s="18" t="s">
        <v>9263</v>
      </c>
      <c r="W131" s="18" t="s">
        <v>9272</v>
      </c>
      <c r="X131" s="18" t="s">
        <v>9268</v>
      </c>
      <c r="AB131" s="18">
        <v>14</v>
      </c>
    </row>
    <row r="132" spans="1:28" x14ac:dyDescent="0.25">
      <c r="A132" s="7" t="s">
        <v>3770</v>
      </c>
      <c r="B132" s="7">
        <v>1677.4</v>
      </c>
      <c r="C132" s="7">
        <v>-770.09699999999998</v>
      </c>
      <c r="D132" s="7">
        <v>719.67899999999997</v>
      </c>
      <c r="E132" s="7">
        <v>-1.8835000000000001E-2</v>
      </c>
      <c r="F132" s="7">
        <v>0.958125</v>
      </c>
      <c r="G132" s="7">
        <v>-0.28572999999999998</v>
      </c>
      <c r="H132" s="7"/>
      <c r="I132" s="7"/>
      <c r="J132" s="7"/>
      <c r="K132" s="7" t="s">
        <v>32</v>
      </c>
      <c r="L132" s="7" t="s">
        <v>3396</v>
      </c>
      <c r="M132" s="7" t="s">
        <v>3845</v>
      </c>
      <c r="N132" s="7"/>
      <c r="O132" s="7"/>
      <c r="P132" s="7"/>
      <c r="Q132" s="7"/>
      <c r="R132" s="7"/>
      <c r="S132" s="18" t="s">
        <v>8661</v>
      </c>
      <c r="T132" s="18" t="s">
        <v>9263</v>
      </c>
      <c r="U132" s="18" t="s">
        <v>9270</v>
      </c>
      <c r="V132" s="18" t="s">
        <v>9263</v>
      </c>
      <c r="W132" s="18" t="s">
        <v>9265</v>
      </c>
      <c r="X132" s="18" t="s">
        <v>9265</v>
      </c>
      <c r="AB132" s="18">
        <v>14</v>
      </c>
    </row>
    <row r="133" spans="1:28" x14ac:dyDescent="0.25">
      <c r="A133" s="7" t="s">
        <v>3771</v>
      </c>
      <c r="B133" s="7">
        <v>1677.018</v>
      </c>
      <c r="C133" s="7">
        <v>-741.76499999999999</v>
      </c>
      <c r="D133" s="7">
        <v>707.26099999999997</v>
      </c>
      <c r="E133" s="7">
        <v>-1.9238999999999999E-2</v>
      </c>
      <c r="F133" s="7">
        <v>0.96009100000000003</v>
      </c>
      <c r="G133" s="7">
        <v>-0.279026</v>
      </c>
      <c r="H133" s="7"/>
      <c r="I133" s="7"/>
      <c r="J133" s="7"/>
      <c r="K133" s="7" t="s">
        <v>315</v>
      </c>
      <c r="L133" s="7" t="s">
        <v>3396</v>
      </c>
      <c r="M133" s="7" t="s">
        <v>3876</v>
      </c>
      <c r="N133" s="7"/>
      <c r="O133" s="7"/>
      <c r="P133" s="7"/>
      <c r="Q133" s="7"/>
      <c r="R133" s="7"/>
      <c r="S133" s="18" t="s">
        <v>8662</v>
      </c>
      <c r="T133" s="18" t="s">
        <v>9263</v>
      </c>
      <c r="U133" s="18" t="s">
        <v>9270</v>
      </c>
      <c r="V133" s="18" t="s">
        <v>9270</v>
      </c>
      <c r="W133" s="18" t="s">
        <v>9265</v>
      </c>
      <c r="X133" s="18" t="s">
        <v>9265</v>
      </c>
      <c r="AB133" s="18">
        <v>14</v>
      </c>
    </row>
    <row r="134" spans="1:28" x14ac:dyDescent="0.25">
      <c r="A134" s="7" t="s">
        <v>3772</v>
      </c>
      <c r="B134" s="7">
        <v>2036.941</v>
      </c>
      <c r="C134" s="7">
        <v>-755.92700000000002</v>
      </c>
      <c r="D134" s="7">
        <v>734.22299999999996</v>
      </c>
      <c r="E134" s="7">
        <v>-3.3612000000000003E-2</v>
      </c>
      <c r="F134" s="7">
        <v>0.95732799999999996</v>
      </c>
      <c r="G134" s="7">
        <v>-0.28704099999999999</v>
      </c>
      <c r="H134" s="7"/>
      <c r="I134" s="7"/>
      <c r="J134" s="7" t="s">
        <v>3874</v>
      </c>
      <c r="K134" s="7" t="s">
        <v>32</v>
      </c>
      <c r="L134" s="7" t="s">
        <v>3396</v>
      </c>
      <c r="M134" s="7" t="s">
        <v>3845</v>
      </c>
      <c r="N134" s="7"/>
      <c r="O134" s="7"/>
      <c r="P134" s="7"/>
      <c r="Q134" s="7"/>
      <c r="R134" s="7"/>
      <c r="S134" s="18" t="s">
        <v>8663</v>
      </c>
      <c r="T134" s="18" t="s">
        <v>9263</v>
      </c>
      <c r="U134" s="18" t="s">
        <v>9270</v>
      </c>
      <c r="V134" s="18" t="s">
        <v>9263</v>
      </c>
      <c r="W134" s="18" t="s">
        <v>9265</v>
      </c>
      <c r="X134" s="18" t="s">
        <v>9265</v>
      </c>
      <c r="AB134" s="18">
        <v>14</v>
      </c>
    </row>
    <row r="135" spans="1:28" x14ac:dyDescent="0.25">
      <c r="A135" s="7" t="s">
        <v>3773</v>
      </c>
      <c r="B135" s="7">
        <v>2036.0930000000001</v>
      </c>
      <c r="C135" s="7">
        <v>-727.59900000000005</v>
      </c>
      <c r="D135" s="7">
        <v>721.74300000000005</v>
      </c>
      <c r="E135" s="7">
        <v>-3.3987999999999997E-2</v>
      </c>
      <c r="F135" s="7">
        <v>0.95894199999999996</v>
      </c>
      <c r="G135" s="7">
        <v>-0.281557</v>
      </c>
      <c r="H135" s="7"/>
      <c r="I135" s="7"/>
      <c r="J135" s="7"/>
      <c r="K135" s="7" t="s">
        <v>315</v>
      </c>
      <c r="L135" s="7" t="s">
        <v>3396</v>
      </c>
      <c r="M135" s="7" t="s">
        <v>3876</v>
      </c>
      <c r="N135" s="7"/>
      <c r="O135" s="7"/>
      <c r="P135" s="7"/>
      <c r="Q135" s="7"/>
      <c r="R135" s="7"/>
      <c r="S135" s="18" t="s">
        <v>8664</v>
      </c>
      <c r="T135" s="18" t="s">
        <v>9263</v>
      </c>
      <c r="U135" s="18" t="s">
        <v>9270</v>
      </c>
      <c r="V135" s="18" t="s">
        <v>9270</v>
      </c>
      <c r="W135" s="18" t="s">
        <v>9265</v>
      </c>
      <c r="X135" s="18" t="s">
        <v>9265</v>
      </c>
      <c r="AB135" s="18">
        <v>14</v>
      </c>
    </row>
    <row r="136" spans="1:28" x14ac:dyDescent="0.25">
      <c r="A136" s="7" t="s">
        <v>3774</v>
      </c>
      <c r="B136" s="7">
        <v>2409.4270000000001</v>
      </c>
      <c r="C136" s="7">
        <v>-736.11800000000005</v>
      </c>
      <c r="D136" s="7">
        <v>746.51499999999999</v>
      </c>
      <c r="E136" s="7">
        <v>-4.9218999999999999E-2</v>
      </c>
      <c r="F136" s="7">
        <v>0.95649899999999999</v>
      </c>
      <c r="G136" s="7">
        <v>-0.287553</v>
      </c>
      <c r="H136" s="7"/>
      <c r="I136" s="7" t="s">
        <v>1653</v>
      </c>
      <c r="J136" s="7" t="s">
        <v>3874</v>
      </c>
      <c r="K136" s="7" t="s">
        <v>32</v>
      </c>
      <c r="L136" s="7" t="s">
        <v>3396</v>
      </c>
      <c r="M136" s="7" t="s">
        <v>3845</v>
      </c>
      <c r="N136" s="7"/>
      <c r="O136" s="7"/>
      <c r="P136" s="7"/>
      <c r="Q136" s="7"/>
      <c r="R136" s="7"/>
      <c r="S136" s="18" t="s">
        <v>8665</v>
      </c>
      <c r="T136" s="18" t="s">
        <v>9263</v>
      </c>
      <c r="U136" s="18" t="s">
        <v>9270</v>
      </c>
      <c r="V136" s="18" t="s">
        <v>9263</v>
      </c>
      <c r="W136" s="18" t="s">
        <v>9265</v>
      </c>
      <c r="X136" s="18" t="s">
        <v>9265</v>
      </c>
      <c r="AB136" s="18">
        <v>14</v>
      </c>
    </row>
    <row r="137" spans="1:28" x14ac:dyDescent="0.25">
      <c r="A137" s="7" t="s">
        <v>3775</v>
      </c>
      <c r="B137" s="7">
        <v>2408.0859999999998</v>
      </c>
      <c r="C137" s="7">
        <v>-707.78300000000002</v>
      </c>
      <c r="D137" s="7">
        <v>733.99800000000005</v>
      </c>
      <c r="E137" s="7">
        <v>-4.9468999999999999E-2</v>
      </c>
      <c r="F137" s="7">
        <v>0.95774499999999996</v>
      </c>
      <c r="G137" s="7">
        <v>-0.283333</v>
      </c>
      <c r="H137" s="7"/>
      <c r="I137" s="7"/>
      <c r="J137" s="7"/>
      <c r="K137" s="7" t="s">
        <v>315</v>
      </c>
      <c r="L137" s="7" t="s">
        <v>3396</v>
      </c>
      <c r="M137" s="7" t="s">
        <v>3876</v>
      </c>
      <c r="N137" s="7"/>
      <c r="O137" s="7"/>
      <c r="P137" s="7"/>
      <c r="Q137" s="7"/>
      <c r="R137" s="7"/>
      <c r="S137" s="18" t="s">
        <v>8666</v>
      </c>
      <c r="T137" s="18" t="s">
        <v>9263</v>
      </c>
      <c r="U137" s="18" t="s">
        <v>9270</v>
      </c>
      <c r="V137" s="18" t="s">
        <v>9270</v>
      </c>
      <c r="W137" s="18" t="s">
        <v>9265</v>
      </c>
      <c r="X137" s="18" t="s">
        <v>9265</v>
      </c>
      <c r="AB137" s="18">
        <v>14</v>
      </c>
    </row>
    <row r="138" spans="1:28" x14ac:dyDescent="0.25">
      <c r="A138" s="7" t="s">
        <v>3776</v>
      </c>
      <c r="B138" s="7">
        <v>2217.1860000000001</v>
      </c>
      <c r="C138" s="7">
        <v>-848.76199999999994</v>
      </c>
      <c r="D138" s="7">
        <v>608.46100000000001</v>
      </c>
      <c r="E138" s="7">
        <v>4.4819999999999999E-2</v>
      </c>
      <c r="F138" s="7">
        <v>-0.99892099999999995</v>
      </c>
      <c r="G138" s="7">
        <v>-1.2137E-2</v>
      </c>
      <c r="H138" s="7" t="s">
        <v>315</v>
      </c>
      <c r="I138" s="7" t="s">
        <v>315</v>
      </c>
      <c r="J138" s="7" t="s">
        <v>315</v>
      </c>
      <c r="K138" s="7"/>
      <c r="L138" s="7" t="s">
        <v>3394</v>
      </c>
      <c r="M138" s="7" t="s">
        <v>3845</v>
      </c>
      <c r="N138" s="7"/>
      <c r="O138" s="7"/>
      <c r="P138" s="7"/>
      <c r="Q138" s="7"/>
      <c r="R138" s="7"/>
      <c r="S138" s="18" t="s">
        <v>8667</v>
      </c>
      <c r="T138" s="18" t="s">
        <v>9263</v>
      </c>
      <c r="U138" s="18" t="s">
        <v>9274</v>
      </c>
      <c r="V138" s="18" t="s">
        <v>9263</v>
      </c>
      <c r="W138" s="18" t="s">
        <v>9277</v>
      </c>
      <c r="X138" s="18" t="s">
        <v>9265</v>
      </c>
      <c r="AB138" s="18">
        <v>14</v>
      </c>
    </row>
    <row r="139" spans="1:28" x14ac:dyDescent="0.25">
      <c r="A139" s="7" t="s">
        <v>3777</v>
      </c>
      <c r="B139" s="7">
        <v>1612.627</v>
      </c>
      <c r="C139" s="7">
        <v>-717.20299999999997</v>
      </c>
      <c r="D139" s="7">
        <v>785.94399999999996</v>
      </c>
      <c r="E139" s="7">
        <v>0.69567400000000001</v>
      </c>
      <c r="F139" s="7">
        <v>-0.69897600000000004</v>
      </c>
      <c r="G139" s="7">
        <v>0.165741</v>
      </c>
      <c r="H139" s="7" t="s">
        <v>315</v>
      </c>
      <c r="I139" s="7" t="s">
        <v>315</v>
      </c>
      <c r="J139" s="7" t="s">
        <v>315</v>
      </c>
      <c r="K139" s="7"/>
      <c r="L139" s="7" t="s">
        <v>3396</v>
      </c>
      <c r="M139" s="7" t="s">
        <v>3876</v>
      </c>
      <c r="N139" s="7"/>
      <c r="O139" s="7"/>
      <c r="P139" s="7"/>
      <c r="Q139" s="7"/>
      <c r="R139" s="7"/>
      <c r="S139" s="18" t="s">
        <v>8668</v>
      </c>
      <c r="T139" s="18" t="s">
        <v>9263</v>
      </c>
      <c r="U139" s="18" t="s">
        <v>9270</v>
      </c>
      <c r="V139" s="18" t="s">
        <v>9263</v>
      </c>
      <c r="W139" s="18" t="s">
        <v>9279</v>
      </c>
      <c r="X139" s="18" t="s">
        <v>9266</v>
      </c>
      <c r="AB139" s="18">
        <v>14</v>
      </c>
    </row>
    <row r="140" spans="1:28" x14ac:dyDescent="0.25">
      <c r="A140" s="7" t="s">
        <v>3778</v>
      </c>
      <c r="B140" s="7">
        <v>2036.932</v>
      </c>
      <c r="C140" s="7">
        <v>-757.46699999999998</v>
      </c>
      <c r="D140" s="7">
        <v>736.40499999999997</v>
      </c>
      <c r="E140" s="7">
        <v>3.3613999999999998E-2</v>
      </c>
      <c r="F140" s="7">
        <v>-0.95732899999999999</v>
      </c>
      <c r="G140" s="7">
        <v>0.28704000000000002</v>
      </c>
      <c r="H140" s="7"/>
      <c r="I140" s="7" t="s">
        <v>3874</v>
      </c>
      <c r="J140" s="7" t="s">
        <v>32</v>
      </c>
      <c r="K140" s="7"/>
      <c r="L140" s="7" t="s">
        <v>3394</v>
      </c>
      <c r="M140" s="7" t="s">
        <v>3845</v>
      </c>
      <c r="N140" s="7"/>
      <c r="O140" s="7"/>
      <c r="P140" s="7"/>
      <c r="Q140" s="7"/>
      <c r="R140" s="7"/>
      <c r="S140" s="18" t="s">
        <v>8669</v>
      </c>
      <c r="T140" s="18" t="s">
        <v>9263</v>
      </c>
      <c r="U140" s="18" t="s">
        <v>9274</v>
      </c>
      <c r="V140" s="18" t="s">
        <v>9263</v>
      </c>
      <c r="W140" s="18" t="s">
        <v>9272</v>
      </c>
      <c r="X140" s="18" t="s">
        <v>9268</v>
      </c>
      <c r="AB140" s="18">
        <v>14</v>
      </c>
    </row>
    <row r="141" spans="1:28" x14ac:dyDescent="0.25">
      <c r="A141" s="7" t="s">
        <v>3779</v>
      </c>
      <c r="B141" s="7">
        <v>2036.797</v>
      </c>
      <c r="C141" s="7">
        <v>-755.87699999999995</v>
      </c>
      <c r="D141" s="7">
        <v>738.06500000000005</v>
      </c>
      <c r="E141" s="7">
        <v>-4.8376000000000002E-2</v>
      </c>
      <c r="F141" s="7">
        <v>0.28531000000000001</v>
      </c>
      <c r="G141" s="7">
        <v>0.95721400000000001</v>
      </c>
      <c r="H141" s="7" t="s">
        <v>3875</v>
      </c>
      <c r="I141" s="7" t="s">
        <v>476</v>
      </c>
      <c r="J141" s="7" t="s">
        <v>32</v>
      </c>
      <c r="K141" s="7"/>
      <c r="L141" s="7" t="s">
        <v>3395</v>
      </c>
      <c r="M141" s="7" t="s">
        <v>3845</v>
      </c>
      <c r="N141" s="7"/>
      <c r="O141" s="7"/>
      <c r="P141" s="7"/>
      <c r="Q141" s="7"/>
      <c r="R141" s="7"/>
      <c r="S141" s="18" t="s">
        <v>8670</v>
      </c>
      <c r="T141" s="18" t="s">
        <v>9263</v>
      </c>
      <c r="U141" s="18" t="s">
        <v>9264</v>
      </c>
      <c r="V141" s="18" t="s">
        <v>9263</v>
      </c>
      <c r="W141" s="18" t="s">
        <v>9272</v>
      </c>
      <c r="X141" s="18" t="s">
        <v>9268</v>
      </c>
      <c r="AB141" s="18">
        <v>14</v>
      </c>
    </row>
    <row r="142" spans="1:28" x14ac:dyDescent="0.25">
      <c r="A142" s="7" t="s">
        <v>3780</v>
      </c>
      <c r="B142" s="7">
        <v>2558.5509999999999</v>
      </c>
      <c r="C142" s="7">
        <v>-684.96100000000001</v>
      </c>
      <c r="D142" s="7">
        <v>794.06799999999998</v>
      </c>
      <c r="E142" s="7">
        <v>-0.352495</v>
      </c>
      <c r="F142" s="7">
        <v>0.92534499999999997</v>
      </c>
      <c r="G142" s="7">
        <v>-0.13958799999999999</v>
      </c>
      <c r="H142" s="7"/>
      <c r="I142" s="7"/>
      <c r="J142" s="7" t="s">
        <v>315</v>
      </c>
      <c r="K142" s="7"/>
      <c r="L142" s="7" t="s">
        <v>3396</v>
      </c>
      <c r="M142" s="7" t="s">
        <v>3876</v>
      </c>
      <c r="N142" s="7"/>
      <c r="O142" s="7"/>
      <c r="P142" s="7"/>
      <c r="Q142" s="7"/>
      <c r="R142" s="7"/>
      <c r="S142" s="18" t="s">
        <v>8671</v>
      </c>
      <c r="T142" s="18" t="s">
        <v>9263</v>
      </c>
      <c r="U142" s="18" t="s">
        <v>9270</v>
      </c>
      <c r="V142" s="18" t="s">
        <v>9263</v>
      </c>
      <c r="W142" s="18" t="s">
        <v>9272</v>
      </c>
      <c r="X142" s="18" t="s">
        <v>9265</v>
      </c>
      <c r="AB142" s="18">
        <v>14</v>
      </c>
    </row>
    <row r="143" spans="1:28" x14ac:dyDescent="0.25">
      <c r="A143" s="7" t="s">
        <v>3781</v>
      </c>
      <c r="B143" s="7">
        <v>2482.3490000000002</v>
      </c>
      <c r="C143" s="7">
        <v>-636.11900000000003</v>
      </c>
      <c r="D143" s="7">
        <v>931.82</v>
      </c>
      <c r="E143" s="7">
        <v>-8.4747000000000003E-2</v>
      </c>
      <c r="F143" s="7">
        <v>0.87175499999999995</v>
      </c>
      <c r="G143" s="7">
        <v>-0.48255700000000001</v>
      </c>
      <c r="H143" s="7"/>
      <c r="I143" s="7"/>
      <c r="J143" s="7" t="s">
        <v>315</v>
      </c>
      <c r="K143" s="7"/>
      <c r="L143" s="7" t="s">
        <v>3396</v>
      </c>
      <c r="M143" s="7" t="s">
        <v>3876</v>
      </c>
      <c r="N143" s="7"/>
      <c r="O143" s="7"/>
      <c r="P143" s="7"/>
      <c r="Q143" s="7"/>
      <c r="R143" s="7"/>
      <c r="S143" s="18" t="s">
        <v>8672</v>
      </c>
      <c r="T143" s="18" t="s">
        <v>9263</v>
      </c>
      <c r="U143" s="18" t="s">
        <v>9270</v>
      </c>
      <c r="V143" s="18" t="s">
        <v>9263</v>
      </c>
      <c r="W143" s="18" t="s">
        <v>9272</v>
      </c>
      <c r="X143" s="18" t="s">
        <v>9265</v>
      </c>
      <c r="AB143" s="18">
        <v>14</v>
      </c>
    </row>
    <row r="144" spans="1:28" x14ac:dyDescent="0.25">
      <c r="A144" s="7" t="s">
        <v>3782</v>
      </c>
      <c r="B144" s="7">
        <v>2485.4989999999998</v>
      </c>
      <c r="C144" s="7">
        <v>-639.35900000000004</v>
      </c>
      <c r="D144" s="7">
        <v>940.22400000000005</v>
      </c>
      <c r="E144" s="7">
        <v>0.39422800000000002</v>
      </c>
      <c r="F144" s="7">
        <v>0.43659100000000001</v>
      </c>
      <c r="G144" s="7">
        <v>0.80868600000000002</v>
      </c>
      <c r="H144" s="7" t="s">
        <v>1067</v>
      </c>
      <c r="I144" s="7" t="s">
        <v>1175</v>
      </c>
      <c r="J144" s="7" t="s">
        <v>3883</v>
      </c>
      <c r="K144" s="7" t="s">
        <v>315</v>
      </c>
      <c r="L144" s="7" t="s">
        <v>3395</v>
      </c>
      <c r="M144" s="7" t="s">
        <v>3876</v>
      </c>
      <c r="N144" s="7"/>
      <c r="O144" s="7"/>
      <c r="P144" s="7"/>
      <c r="Q144" s="7"/>
      <c r="R144" s="7"/>
      <c r="S144" s="18" t="s">
        <v>8673</v>
      </c>
      <c r="T144" s="18" t="s">
        <v>9263</v>
      </c>
      <c r="U144" s="18" t="s">
        <v>9264</v>
      </c>
      <c r="V144" s="18" t="s">
        <v>9263</v>
      </c>
      <c r="W144" s="18" t="s">
        <v>9272</v>
      </c>
      <c r="X144" s="18" t="s">
        <v>9265</v>
      </c>
      <c r="AB144" s="18">
        <v>14</v>
      </c>
    </row>
    <row r="145" spans="1:28" x14ac:dyDescent="0.25">
      <c r="A145" s="7" t="s">
        <v>3783</v>
      </c>
      <c r="B145" s="7">
        <v>2291.2220000000002</v>
      </c>
      <c r="C145" s="7">
        <v>-611.24099999999999</v>
      </c>
      <c r="D145" s="7">
        <v>1000.84</v>
      </c>
      <c r="E145" s="7">
        <v>-3.5047000000000002E-2</v>
      </c>
      <c r="F145" s="7">
        <v>0.88759900000000003</v>
      </c>
      <c r="G145" s="7">
        <v>-0.45928200000000002</v>
      </c>
      <c r="H145" s="7"/>
      <c r="I145" s="7"/>
      <c r="J145" s="7" t="s">
        <v>315</v>
      </c>
      <c r="K145" s="7"/>
      <c r="L145" s="7" t="s">
        <v>3396</v>
      </c>
      <c r="M145" s="7" t="s">
        <v>3876</v>
      </c>
      <c r="N145" s="7"/>
      <c r="O145" s="7"/>
      <c r="P145" s="7"/>
      <c r="Q145" s="7"/>
      <c r="R145" s="7"/>
      <c r="S145" s="18" t="s">
        <v>8674</v>
      </c>
      <c r="T145" s="18" t="s">
        <v>9263</v>
      </c>
      <c r="U145" s="18" t="s">
        <v>9270</v>
      </c>
      <c r="V145" s="18" t="s">
        <v>9263</v>
      </c>
      <c r="W145" s="18" t="s">
        <v>9272</v>
      </c>
      <c r="X145" s="18" t="s">
        <v>9265</v>
      </c>
      <c r="AB145" s="18">
        <v>14</v>
      </c>
    </row>
    <row r="146" spans="1:28" x14ac:dyDescent="0.25">
      <c r="A146" s="7" t="s">
        <v>3784</v>
      </c>
      <c r="B146" s="7">
        <v>2293.4690000000001</v>
      </c>
      <c r="C146" s="7">
        <v>-614.05999999999995</v>
      </c>
      <c r="D146" s="7">
        <v>1009.316</v>
      </c>
      <c r="E146" s="7">
        <v>0.30837500000000001</v>
      </c>
      <c r="F146" s="7">
        <v>0.456262</v>
      </c>
      <c r="G146" s="7">
        <v>0.834704</v>
      </c>
      <c r="H146" s="7" t="s">
        <v>854</v>
      </c>
      <c r="I146" s="7" t="s">
        <v>3862</v>
      </c>
      <c r="J146" s="7" t="s">
        <v>3884</v>
      </c>
      <c r="K146" s="7" t="s">
        <v>315</v>
      </c>
      <c r="L146" s="7" t="s">
        <v>3395</v>
      </c>
      <c r="M146" s="7" t="s">
        <v>3876</v>
      </c>
      <c r="N146" s="7"/>
      <c r="O146" s="7"/>
      <c r="P146" s="7"/>
      <c r="Q146" s="7"/>
      <c r="R146" s="7"/>
      <c r="S146" s="18" t="s">
        <v>8675</v>
      </c>
      <c r="T146" s="18" t="s">
        <v>9263</v>
      </c>
      <c r="U146" s="18" t="s">
        <v>9264</v>
      </c>
      <c r="V146" s="18" t="s">
        <v>9263</v>
      </c>
      <c r="W146" s="18" t="s">
        <v>9272</v>
      </c>
      <c r="X146" s="18" t="s">
        <v>9265</v>
      </c>
      <c r="AB146" s="18">
        <v>14</v>
      </c>
    </row>
    <row r="147" spans="1:28" x14ac:dyDescent="0.25">
      <c r="A147" s="7" t="s">
        <v>3785</v>
      </c>
      <c r="B147" s="7">
        <v>2029.1980000000001</v>
      </c>
      <c r="C147" s="7">
        <v>-589.9</v>
      </c>
      <c r="D147" s="7">
        <v>1055.731</v>
      </c>
      <c r="E147" s="7">
        <v>-2.3177E-2</v>
      </c>
      <c r="F147" s="7">
        <v>0.86560099999999995</v>
      </c>
      <c r="G147" s="7">
        <v>-0.500197</v>
      </c>
      <c r="H147" s="7" t="s">
        <v>1149</v>
      </c>
      <c r="I147" s="7"/>
      <c r="J147" s="7" t="s">
        <v>315</v>
      </c>
      <c r="K147" s="7"/>
      <c r="L147" s="7" t="s">
        <v>3396</v>
      </c>
      <c r="M147" s="7" t="s">
        <v>3876</v>
      </c>
      <c r="N147" s="7"/>
      <c r="O147" s="7"/>
      <c r="P147" s="7"/>
      <c r="Q147" s="7"/>
      <c r="R147" s="7"/>
      <c r="S147" s="18" t="s">
        <v>8676</v>
      </c>
      <c r="T147" s="18" t="s">
        <v>9263</v>
      </c>
      <c r="U147" s="18" t="s">
        <v>9270</v>
      </c>
      <c r="V147" s="18" t="s">
        <v>9263</v>
      </c>
      <c r="W147" s="18" t="s">
        <v>9272</v>
      </c>
      <c r="X147" s="18" t="s">
        <v>9265</v>
      </c>
      <c r="AB147" s="18">
        <v>14</v>
      </c>
    </row>
    <row r="148" spans="1:28" x14ac:dyDescent="0.25">
      <c r="A148" s="7" t="s">
        <v>3786</v>
      </c>
      <c r="B148" s="7">
        <v>2030.17</v>
      </c>
      <c r="C148" s="7">
        <v>-592.23099999999999</v>
      </c>
      <c r="D148" s="7">
        <v>1064.5909999999999</v>
      </c>
      <c r="E148" s="7">
        <v>0.128141</v>
      </c>
      <c r="F148" s="7">
        <v>0.50861699999999999</v>
      </c>
      <c r="G148" s="7">
        <v>0.85140400000000005</v>
      </c>
      <c r="H148" s="7" t="s">
        <v>3442</v>
      </c>
      <c r="I148" s="7" t="s">
        <v>3889</v>
      </c>
      <c r="J148" s="7" t="s">
        <v>315</v>
      </c>
      <c r="K148" s="7"/>
      <c r="L148" s="7" t="s">
        <v>3395</v>
      </c>
      <c r="M148" s="7" t="s">
        <v>3876</v>
      </c>
      <c r="N148" s="7"/>
      <c r="O148" s="7"/>
      <c r="P148" s="7"/>
      <c r="Q148" s="7"/>
      <c r="R148" s="7"/>
      <c r="S148" s="18" t="s">
        <v>8677</v>
      </c>
      <c r="T148" s="18" t="s">
        <v>9263</v>
      </c>
      <c r="U148" s="18" t="s">
        <v>9264</v>
      </c>
      <c r="V148" s="18" t="s">
        <v>9263</v>
      </c>
      <c r="W148" s="18" t="s">
        <v>9272</v>
      </c>
      <c r="X148" s="18" t="s">
        <v>9265</v>
      </c>
      <c r="AB148" s="18">
        <v>14</v>
      </c>
    </row>
    <row r="149" spans="1:28" x14ac:dyDescent="0.25">
      <c r="A149" s="7" t="s">
        <v>3787</v>
      </c>
      <c r="B149" s="7">
        <v>1750.2670000000001</v>
      </c>
      <c r="C149" s="7">
        <v>-585.64300000000003</v>
      </c>
      <c r="D149" s="7">
        <v>1072.576</v>
      </c>
      <c r="E149" s="7">
        <v>-1.2052E-2</v>
      </c>
      <c r="F149" s="7">
        <v>0.85597400000000001</v>
      </c>
      <c r="G149" s="7">
        <v>-0.51687799999999995</v>
      </c>
      <c r="H149" s="7"/>
      <c r="I149" s="7" t="s">
        <v>3892</v>
      </c>
      <c r="J149" s="7" t="s">
        <v>315</v>
      </c>
      <c r="K149" s="7"/>
      <c r="L149" s="7" t="s">
        <v>3396</v>
      </c>
      <c r="M149" s="7" t="s">
        <v>3876</v>
      </c>
      <c r="N149" s="7"/>
      <c r="O149" s="7"/>
      <c r="P149" s="7"/>
      <c r="Q149" s="7"/>
      <c r="R149" s="7"/>
      <c r="S149" s="18" t="s">
        <v>8678</v>
      </c>
      <c r="T149" s="18" t="s">
        <v>9263</v>
      </c>
      <c r="U149" s="18" t="s">
        <v>9270</v>
      </c>
      <c r="V149" s="18" t="s">
        <v>9263</v>
      </c>
      <c r="W149" s="18" t="s">
        <v>9272</v>
      </c>
      <c r="X149" s="18" t="s">
        <v>9265</v>
      </c>
      <c r="AB149" s="18">
        <v>14</v>
      </c>
    </row>
    <row r="150" spans="1:28" x14ac:dyDescent="0.25">
      <c r="A150" s="7" t="s">
        <v>3788</v>
      </c>
      <c r="B150" s="7">
        <v>1750.3679999999999</v>
      </c>
      <c r="C150" s="7">
        <v>-587.79300000000001</v>
      </c>
      <c r="D150" s="7">
        <v>1081.5340000000001</v>
      </c>
      <c r="E150" s="7">
        <v>5.855E-3</v>
      </c>
      <c r="F150" s="7">
        <v>0.52690899999999996</v>
      </c>
      <c r="G150" s="7">
        <v>0.84990200000000005</v>
      </c>
      <c r="H150" s="7" t="s">
        <v>2010</v>
      </c>
      <c r="I150" s="7" t="s">
        <v>3439</v>
      </c>
      <c r="J150" s="7" t="s">
        <v>315</v>
      </c>
      <c r="K150" s="7"/>
      <c r="L150" s="7" t="s">
        <v>3395</v>
      </c>
      <c r="M150" s="7" t="s">
        <v>3876</v>
      </c>
      <c r="N150" s="7"/>
      <c r="O150" s="7"/>
      <c r="P150" s="7"/>
      <c r="Q150" s="7"/>
      <c r="R150" s="7"/>
      <c r="S150" s="18" t="s">
        <v>8679</v>
      </c>
      <c r="T150" s="18" t="s">
        <v>9263</v>
      </c>
      <c r="U150" s="18" t="s">
        <v>9264</v>
      </c>
      <c r="V150" s="18" t="s">
        <v>9263</v>
      </c>
      <c r="W150" s="18" t="s">
        <v>9272</v>
      </c>
      <c r="X150" s="18" t="s">
        <v>9265</v>
      </c>
      <c r="AB150" s="18">
        <v>14</v>
      </c>
    </row>
    <row r="151" spans="1:28" x14ac:dyDescent="0.25">
      <c r="A151" s="7" t="s">
        <v>3789</v>
      </c>
      <c r="B151" s="7">
        <v>1490.9649999999999</v>
      </c>
      <c r="C151" s="7">
        <v>-874.74199999999996</v>
      </c>
      <c r="D151" s="7">
        <v>539.43899999999996</v>
      </c>
      <c r="E151" s="7">
        <v>-1.8699999999999999E-3</v>
      </c>
      <c r="F151" s="7">
        <v>-0.96039200000000002</v>
      </c>
      <c r="G151" s="7">
        <v>0.278646</v>
      </c>
      <c r="H151" s="7"/>
      <c r="I151" s="7"/>
      <c r="J151" s="7" t="s">
        <v>32</v>
      </c>
      <c r="K151" s="7"/>
      <c r="L151" s="7" t="s">
        <v>3394</v>
      </c>
      <c r="M151" s="7" t="s">
        <v>3845</v>
      </c>
      <c r="N151" s="7"/>
      <c r="O151" s="7"/>
      <c r="P151" s="7"/>
      <c r="Q151" s="7"/>
      <c r="R151" s="7"/>
      <c r="S151" s="18" t="s">
        <v>8680</v>
      </c>
      <c r="T151" s="18" t="s">
        <v>9263</v>
      </c>
      <c r="U151" s="18" t="s">
        <v>9274</v>
      </c>
      <c r="V151" s="18" t="s">
        <v>9263</v>
      </c>
      <c r="W151" s="18" t="s">
        <v>9272</v>
      </c>
      <c r="X151" s="18" t="s">
        <v>9265</v>
      </c>
      <c r="AB151" s="18">
        <v>14</v>
      </c>
    </row>
    <row r="152" spans="1:28" x14ac:dyDescent="0.25">
      <c r="A152" s="7" t="s">
        <v>3790</v>
      </c>
      <c r="B152" s="7">
        <v>1488.376</v>
      </c>
      <c r="C152" s="7">
        <v>-872.24099999999999</v>
      </c>
      <c r="D152" s="7">
        <v>539.58500000000004</v>
      </c>
      <c r="E152" s="7">
        <v>-0.94183399999999995</v>
      </c>
      <c r="F152" s="7">
        <v>-5.2330000000000002E-2</v>
      </c>
      <c r="G152" s="7">
        <v>0.331978</v>
      </c>
      <c r="H152" s="7"/>
      <c r="I152" s="7" t="s">
        <v>3854</v>
      </c>
      <c r="J152" s="7" t="s">
        <v>32</v>
      </c>
      <c r="K152" s="7"/>
      <c r="L152" s="7" t="s">
        <v>3402</v>
      </c>
      <c r="M152" s="7" t="s">
        <v>3845</v>
      </c>
      <c r="N152" s="7"/>
      <c r="O152" s="7"/>
      <c r="P152" s="7"/>
      <c r="Q152" s="7"/>
      <c r="R152" s="7"/>
      <c r="S152" s="18" t="s">
        <v>8681</v>
      </c>
      <c r="T152" s="18" t="s">
        <v>9263</v>
      </c>
      <c r="U152" s="18" t="s">
        <v>9273</v>
      </c>
      <c r="V152" s="18" t="s">
        <v>9263</v>
      </c>
      <c r="W152" s="18" t="s">
        <v>9272</v>
      </c>
      <c r="X152" s="18" t="s">
        <v>9265</v>
      </c>
      <c r="AB152" s="18">
        <v>14</v>
      </c>
    </row>
    <row r="153" spans="1:28" x14ac:dyDescent="0.25">
      <c r="A153" s="7" t="s">
        <v>3791</v>
      </c>
      <c r="B153" s="7">
        <v>2036.874</v>
      </c>
      <c r="C153" s="7">
        <v>-753.41099999999994</v>
      </c>
      <c r="D153" s="7">
        <v>732.85699999999997</v>
      </c>
      <c r="E153" s="7">
        <v>2.3299E-2</v>
      </c>
      <c r="F153" s="7">
        <v>-0.87862700000000005</v>
      </c>
      <c r="G153" s="7">
        <v>0.47693999999999998</v>
      </c>
      <c r="H153" s="7"/>
      <c r="I153" s="7"/>
      <c r="J153" s="7"/>
      <c r="K153" s="7" t="s">
        <v>32</v>
      </c>
      <c r="L153" s="7" t="s">
        <v>3905</v>
      </c>
      <c r="M153" s="7" t="s">
        <v>3906</v>
      </c>
      <c r="N153" s="7"/>
      <c r="O153" s="7"/>
      <c r="P153" s="7"/>
      <c r="Q153" s="7"/>
      <c r="R153" s="7"/>
      <c r="S153" s="18" t="s">
        <v>8682</v>
      </c>
      <c r="T153" s="18" t="s">
        <v>9263</v>
      </c>
      <c r="U153" s="18" t="s">
        <v>9284</v>
      </c>
      <c r="V153" s="18" t="s">
        <v>9270</v>
      </c>
      <c r="W153" s="18" t="s">
        <v>9269</v>
      </c>
      <c r="AB153" s="18">
        <v>13</v>
      </c>
    </row>
    <row r="154" spans="1:28" x14ac:dyDescent="0.25">
      <c r="A154" s="7" t="s">
        <v>3792</v>
      </c>
      <c r="B154" s="7">
        <v>2036.0250000000001</v>
      </c>
      <c r="C154" s="7">
        <v>-725.077</v>
      </c>
      <c r="D154" s="7">
        <v>720.39099999999996</v>
      </c>
      <c r="E154" s="7">
        <v>2.3674000000000001E-2</v>
      </c>
      <c r="F154" s="7">
        <v>-0.88103900000000002</v>
      </c>
      <c r="G154" s="7">
        <v>0.47245100000000001</v>
      </c>
      <c r="H154" s="7"/>
      <c r="I154" s="7"/>
      <c r="J154" s="7"/>
      <c r="K154" s="7" t="s">
        <v>32</v>
      </c>
      <c r="L154" s="7" t="s">
        <v>3907</v>
      </c>
      <c r="M154" s="7" t="s">
        <v>3906</v>
      </c>
      <c r="N154" s="7"/>
      <c r="O154" s="7"/>
      <c r="P154" s="7"/>
      <c r="Q154" s="7"/>
      <c r="R154" s="7"/>
      <c r="S154" s="18" t="s">
        <v>3792</v>
      </c>
      <c r="T154" s="18">
        <v>8</v>
      </c>
      <c r="U154" s="18">
        <v>8</v>
      </c>
      <c r="AB154" s="18">
        <v>9</v>
      </c>
    </row>
    <row r="155" spans="1:28" x14ac:dyDescent="0.25">
      <c r="A155" s="7" t="s">
        <v>3793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1</v>
      </c>
      <c r="H155" s="7"/>
      <c r="I155" s="7"/>
      <c r="J155" s="7"/>
      <c r="K155" s="7"/>
      <c r="L155" s="7" t="s">
        <v>3908</v>
      </c>
      <c r="M155" s="7" t="s">
        <v>3478</v>
      </c>
      <c r="N155" s="7"/>
      <c r="O155" s="7"/>
      <c r="P155" s="7"/>
      <c r="Q155" s="7"/>
      <c r="R155" s="7"/>
      <c r="S155" s="18" t="s">
        <v>3793</v>
      </c>
      <c r="T155" s="18">
        <v>1</v>
      </c>
      <c r="U155" s="18">
        <v>1</v>
      </c>
      <c r="AB155" s="18">
        <v>5</v>
      </c>
    </row>
    <row r="156" spans="1:28" x14ac:dyDescent="0.25">
      <c r="A156" s="7" t="s">
        <v>3794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1</v>
      </c>
      <c r="H156" s="7"/>
      <c r="I156" s="7"/>
      <c r="J156" s="7"/>
      <c r="K156" s="7"/>
      <c r="L156" s="7" t="s">
        <v>3909</v>
      </c>
      <c r="M156" s="7" t="s">
        <v>3478</v>
      </c>
      <c r="N156" s="7"/>
      <c r="O156" s="7"/>
      <c r="P156" s="7"/>
      <c r="Q156" s="7"/>
      <c r="R156" s="7"/>
      <c r="S156" s="18" t="s">
        <v>3794</v>
      </c>
      <c r="T156" s="18">
        <v>1</v>
      </c>
      <c r="U156" s="18">
        <v>1</v>
      </c>
      <c r="AB156" s="18">
        <v>5</v>
      </c>
    </row>
    <row r="157" spans="1:28" x14ac:dyDescent="0.25">
      <c r="A157" s="7" t="s">
        <v>3795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1</v>
      </c>
      <c r="H157" s="7"/>
      <c r="I157" s="7"/>
      <c r="J157" s="7"/>
      <c r="K157" s="7"/>
      <c r="L157" s="7" t="s">
        <v>3908</v>
      </c>
      <c r="M157" s="7" t="s">
        <v>3468</v>
      </c>
      <c r="N157" s="7"/>
      <c r="O157" s="7"/>
      <c r="P157" s="7"/>
      <c r="Q157" s="7"/>
      <c r="R157" s="7"/>
      <c r="S157" s="18" t="s">
        <v>3795</v>
      </c>
      <c r="T157" s="18">
        <v>2</v>
      </c>
      <c r="U157" s="18">
        <v>2</v>
      </c>
      <c r="AB157" s="18">
        <v>5</v>
      </c>
    </row>
    <row r="158" spans="1:28" x14ac:dyDescent="0.25">
      <c r="A158" s="7" t="s">
        <v>3796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1</v>
      </c>
      <c r="H158" s="7"/>
      <c r="I158" s="7"/>
      <c r="J158" s="7"/>
      <c r="K158" s="7"/>
      <c r="L158" s="7" t="s">
        <v>3909</v>
      </c>
      <c r="M158" s="7" t="s">
        <v>3468</v>
      </c>
      <c r="N158" s="7"/>
      <c r="O158" s="7"/>
      <c r="P158" s="7"/>
      <c r="Q158" s="7"/>
      <c r="R158" s="7"/>
      <c r="S158" s="18" t="s">
        <v>3796</v>
      </c>
      <c r="T158" s="18">
        <v>2</v>
      </c>
      <c r="U158" s="18">
        <v>2</v>
      </c>
      <c r="AB158" s="18">
        <v>5</v>
      </c>
    </row>
    <row r="159" spans="1:28" x14ac:dyDescent="0.25">
      <c r="A159" s="7" t="s">
        <v>3797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1</v>
      </c>
      <c r="H159" s="7"/>
      <c r="I159" s="7"/>
      <c r="J159" s="7"/>
      <c r="K159" s="7"/>
      <c r="L159" s="7" t="s">
        <v>3908</v>
      </c>
      <c r="M159" s="7" t="s">
        <v>3471</v>
      </c>
      <c r="N159" s="7"/>
      <c r="O159" s="7"/>
      <c r="P159" s="7"/>
      <c r="Q159" s="7"/>
      <c r="R159" s="7"/>
      <c r="S159" s="18" t="s">
        <v>3797</v>
      </c>
      <c r="T159" s="18">
        <v>3</v>
      </c>
      <c r="U159" s="18">
        <v>3</v>
      </c>
      <c r="AB159" s="18">
        <v>5</v>
      </c>
    </row>
    <row r="160" spans="1:28" x14ac:dyDescent="0.25">
      <c r="A160" s="7" t="s">
        <v>3798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1</v>
      </c>
      <c r="H160" s="7"/>
      <c r="I160" s="7"/>
      <c r="J160" s="7"/>
      <c r="K160" s="7"/>
      <c r="L160" s="7" t="s">
        <v>3909</v>
      </c>
      <c r="M160" s="7" t="s">
        <v>3471</v>
      </c>
      <c r="N160" s="7"/>
      <c r="O160" s="7"/>
      <c r="P160" s="7"/>
      <c r="Q160" s="7"/>
      <c r="R160" s="7"/>
      <c r="S160" s="18" t="s">
        <v>3798</v>
      </c>
      <c r="T160" s="18">
        <v>3</v>
      </c>
      <c r="U160" s="18">
        <v>3</v>
      </c>
      <c r="AB160" s="18">
        <v>5</v>
      </c>
    </row>
    <row r="161" spans="1:28" x14ac:dyDescent="0.25">
      <c r="A161" s="7" t="s">
        <v>3799</v>
      </c>
      <c r="B161" s="7">
        <v>2561.6309999999999</v>
      </c>
      <c r="C161" s="7">
        <v>-708.27300000000002</v>
      </c>
      <c r="D161" s="7">
        <v>769.72400000000005</v>
      </c>
      <c r="E161" s="7">
        <v>0.84408499999999997</v>
      </c>
      <c r="F161" s="7">
        <v>-5.0597000000000003E-2</v>
      </c>
      <c r="G161" s="7">
        <v>-0.53381699999999999</v>
      </c>
      <c r="H161" s="7"/>
      <c r="I161" s="7"/>
      <c r="J161" s="7"/>
      <c r="K161" s="7" t="s">
        <v>32</v>
      </c>
      <c r="L161" s="7" t="s">
        <v>3910</v>
      </c>
      <c r="M161" s="7" t="s">
        <v>3911</v>
      </c>
      <c r="N161" s="7"/>
      <c r="O161" s="7"/>
      <c r="P161" s="7"/>
      <c r="Q161" s="7"/>
      <c r="R161" s="7"/>
      <c r="S161" s="18" t="s">
        <v>3799</v>
      </c>
      <c r="T161" s="18">
        <v>4</v>
      </c>
      <c r="U161" s="18">
        <v>4</v>
      </c>
      <c r="AB161" s="18">
        <v>8</v>
      </c>
    </row>
    <row r="162" spans="1:28" x14ac:dyDescent="0.25">
      <c r="A162" s="7" t="s">
        <v>3800</v>
      </c>
      <c r="B162" s="7">
        <v>2601.0459999999998</v>
      </c>
      <c r="C162" s="7">
        <v>-670.04300000000001</v>
      </c>
      <c r="D162" s="7">
        <v>866.15800000000002</v>
      </c>
      <c r="E162" s="7">
        <v>0.96535700000000002</v>
      </c>
      <c r="F162" s="7">
        <v>0.222168</v>
      </c>
      <c r="G162" s="7">
        <v>0.13685</v>
      </c>
      <c r="H162" s="7"/>
      <c r="I162" s="7"/>
      <c r="J162" s="7"/>
      <c r="K162" s="7" t="s">
        <v>32</v>
      </c>
      <c r="L162" s="7" t="s">
        <v>3910</v>
      </c>
      <c r="M162" s="7" t="s">
        <v>3911</v>
      </c>
      <c r="N162" s="7"/>
      <c r="O162" s="7"/>
      <c r="P162" s="7"/>
      <c r="Q162" s="7"/>
      <c r="R162" s="7"/>
      <c r="S162" s="18" t="s">
        <v>3800</v>
      </c>
      <c r="T162" s="18">
        <v>1</v>
      </c>
      <c r="U162" s="18">
        <v>1</v>
      </c>
      <c r="AB162" s="18">
        <v>8</v>
      </c>
    </row>
    <row r="163" spans="1:28" x14ac:dyDescent="0.25">
      <c r="A163" s="7" t="s">
        <v>3801</v>
      </c>
      <c r="B163" s="7">
        <v>2552.873</v>
      </c>
      <c r="C163" s="7">
        <v>-665.05399999999997</v>
      </c>
      <c r="D163" s="7">
        <v>857.39599999999996</v>
      </c>
      <c r="E163" s="7">
        <v>5.0063999999999997E-2</v>
      </c>
      <c r="F163" s="7">
        <v>-0.93207099999999998</v>
      </c>
      <c r="G163" s="7">
        <v>0.35880099999999998</v>
      </c>
      <c r="H163" s="7"/>
      <c r="I163" s="7"/>
      <c r="J163" s="7"/>
      <c r="K163" s="7"/>
      <c r="L163" s="7" t="s">
        <v>3910</v>
      </c>
      <c r="M163" s="7" t="s">
        <v>3911</v>
      </c>
      <c r="N163" s="7"/>
      <c r="O163" s="7"/>
      <c r="P163" s="7"/>
      <c r="Q163" s="7"/>
      <c r="R163" s="7"/>
      <c r="S163" s="18" t="s">
        <v>3801</v>
      </c>
      <c r="T163" s="18">
        <v>1</v>
      </c>
      <c r="U163" s="18">
        <v>1</v>
      </c>
      <c r="AB163" s="18">
        <v>8</v>
      </c>
    </row>
    <row r="164" spans="1:28" x14ac:dyDescent="0.25">
      <c r="A164" s="7" t="s">
        <v>3802</v>
      </c>
      <c r="B164" s="7">
        <v>2313.855</v>
      </c>
      <c r="C164" s="7">
        <v>-617.38699999999994</v>
      </c>
      <c r="D164" s="7">
        <v>990.92399999999998</v>
      </c>
      <c r="E164" s="7">
        <v>9.1020000000000007E-3</v>
      </c>
      <c r="F164" s="7">
        <v>-0.88782099999999997</v>
      </c>
      <c r="G164" s="7">
        <v>0.46009800000000001</v>
      </c>
      <c r="H164" s="7"/>
      <c r="I164" s="7"/>
      <c r="J164" s="7"/>
      <c r="K164" s="7"/>
      <c r="L164" s="7" t="s">
        <v>3910</v>
      </c>
      <c r="M164" s="7" t="s">
        <v>3911</v>
      </c>
      <c r="N164" s="7"/>
      <c r="O164" s="7"/>
      <c r="P164" s="7"/>
      <c r="Q164" s="7"/>
      <c r="R164" s="7"/>
      <c r="S164" s="18" t="s">
        <v>3802</v>
      </c>
      <c r="T164" s="18">
        <v>8</v>
      </c>
      <c r="U164" s="18">
        <v>8</v>
      </c>
      <c r="AB164" s="18">
        <v>8</v>
      </c>
    </row>
    <row r="165" spans="1:28" x14ac:dyDescent="0.25">
      <c r="A165" s="7" t="s">
        <v>3803</v>
      </c>
      <c r="B165" s="7">
        <v>2336</v>
      </c>
      <c r="C165" s="7">
        <v>-712</v>
      </c>
      <c r="D165" s="7">
        <v>640</v>
      </c>
      <c r="E165" s="7">
        <v>0</v>
      </c>
      <c r="F165" s="7">
        <v>1</v>
      </c>
      <c r="G165" s="7">
        <v>0</v>
      </c>
      <c r="H165" s="7"/>
      <c r="I165" s="7"/>
      <c r="J165" s="7"/>
      <c r="K165" s="7"/>
      <c r="L165" s="7" t="s">
        <v>3910</v>
      </c>
      <c r="M165" s="7" t="s">
        <v>3911</v>
      </c>
      <c r="N165" s="7"/>
      <c r="O165" s="7"/>
      <c r="P165" s="7"/>
      <c r="Q165" s="7"/>
      <c r="R165" s="7"/>
      <c r="S165" s="18" t="s">
        <v>3803</v>
      </c>
      <c r="T165" s="18">
        <v>2</v>
      </c>
      <c r="U165" s="18">
        <v>2</v>
      </c>
      <c r="AB165" s="18">
        <v>8</v>
      </c>
    </row>
    <row r="166" spans="1:28" x14ac:dyDescent="0.25">
      <c r="A166" s="7" t="s">
        <v>3804</v>
      </c>
      <c r="B166" s="7">
        <v>2190</v>
      </c>
      <c r="C166" s="7">
        <v>-738.5</v>
      </c>
      <c r="D166" s="7">
        <v>400</v>
      </c>
      <c r="E166" s="7">
        <v>0</v>
      </c>
      <c r="F166" s="7">
        <v>1</v>
      </c>
      <c r="G166" s="7">
        <v>0</v>
      </c>
      <c r="H166" s="7"/>
      <c r="I166" s="7"/>
      <c r="J166" s="7"/>
      <c r="K166" s="7"/>
      <c r="L166" s="7" t="s">
        <v>3910</v>
      </c>
      <c r="M166" s="7" t="s">
        <v>3911</v>
      </c>
      <c r="N166" s="7"/>
      <c r="O166" s="7"/>
      <c r="P166" s="7"/>
      <c r="Q166" s="7"/>
      <c r="R166" s="7"/>
      <c r="S166" s="18" t="s">
        <v>3804</v>
      </c>
      <c r="T166" s="18">
        <v>3</v>
      </c>
      <c r="U166" s="18">
        <v>3</v>
      </c>
      <c r="AB166" s="18">
        <v>8</v>
      </c>
    </row>
    <row r="167" spans="1:28" x14ac:dyDescent="0.25">
      <c r="A167" s="7" t="s">
        <v>3805</v>
      </c>
      <c r="B167" s="7">
        <v>2055</v>
      </c>
      <c r="C167" s="7">
        <v>-760</v>
      </c>
      <c r="D167" s="7">
        <v>220</v>
      </c>
      <c r="E167" s="7">
        <v>0</v>
      </c>
      <c r="F167" s="7">
        <v>1</v>
      </c>
      <c r="G167" s="7">
        <v>0</v>
      </c>
      <c r="H167" s="7"/>
      <c r="I167" s="7"/>
      <c r="J167" s="7"/>
      <c r="K167" s="7"/>
      <c r="L167" s="7" t="s">
        <v>3910</v>
      </c>
      <c r="M167" s="7" t="s">
        <v>3911</v>
      </c>
      <c r="N167" s="7"/>
      <c r="O167" s="7"/>
      <c r="P167" s="7"/>
      <c r="Q167" s="7"/>
      <c r="R167" s="7"/>
      <c r="S167" s="18" t="s">
        <v>3805</v>
      </c>
      <c r="T167" s="18">
        <v>4</v>
      </c>
      <c r="U167" s="18">
        <v>4</v>
      </c>
      <c r="AB167" s="18">
        <v>8</v>
      </c>
    </row>
    <row r="168" spans="1:28" x14ac:dyDescent="0.25">
      <c r="A168" s="7" t="s">
        <v>3806</v>
      </c>
      <c r="B168" s="7">
        <v>1831</v>
      </c>
      <c r="C168" s="7">
        <v>-751</v>
      </c>
      <c r="D168" s="7">
        <v>134.5</v>
      </c>
      <c r="E168" s="7">
        <v>0</v>
      </c>
      <c r="F168" s="7">
        <v>1</v>
      </c>
      <c r="G168" s="7">
        <v>0</v>
      </c>
      <c r="H168" s="7"/>
      <c r="I168" s="7"/>
      <c r="J168" s="7"/>
      <c r="K168" s="7"/>
      <c r="L168" s="7" t="s">
        <v>3910</v>
      </c>
      <c r="M168" s="7" t="s">
        <v>3911</v>
      </c>
      <c r="N168" s="7"/>
      <c r="O168" s="7"/>
      <c r="P168" s="7"/>
      <c r="Q168" s="7"/>
      <c r="R168" s="7"/>
      <c r="S168" s="18" t="s">
        <v>3806</v>
      </c>
      <c r="T168" s="18">
        <v>9</v>
      </c>
      <c r="U168" s="18">
        <v>9</v>
      </c>
      <c r="AB168" s="18">
        <v>8</v>
      </c>
    </row>
    <row r="169" spans="1:28" x14ac:dyDescent="0.25">
      <c r="A169" s="7" t="s">
        <v>3807</v>
      </c>
      <c r="B169" s="7">
        <v>1621.5</v>
      </c>
      <c r="C169" s="7">
        <v>-750</v>
      </c>
      <c r="D169" s="7">
        <v>149</v>
      </c>
      <c r="E169" s="7">
        <v>0</v>
      </c>
      <c r="F169" s="7">
        <v>1</v>
      </c>
      <c r="G169" s="7">
        <v>0</v>
      </c>
      <c r="H169" s="7"/>
      <c r="I169" s="7"/>
      <c r="J169" s="7"/>
      <c r="K169" s="7"/>
      <c r="L169" s="7" t="s">
        <v>3910</v>
      </c>
      <c r="M169" s="7" t="s">
        <v>3911</v>
      </c>
      <c r="N169" s="7"/>
      <c r="O169" s="7"/>
      <c r="P169" s="7"/>
      <c r="Q169" s="7"/>
      <c r="R169" s="7"/>
      <c r="S169" s="18" t="s">
        <v>3807</v>
      </c>
      <c r="T169" s="18">
        <v>5</v>
      </c>
      <c r="U169" s="18">
        <v>5</v>
      </c>
      <c r="AB169" s="18">
        <v>8</v>
      </c>
    </row>
    <row r="170" spans="1:28" x14ac:dyDescent="0.25">
      <c r="A170" s="7" t="s">
        <v>3808</v>
      </c>
      <c r="B170" s="7">
        <v>1618</v>
      </c>
      <c r="C170" s="7">
        <v>-746</v>
      </c>
      <c r="D170" s="7">
        <v>388</v>
      </c>
      <c r="E170" s="7">
        <v>0</v>
      </c>
      <c r="F170" s="7">
        <v>1</v>
      </c>
      <c r="G170" s="7">
        <v>0</v>
      </c>
      <c r="H170" s="7"/>
      <c r="I170" s="7"/>
      <c r="J170" s="7"/>
      <c r="K170" s="7"/>
      <c r="L170" s="7" t="s">
        <v>3910</v>
      </c>
      <c r="M170" s="7" t="s">
        <v>3911</v>
      </c>
      <c r="N170" s="7"/>
      <c r="O170" s="7"/>
      <c r="P170" s="7"/>
      <c r="Q170" s="7"/>
      <c r="R170" s="7"/>
      <c r="S170" s="18" t="s">
        <v>3808</v>
      </c>
      <c r="T170" s="18">
        <v>6</v>
      </c>
      <c r="U170" s="18">
        <v>6</v>
      </c>
      <c r="AB170" s="18">
        <v>8</v>
      </c>
    </row>
    <row r="171" spans="1:28" x14ac:dyDescent="0.25">
      <c r="A171" s="7" t="s">
        <v>3809</v>
      </c>
      <c r="B171" s="7">
        <v>1645</v>
      </c>
      <c r="C171" s="7">
        <v>-723</v>
      </c>
      <c r="D171" s="7">
        <v>620</v>
      </c>
      <c r="E171" s="7">
        <v>0</v>
      </c>
      <c r="F171" s="7">
        <v>1</v>
      </c>
      <c r="G171" s="7">
        <v>0</v>
      </c>
      <c r="H171" s="7"/>
      <c r="I171" s="7"/>
      <c r="J171" s="7"/>
      <c r="K171" s="7"/>
      <c r="L171" s="7" t="s">
        <v>3910</v>
      </c>
      <c r="M171" s="7" t="s">
        <v>3911</v>
      </c>
      <c r="N171" s="7"/>
      <c r="O171" s="7"/>
      <c r="P171" s="7"/>
      <c r="Q171" s="7"/>
      <c r="R171" s="7"/>
      <c r="S171" s="18" t="s">
        <v>3809</v>
      </c>
      <c r="T171" s="18">
        <v>7</v>
      </c>
      <c r="U171" s="18">
        <v>7</v>
      </c>
      <c r="AB171" s="18">
        <v>8</v>
      </c>
    </row>
    <row r="172" spans="1:28" x14ac:dyDescent="0.25">
      <c r="A172" s="7" t="s">
        <v>3810</v>
      </c>
      <c r="B172" s="7">
        <v>1638.5509999999999</v>
      </c>
      <c r="C172" s="7">
        <v>-603.45100000000002</v>
      </c>
      <c r="D172" s="7">
        <v>1047.223</v>
      </c>
      <c r="E172" s="7">
        <v>7.2309999999999996E-3</v>
      </c>
      <c r="F172" s="7">
        <v>-0.87621499999999997</v>
      </c>
      <c r="G172" s="7">
        <v>0.48186600000000002</v>
      </c>
      <c r="H172" s="7"/>
      <c r="I172" s="7"/>
      <c r="J172" s="7"/>
      <c r="K172" s="7" t="s">
        <v>32</v>
      </c>
      <c r="L172" s="7" t="s">
        <v>3910</v>
      </c>
      <c r="M172" s="7" t="s">
        <v>3911</v>
      </c>
      <c r="N172" s="7"/>
      <c r="O172" s="7"/>
      <c r="P172" s="7"/>
      <c r="Q172" s="7"/>
      <c r="R172" s="7"/>
      <c r="S172" s="18" t="s">
        <v>3810</v>
      </c>
      <c r="T172" s="18">
        <v>6</v>
      </c>
      <c r="U172" s="18">
        <v>6</v>
      </c>
      <c r="AB172" s="18">
        <v>8</v>
      </c>
    </row>
    <row r="173" spans="1:28" x14ac:dyDescent="0.25">
      <c r="A173" s="7" t="s">
        <v>3811</v>
      </c>
      <c r="B173" s="7">
        <v>1638.8040000000001</v>
      </c>
      <c r="C173" s="7">
        <v>-601.84199999999998</v>
      </c>
      <c r="D173" s="7">
        <v>1049.3019999999999</v>
      </c>
      <c r="E173" s="7">
        <v>0.10702399999999999</v>
      </c>
      <c r="F173" s="7">
        <v>0.48341400000000001</v>
      </c>
      <c r="G173" s="7">
        <v>0.86882499999999996</v>
      </c>
      <c r="H173" s="7"/>
      <c r="I173" s="7"/>
      <c r="J173" s="7"/>
      <c r="K173" s="7" t="s">
        <v>32</v>
      </c>
      <c r="L173" s="7" t="s">
        <v>3910</v>
      </c>
      <c r="M173" s="7" t="s">
        <v>3911</v>
      </c>
      <c r="N173" s="7"/>
      <c r="O173" s="7"/>
      <c r="P173" s="7"/>
      <c r="Q173" s="7"/>
      <c r="R173" s="7"/>
      <c r="S173" s="18" t="s">
        <v>3811</v>
      </c>
      <c r="T173" s="18">
        <v>0</v>
      </c>
      <c r="U173" s="18">
        <v>0</v>
      </c>
      <c r="AB173" s="18">
        <v>8</v>
      </c>
    </row>
    <row r="174" spans="1:28" x14ac:dyDescent="0.25">
      <c r="A174" s="7" t="s">
        <v>3812</v>
      </c>
      <c r="B174" s="7">
        <v>1645.9390000000001</v>
      </c>
      <c r="C174" s="7">
        <v>-603.38300000000004</v>
      </c>
      <c r="D174" s="7">
        <v>1047.2339999999999</v>
      </c>
      <c r="E174" s="7">
        <v>7.4720000000000003E-3</v>
      </c>
      <c r="F174" s="7">
        <v>-0.87633099999999997</v>
      </c>
      <c r="G174" s="7">
        <v>0.481651</v>
      </c>
      <c r="H174" s="7"/>
      <c r="I174" s="7"/>
      <c r="J174" s="7"/>
      <c r="K174" s="7" t="s">
        <v>32</v>
      </c>
      <c r="L174" s="7" t="s">
        <v>3910</v>
      </c>
      <c r="M174" s="7" t="s">
        <v>3911</v>
      </c>
      <c r="N174" s="7"/>
      <c r="O174" s="7"/>
      <c r="P174" s="7"/>
      <c r="Q174" s="7"/>
      <c r="R174" s="7"/>
      <c r="S174" s="18" t="s">
        <v>3812</v>
      </c>
      <c r="T174" s="18">
        <v>5</v>
      </c>
      <c r="U174" s="18">
        <v>5</v>
      </c>
      <c r="AB174" s="18">
        <v>8</v>
      </c>
    </row>
    <row r="175" spans="1:28" x14ac:dyDescent="0.25">
      <c r="A175" s="7" t="s">
        <v>3813</v>
      </c>
      <c r="B175" s="7">
        <v>1645.96</v>
      </c>
      <c r="C175" s="7">
        <v>-602.16999999999996</v>
      </c>
      <c r="D175" s="7">
        <v>1048.6030000000001</v>
      </c>
      <c r="E175" s="7">
        <v>0.107044</v>
      </c>
      <c r="F175" s="7">
        <v>0.481956</v>
      </c>
      <c r="G175" s="7">
        <v>0.86963199999999996</v>
      </c>
      <c r="H175" s="7"/>
      <c r="I175" s="7"/>
      <c r="J175" s="7"/>
      <c r="K175" s="7" t="s">
        <v>32</v>
      </c>
      <c r="L175" s="7" t="s">
        <v>3910</v>
      </c>
      <c r="M175" s="7" t="s">
        <v>3911</v>
      </c>
      <c r="N175" s="7"/>
      <c r="O175" s="7"/>
      <c r="P175" s="7"/>
      <c r="Q175" s="7"/>
      <c r="R175" s="7"/>
      <c r="S175" s="18" t="s">
        <v>3813</v>
      </c>
      <c r="T175" s="18">
        <v>1</v>
      </c>
      <c r="U175" s="18">
        <v>1</v>
      </c>
      <c r="AB175" s="18">
        <v>8</v>
      </c>
    </row>
    <row r="176" spans="1:28" x14ac:dyDescent="0.25">
      <c r="A176" s="7" t="s">
        <v>3814</v>
      </c>
      <c r="B176" s="7">
        <v>1655.0029999999999</v>
      </c>
      <c r="C176" s="7">
        <v>-597.16499999999996</v>
      </c>
      <c r="D176" s="7">
        <v>1058.067</v>
      </c>
      <c r="E176" s="7">
        <v>7.0650000000000001E-3</v>
      </c>
      <c r="F176" s="7">
        <v>-0.86055599999999999</v>
      </c>
      <c r="G176" s="7">
        <v>0.50930600000000004</v>
      </c>
      <c r="H176" s="7"/>
      <c r="I176" s="7"/>
      <c r="J176" s="7"/>
      <c r="K176" s="7" t="s">
        <v>32</v>
      </c>
      <c r="L176" s="7" t="s">
        <v>3910</v>
      </c>
      <c r="M176" s="7" t="s">
        <v>3911</v>
      </c>
      <c r="N176" s="7"/>
      <c r="O176" s="7"/>
      <c r="P176" s="7"/>
      <c r="Q176" s="7"/>
      <c r="R176" s="7"/>
      <c r="S176" s="18" t="s">
        <v>3814</v>
      </c>
      <c r="T176" s="18">
        <v>8</v>
      </c>
      <c r="U176" s="18">
        <v>8</v>
      </c>
      <c r="AB176" s="18">
        <v>8</v>
      </c>
    </row>
    <row r="177" spans="1:28" x14ac:dyDescent="0.25">
      <c r="A177" s="7" t="s">
        <v>3815</v>
      </c>
      <c r="B177" s="7">
        <v>1653.54</v>
      </c>
      <c r="C177" s="7">
        <v>-596.84100000000001</v>
      </c>
      <c r="D177" s="7">
        <v>1057.848</v>
      </c>
      <c r="E177" s="7">
        <v>-0.99429199999999995</v>
      </c>
      <c r="F177" s="7">
        <v>4.8230000000000002E-2</v>
      </c>
      <c r="G177" s="7">
        <v>9.5165E-2</v>
      </c>
      <c r="H177" s="7"/>
      <c r="I177" s="7"/>
      <c r="J177" s="7"/>
      <c r="K177" s="7" t="s">
        <v>32</v>
      </c>
      <c r="L177" s="7" t="s">
        <v>3910</v>
      </c>
      <c r="M177" s="7" t="s">
        <v>3911</v>
      </c>
      <c r="N177" s="7"/>
      <c r="O177" s="7"/>
      <c r="P177" s="7"/>
      <c r="Q177" s="7"/>
      <c r="R177" s="7"/>
      <c r="S177" s="18" t="s">
        <v>3815</v>
      </c>
      <c r="T177" s="18">
        <v>2</v>
      </c>
      <c r="U177" s="18">
        <v>2</v>
      </c>
      <c r="AB177" s="18">
        <v>8</v>
      </c>
    </row>
    <row r="178" spans="1:28" x14ac:dyDescent="0.25">
      <c r="A178" s="7" t="s">
        <v>3816</v>
      </c>
      <c r="B178" s="7">
        <v>1644.7149999999999</v>
      </c>
      <c r="C178" s="7">
        <v>-599.77700000000004</v>
      </c>
      <c r="D178" s="7">
        <v>1061.251</v>
      </c>
      <c r="E178" s="7">
        <v>6.607E-3</v>
      </c>
      <c r="F178" s="7">
        <v>-0.85992199999999996</v>
      </c>
      <c r="G178" s="7">
        <v>0.51038300000000003</v>
      </c>
      <c r="H178" s="7"/>
      <c r="I178" s="7"/>
      <c r="J178" s="7"/>
      <c r="K178" s="7" t="s">
        <v>32</v>
      </c>
      <c r="L178" s="7" t="s">
        <v>3910</v>
      </c>
      <c r="M178" s="7" t="s">
        <v>3911</v>
      </c>
      <c r="N178" s="7"/>
      <c r="O178" s="7"/>
      <c r="P178" s="7"/>
      <c r="Q178" s="7"/>
      <c r="R178" s="7"/>
      <c r="S178" s="18" t="s">
        <v>3816</v>
      </c>
      <c r="T178" s="18">
        <v>9</v>
      </c>
      <c r="U178" s="18">
        <v>9</v>
      </c>
      <c r="AB178" s="18">
        <v>8</v>
      </c>
    </row>
    <row r="179" spans="1:28" x14ac:dyDescent="0.25">
      <c r="A179" s="7" t="s">
        <v>3817</v>
      </c>
      <c r="B179" s="7">
        <v>1645.6410000000001</v>
      </c>
      <c r="C179" s="7">
        <v>-599.55700000000002</v>
      </c>
      <c r="D179" s="7">
        <v>1060.826</v>
      </c>
      <c r="E179" s="7">
        <v>0.994278</v>
      </c>
      <c r="F179" s="7">
        <v>-4.8710999999999997E-2</v>
      </c>
      <c r="G179" s="7">
        <v>-9.5074000000000006E-2</v>
      </c>
      <c r="H179" s="7"/>
      <c r="I179" s="7"/>
      <c r="J179" s="7"/>
      <c r="K179" s="7" t="s">
        <v>32</v>
      </c>
      <c r="L179" s="7" t="s">
        <v>3910</v>
      </c>
      <c r="M179" s="7" t="s">
        <v>3911</v>
      </c>
      <c r="N179" s="7"/>
      <c r="O179" s="7"/>
      <c r="P179" s="7"/>
      <c r="Q179" s="7"/>
      <c r="R179" s="7"/>
      <c r="S179" s="18" t="s">
        <v>3817</v>
      </c>
      <c r="T179" s="18">
        <v>3</v>
      </c>
      <c r="U179" s="18">
        <v>3</v>
      </c>
      <c r="AB179" s="18">
        <v>8</v>
      </c>
    </row>
    <row r="180" spans="1:28" x14ac:dyDescent="0.25">
      <c r="A180" s="7" t="s">
        <v>3818</v>
      </c>
      <c r="B180" s="7">
        <v>1656.569</v>
      </c>
      <c r="C180" s="7">
        <v>-594.72199999999998</v>
      </c>
      <c r="D180" s="7">
        <v>1062.1590000000001</v>
      </c>
      <c r="E180" s="7">
        <v>6.9839999999999998E-3</v>
      </c>
      <c r="F180" s="7">
        <v>-0.85897400000000002</v>
      </c>
      <c r="G180" s="7">
        <v>0.51197099999999995</v>
      </c>
      <c r="H180" s="7" t="s">
        <v>19</v>
      </c>
      <c r="I180" s="7" t="s">
        <v>19</v>
      </c>
      <c r="J180" s="7" t="s">
        <v>19</v>
      </c>
      <c r="K180" s="7" t="s">
        <v>19</v>
      </c>
      <c r="L180" s="7" t="s">
        <v>3910</v>
      </c>
      <c r="M180" s="7" t="s">
        <v>3911</v>
      </c>
      <c r="N180" s="7"/>
      <c r="O180" s="7"/>
      <c r="P180" s="7"/>
      <c r="Q180" s="7"/>
      <c r="R180" s="7"/>
      <c r="S180" s="18" t="s">
        <v>3818</v>
      </c>
      <c r="T180" s="18">
        <v>0</v>
      </c>
      <c r="U180" s="18">
        <v>0</v>
      </c>
      <c r="AB180" s="18">
        <v>8</v>
      </c>
    </row>
    <row r="181" spans="1:28" x14ac:dyDescent="0.25">
      <c r="A181" s="7" t="s">
        <v>3819</v>
      </c>
      <c r="B181" s="7">
        <v>1618.5260000000001</v>
      </c>
      <c r="C181" s="7">
        <v>-593.96400000000006</v>
      </c>
      <c r="D181" s="7">
        <v>1084.7619999999999</v>
      </c>
      <c r="E181" s="7">
        <v>-2.419E-2</v>
      </c>
      <c r="F181" s="7">
        <v>0.52943700000000005</v>
      </c>
      <c r="G181" s="7">
        <v>0.84800399999999998</v>
      </c>
      <c r="H181" s="7"/>
      <c r="I181" s="7"/>
      <c r="J181" s="7"/>
      <c r="K181" s="7" t="s">
        <v>32</v>
      </c>
      <c r="L181" s="7" t="s">
        <v>3912</v>
      </c>
      <c r="M181" s="7" t="s">
        <v>3913</v>
      </c>
      <c r="N181" s="7"/>
      <c r="O181" s="7"/>
      <c r="P181" s="7"/>
      <c r="Q181" s="7"/>
      <c r="R181" s="7"/>
      <c r="S181" s="18" t="s">
        <v>3819</v>
      </c>
      <c r="T181" s="18">
        <v>9</v>
      </c>
      <c r="U181" s="18">
        <v>9</v>
      </c>
      <c r="AB181" s="18">
        <v>9</v>
      </c>
    </row>
    <row r="182" spans="1:28" x14ac:dyDescent="0.25">
      <c r="A182" s="7" t="s">
        <v>3820</v>
      </c>
      <c r="B182" s="7">
        <v>1618.4459999999999</v>
      </c>
      <c r="C182" s="7">
        <v>-596.60199999999998</v>
      </c>
      <c r="D182" s="7">
        <v>1085.9939999999999</v>
      </c>
      <c r="E182" s="7">
        <v>6.9480000000000002E-3</v>
      </c>
      <c r="F182" s="7">
        <v>-0.84814199999999995</v>
      </c>
      <c r="G182" s="7">
        <v>0.52972300000000005</v>
      </c>
      <c r="H182" s="7"/>
      <c r="I182" s="7"/>
      <c r="J182" s="7"/>
      <c r="K182" s="7" t="s">
        <v>32</v>
      </c>
      <c r="L182" s="7" t="s">
        <v>3912</v>
      </c>
      <c r="M182" s="7" t="s">
        <v>3913</v>
      </c>
      <c r="N182" s="7"/>
      <c r="O182" s="7"/>
      <c r="P182" s="7"/>
      <c r="Q182" s="7"/>
      <c r="R182" s="7"/>
      <c r="S182" s="18" t="s">
        <v>3820</v>
      </c>
      <c r="T182" s="18">
        <v>1</v>
      </c>
      <c r="U182" s="18">
        <v>1</v>
      </c>
      <c r="AB182" s="18">
        <v>9</v>
      </c>
    </row>
    <row r="183" spans="1:28" x14ac:dyDescent="0.25">
      <c r="A183" s="7" t="s">
        <v>3821</v>
      </c>
      <c r="B183" s="7">
        <v>1790.4079999999999</v>
      </c>
      <c r="C183" s="7">
        <v>-591.16300000000001</v>
      </c>
      <c r="D183" s="7">
        <v>1083.9280000000001</v>
      </c>
      <c r="E183" s="7">
        <v>1.6570999999999999E-2</v>
      </c>
      <c r="F183" s="7">
        <v>0.52568000000000004</v>
      </c>
      <c r="G183" s="7">
        <v>0.85052099999999997</v>
      </c>
      <c r="H183" s="7"/>
      <c r="I183" s="7"/>
      <c r="J183" s="7"/>
      <c r="K183" s="7" t="s">
        <v>32</v>
      </c>
      <c r="L183" s="7" t="s">
        <v>3912</v>
      </c>
      <c r="M183" s="7" t="s">
        <v>3913</v>
      </c>
      <c r="N183" s="7"/>
      <c r="O183" s="7"/>
      <c r="P183" s="7"/>
      <c r="Q183" s="7"/>
      <c r="R183" s="7"/>
      <c r="S183" s="18" t="s">
        <v>3821</v>
      </c>
      <c r="T183" s="18">
        <v>8</v>
      </c>
      <c r="U183" s="18">
        <v>8</v>
      </c>
      <c r="AB183" s="18">
        <v>9</v>
      </c>
    </row>
    <row r="184" spans="1:28" x14ac:dyDescent="0.25">
      <c r="A184" s="7" t="s">
        <v>3822</v>
      </c>
      <c r="B184" s="7">
        <v>1790.5340000000001</v>
      </c>
      <c r="C184" s="7">
        <v>-594.71699999999998</v>
      </c>
      <c r="D184" s="7">
        <v>1085.711</v>
      </c>
      <c r="E184" s="7">
        <v>1.3481E-2</v>
      </c>
      <c r="F184" s="7">
        <v>-0.85067800000000005</v>
      </c>
      <c r="G184" s="7">
        <v>0.52551400000000004</v>
      </c>
      <c r="H184" s="7"/>
      <c r="I184" s="7"/>
      <c r="J184" s="7"/>
      <c r="K184" s="7" t="s">
        <v>32</v>
      </c>
      <c r="L184" s="7" t="s">
        <v>3912</v>
      </c>
      <c r="M184" s="7" t="s">
        <v>3913</v>
      </c>
      <c r="N184" s="7"/>
      <c r="O184" s="7"/>
      <c r="P184" s="7"/>
      <c r="Q184" s="7"/>
      <c r="R184" s="7"/>
      <c r="S184" s="18" t="s">
        <v>3822</v>
      </c>
      <c r="T184" s="18">
        <v>0</v>
      </c>
      <c r="U184" s="18">
        <v>0</v>
      </c>
      <c r="AB184" s="18">
        <v>9</v>
      </c>
    </row>
    <row r="185" spans="1:28" x14ac:dyDescent="0.25">
      <c r="A185" s="7" t="s">
        <v>3823</v>
      </c>
      <c r="B185" s="7">
        <v>2039.681</v>
      </c>
      <c r="C185" s="7">
        <v>-596.90300000000002</v>
      </c>
      <c r="D185" s="7">
        <v>1066.7380000000001</v>
      </c>
      <c r="E185" s="7">
        <v>0.13388800000000001</v>
      </c>
      <c r="F185" s="7">
        <v>0.50746800000000003</v>
      </c>
      <c r="G185" s="7">
        <v>0.85120499999999999</v>
      </c>
      <c r="H185" s="7"/>
      <c r="I185" s="7"/>
      <c r="J185" s="7"/>
      <c r="K185" s="7" t="s">
        <v>32</v>
      </c>
      <c r="L185" s="7" t="s">
        <v>3912</v>
      </c>
      <c r="M185" s="7" t="s">
        <v>3913</v>
      </c>
      <c r="N185" s="7"/>
      <c r="O185" s="7"/>
      <c r="P185" s="7"/>
      <c r="Q185" s="7"/>
      <c r="R185" s="7"/>
      <c r="S185" s="18" t="s">
        <v>3823</v>
      </c>
      <c r="T185" s="18">
        <v>7</v>
      </c>
      <c r="U185" s="18">
        <v>7</v>
      </c>
      <c r="AB185" s="18">
        <v>9</v>
      </c>
    </row>
    <row r="186" spans="1:28" x14ac:dyDescent="0.25">
      <c r="A186" s="7" t="s">
        <v>3824</v>
      </c>
      <c r="B186" s="7">
        <v>2039.27</v>
      </c>
      <c r="C186" s="7">
        <v>-599.85699999999997</v>
      </c>
      <c r="D186" s="7">
        <v>1068.153</v>
      </c>
      <c r="E186" s="7">
        <v>2.4306999999999999E-2</v>
      </c>
      <c r="F186" s="7">
        <v>-0.86033099999999996</v>
      </c>
      <c r="G186" s="7">
        <v>0.50915600000000005</v>
      </c>
      <c r="H186" s="7"/>
      <c r="I186" s="7"/>
      <c r="J186" s="7"/>
      <c r="K186" s="7" t="s">
        <v>32</v>
      </c>
      <c r="L186" s="7" t="s">
        <v>3912</v>
      </c>
      <c r="M186" s="7" t="s">
        <v>3913</v>
      </c>
      <c r="N186" s="7"/>
      <c r="O186" s="7"/>
      <c r="P186" s="7"/>
      <c r="Q186" s="7"/>
      <c r="R186" s="7"/>
      <c r="S186" s="18" t="s">
        <v>3824</v>
      </c>
      <c r="T186" s="18">
        <v>8</v>
      </c>
      <c r="U186" s="18">
        <v>8</v>
      </c>
      <c r="AB186" s="18">
        <v>9</v>
      </c>
    </row>
    <row r="187" spans="1:28" x14ac:dyDescent="0.25">
      <c r="A187" s="7" t="s">
        <v>3825</v>
      </c>
      <c r="B187" s="7">
        <v>2249.1390000000001</v>
      </c>
      <c r="C187" s="7">
        <v>-611.03</v>
      </c>
      <c r="D187" s="7">
        <v>1024.1569999999999</v>
      </c>
      <c r="E187" s="7">
        <v>0.28234900000000002</v>
      </c>
      <c r="F187" s="7">
        <v>0.46756300000000001</v>
      </c>
      <c r="G187" s="7">
        <v>0.83765400000000001</v>
      </c>
      <c r="H187" s="7"/>
      <c r="I187" s="7"/>
      <c r="J187" s="7"/>
      <c r="K187" s="7" t="s">
        <v>32</v>
      </c>
      <c r="L187" s="7" t="s">
        <v>3912</v>
      </c>
      <c r="M187" s="7" t="s">
        <v>3913</v>
      </c>
      <c r="N187" s="7"/>
      <c r="O187" s="7"/>
      <c r="P187" s="7"/>
      <c r="Q187" s="7"/>
      <c r="R187" s="7"/>
      <c r="S187" s="18" t="s">
        <v>3825</v>
      </c>
      <c r="T187" s="18">
        <v>6</v>
      </c>
      <c r="U187" s="18">
        <v>6</v>
      </c>
      <c r="AB187" s="18">
        <v>9</v>
      </c>
    </row>
    <row r="188" spans="1:28" x14ac:dyDescent="0.25">
      <c r="A188" s="7" t="s">
        <v>3826</v>
      </c>
      <c r="B188" s="7">
        <v>2249.4760000000001</v>
      </c>
      <c r="C188" s="7">
        <v>-616.33100000000002</v>
      </c>
      <c r="D188" s="7">
        <v>1026.585</v>
      </c>
      <c r="E188" s="7">
        <v>3.4772999999999998E-2</v>
      </c>
      <c r="F188" s="7">
        <v>-0.87760300000000002</v>
      </c>
      <c r="G188" s="7">
        <v>0.47812500000000002</v>
      </c>
      <c r="H188" s="7"/>
      <c r="I188" s="7"/>
      <c r="J188" s="7"/>
      <c r="K188" s="7" t="s">
        <v>32</v>
      </c>
      <c r="L188" s="7" t="s">
        <v>3912</v>
      </c>
      <c r="M188" s="7" t="s">
        <v>3913</v>
      </c>
      <c r="N188" s="7"/>
      <c r="O188" s="7"/>
      <c r="P188" s="7"/>
      <c r="Q188" s="7"/>
      <c r="R188" s="7"/>
      <c r="S188" s="18" t="s">
        <v>3826</v>
      </c>
      <c r="T188" s="18">
        <v>9</v>
      </c>
      <c r="U188" s="18">
        <v>9</v>
      </c>
      <c r="AB188" s="18">
        <v>9</v>
      </c>
    </row>
    <row r="189" spans="1:28" x14ac:dyDescent="0.25">
      <c r="A189" s="7" t="s">
        <v>3827</v>
      </c>
      <c r="B189" s="7">
        <v>2453.8649999999998</v>
      </c>
      <c r="C189" s="7">
        <v>-640.33799999999997</v>
      </c>
      <c r="D189" s="7">
        <v>956.71600000000001</v>
      </c>
      <c r="E189" s="7">
        <v>0.38084099999999999</v>
      </c>
      <c r="F189" s="7">
        <v>0.438386</v>
      </c>
      <c r="G189" s="7">
        <v>0.81411199999999995</v>
      </c>
      <c r="H189" s="7"/>
      <c r="I189" s="7"/>
      <c r="J189" s="7"/>
      <c r="K189" s="7" t="s">
        <v>32</v>
      </c>
      <c r="L189" s="7" t="s">
        <v>3912</v>
      </c>
      <c r="M189" s="7" t="s">
        <v>3913</v>
      </c>
      <c r="N189" s="7"/>
      <c r="O189" s="7"/>
      <c r="P189" s="7"/>
      <c r="Q189" s="7"/>
      <c r="R189" s="7"/>
      <c r="S189" s="18" t="s">
        <v>3827</v>
      </c>
      <c r="T189" s="18">
        <v>5</v>
      </c>
      <c r="U189" s="18">
        <v>5</v>
      </c>
      <c r="AB189" s="18">
        <v>9</v>
      </c>
    </row>
    <row r="190" spans="1:28" x14ac:dyDescent="0.25">
      <c r="A190" s="7" t="s">
        <v>3828</v>
      </c>
      <c r="B190" s="7">
        <v>2454.0680000000002</v>
      </c>
      <c r="C190" s="7">
        <v>-642.428</v>
      </c>
      <c r="D190" s="7">
        <v>957.31700000000001</v>
      </c>
      <c r="E190" s="7">
        <v>5.6402000000000001E-2</v>
      </c>
      <c r="F190" s="7">
        <v>-0.88983699999999999</v>
      </c>
      <c r="G190" s="7">
        <v>0.45277800000000001</v>
      </c>
      <c r="H190" s="7"/>
      <c r="I190" s="7"/>
      <c r="J190" s="7"/>
      <c r="K190" s="7" t="s">
        <v>32</v>
      </c>
      <c r="L190" s="7" t="s">
        <v>3912</v>
      </c>
      <c r="M190" s="7" t="s">
        <v>3913</v>
      </c>
      <c r="N190" s="7"/>
      <c r="O190" s="7"/>
      <c r="P190" s="7"/>
      <c r="Q190" s="7"/>
      <c r="R190" s="7"/>
      <c r="S190" s="18" t="s">
        <v>3828</v>
      </c>
      <c r="T190" s="18">
        <v>2</v>
      </c>
      <c r="U190" s="18">
        <v>2</v>
      </c>
      <c r="AB190" s="18">
        <v>9</v>
      </c>
    </row>
    <row r="191" spans="1:28" x14ac:dyDescent="0.25">
      <c r="A191" s="7" t="s">
        <v>3829</v>
      </c>
      <c r="B191" s="7">
        <v>2582.9810000000002</v>
      </c>
      <c r="C191" s="7">
        <v>-661.38300000000004</v>
      </c>
      <c r="D191" s="7">
        <v>895.82299999999998</v>
      </c>
      <c r="E191" s="7">
        <v>0.676508</v>
      </c>
      <c r="F191" s="7">
        <v>0.36938199999999999</v>
      </c>
      <c r="G191" s="7">
        <v>0.63709800000000005</v>
      </c>
      <c r="H191" s="7"/>
      <c r="I191" s="7"/>
      <c r="J191" s="7"/>
      <c r="K191" s="7" t="s">
        <v>32</v>
      </c>
      <c r="L191" s="7" t="s">
        <v>3912</v>
      </c>
      <c r="M191" s="7" t="s">
        <v>3913</v>
      </c>
      <c r="N191" s="7"/>
      <c r="O191" s="7"/>
      <c r="P191" s="7"/>
      <c r="Q191" s="7"/>
      <c r="R191" s="7"/>
      <c r="S191" s="18" t="s">
        <v>3829</v>
      </c>
      <c r="T191" s="18">
        <v>4</v>
      </c>
      <c r="U191" s="18">
        <v>4</v>
      </c>
      <c r="AB191" s="18">
        <v>9</v>
      </c>
    </row>
    <row r="192" spans="1:28" x14ac:dyDescent="0.25">
      <c r="A192" s="7" t="s">
        <v>3830</v>
      </c>
      <c r="B192" s="7">
        <v>2582.8150000000001</v>
      </c>
      <c r="C192" s="7">
        <v>-662.78499999999997</v>
      </c>
      <c r="D192" s="7">
        <v>896.26300000000003</v>
      </c>
      <c r="E192" s="7">
        <v>9.3146000000000007E-2</v>
      </c>
      <c r="F192" s="7">
        <v>-0.90113600000000005</v>
      </c>
      <c r="G192" s="7">
        <v>0.42341299999999998</v>
      </c>
      <c r="H192" s="7"/>
      <c r="I192" s="7"/>
      <c r="J192" s="7"/>
      <c r="K192" s="7" t="s">
        <v>32</v>
      </c>
      <c r="L192" s="7" t="s">
        <v>3912</v>
      </c>
      <c r="M192" s="7" t="s">
        <v>3913</v>
      </c>
      <c r="N192" s="7"/>
      <c r="O192" s="7"/>
      <c r="P192" s="7"/>
      <c r="Q192" s="7"/>
      <c r="R192" s="7"/>
      <c r="S192" s="18" t="s">
        <v>3830</v>
      </c>
      <c r="T192" s="18">
        <v>3</v>
      </c>
      <c r="U192" s="18">
        <v>3</v>
      </c>
      <c r="AB192" s="18">
        <v>9</v>
      </c>
    </row>
    <row r="193" spans="1:28" x14ac:dyDescent="0.25">
      <c r="A193" s="7" t="s">
        <v>3831</v>
      </c>
      <c r="B193" s="7">
        <v>2439.674</v>
      </c>
      <c r="C193" s="7">
        <v>-703.81600000000003</v>
      </c>
      <c r="D193" s="7">
        <v>739.31799999999998</v>
      </c>
      <c r="E193" s="7">
        <v>-5.0775000000000001E-2</v>
      </c>
      <c r="F193" s="7">
        <v>0.95771099999999998</v>
      </c>
      <c r="G193" s="7">
        <v>-0.283217</v>
      </c>
      <c r="H193" s="7"/>
      <c r="I193" s="7"/>
      <c r="J193" s="7"/>
      <c r="K193" s="7" t="s">
        <v>32</v>
      </c>
      <c r="L193" s="7" t="s">
        <v>3912</v>
      </c>
      <c r="M193" s="7" t="s">
        <v>3913</v>
      </c>
      <c r="N193" s="7"/>
      <c r="O193" s="7"/>
      <c r="P193" s="7"/>
      <c r="Q193" s="7"/>
      <c r="R193" s="7"/>
      <c r="S193" s="18" t="s">
        <v>3831</v>
      </c>
      <c r="T193" s="18">
        <v>9</v>
      </c>
      <c r="U193" s="18">
        <v>9</v>
      </c>
      <c r="AB193" s="18">
        <v>9</v>
      </c>
    </row>
    <row r="194" spans="1:28" x14ac:dyDescent="0.25">
      <c r="A194" s="7" t="s">
        <v>3832</v>
      </c>
      <c r="B194" s="7">
        <v>2439.6469999999999</v>
      </c>
      <c r="C194" s="7">
        <v>-703.86599999999999</v>
      </c>
      <c r="D194" s="7">
        <v>740.37699999999995</v>
      </c>
      <c r="E194" s="7">
        <v>-4.4703E-2</v>
      </c>
      <c r="F194" s="7">
        <v>0.281777</v>
      </c>
      <c r="G194" s="7">
        <v>0.95843800000000001</v>
      </c>
      <c r="H194" s="7"/>
      <c r="I194" s="7"/>
      <c r="J194" s="7"/>
      <c r="K194" s="7" t="s">
        <v>32</v>
      </c>
      <c r="L194" s="7" t="s">
        <v>3912</v>
      </c>
      <c r="M194" s="7" t="s">
        <v>3913</v>
      </c>
      <c r="N194" s="7"/>
      <c r="O194" s="7"/>
      <c r="P194" s="7"/>
      <c r="Q194" s="7"/>
      <c r="R194" s="7"/>
      <c r="S194" s="18" t="s">
        <v>3832</v>
      </c>
      <c r="T194" s="18">
        <v>1</v>
      </c>
      <c r="U194" s="18">
        <v>1</v>
      </c>
      <c r="AB194" s="18">
        <v>9</v>
      </c>
    </row>
    <row r="195" spans="1:28" x14ac:dyDescent="0.25">
      <c r="A195" s="7" t="s">
        <v>3833</v>
      </c>
      <c r="B195" s="7">
        <v>2245.386</v>
      </c>
      <c r="C195" s="7">
        <v>-715.62599999999998</v>
      </c>
      <c r="D195" s="7">
        <v>731.47</v>
      </c>
      <c r="E195" s="7">
        <v>-4.2657E-2</v>
      </c>
      <c r="F195" s="7">
        <v>0.95851900000000001</v>
      </c>
      <c r="G195" s="7">
        <v>-0.28181800000000001</v>
      </c>
      <c r="H195" s="7"/>
      <c r="I195" s="7"/>
      <c r="J195" s="7"/>
      <c r="K195" s="7" t="s">
        <v>32</v>
      </c>
      <c r="L195" s="7" t="s">
        <v>3912</v>
      </c>
      <c r="M195" s="7" t="s">
        <v>3913</v>
      </c>
      <c r="N195" s="7"/>
      <c r="O195" s="7"/>
      <c r="P195" s="7"/>
      <c r="Q195" s="7"/>
      <c r="R195" s="7"/>
      <c r="S195" s="18" t="s">
        <v>3833</v>
      </c>
      <c r="T195" s="18">
        <v>7</v>
      </c>
      <c r="U195" s="18">
        <v>7</v>
      </c>
      <c r="AB195" s="18">
        <v>9</v>
      </c>
    </row>
    <row r="196" spans="1:28" x14ac:dyDescent="0.25">
      <c r="A196" s="7" t="s">
        <v>3834</v>
      </c>
      <c r="B196" s="7">
        <v>2245.261</v>
      </c>
      <c r="C196" s="7">
        <v>-715.10900000000004</v>
      </c>
      <c r="D196" s="7">
        <v>734.44399999999996</v>
      </c>
      <c r="E196" s="7">
        <v>-4.6390000000000001E-2</v>
      </c>
      <c r="F196" s="7">
        <v>0.28180899999999998</v>
      </c>
      <c r="G196" s="7">
        <v>0.95834799999999998</v>
      </c>
      <c r="H196" s="7"/>
      <c r="I196" s="7"/>
      <c r="J196" s="7"/>
      <c r="K196" s="7" t="s">
        <v>32</v>
      </c>
      <c r="L196" s="7" t="s">
        <v>3912</v>
      </c>
      <c r="M196" s="7" t="s">
        <v>3913</v>
      </c>
      <c r="N196" s="7"/>
      <c r="O196" s="7"/>
      <c r="P196" s="7"/>
      <c r="Q196" s="7"/>
      <c r="R196" s="7"/>
      <c r="S196" s="18" t="s">
        <v>3834</v>
      </c>
      <c r="T196" s="18">
        <v>8</v>
      </c>
      <c r="U196" s="18">
        <v>8</v>
      </c>
      <c r="AB196" s="18">
        <v>9</v>
      </c>
    </row>
    <row r="197" spans="1:28" x14ac:dyDescent="0.25">
      <c r="A197" s="7" t="s">
        <v>3835</v>
      </c>
      <c r="B197" s="7">
        <v>2042.873</v>
      </c>
      <c r="C197" s="7">
        <v>-725.25</v>
      </c>
      <c r="D197" s="7">
        <v>726.40300000000002</v>
      </c>
      <c r="E197" s="7">
        <v>-3.4125999999999997E-2</v>
      </c>
      <c r="F197" s="7">
        <v>0.958592</v>
      </c>
      <c r="G197" s="7">
        <v>-0.28273100000000001</v>
      </c>
      <c r="H197" s="7"/>
      <c r="I197" s="7"/>
      <c r="J197" s="7"/>
      <c r="K197" s="7" t="s">
        <v>32</v>
      </c>
      <c r="L197" s="7" t="s">
        <v>3912</v>
      </c>
      <c r="M197" s="7" t="s">
        <v>3913</v>
      </c>
      <c r="N197" s="7"/>
      <c r="O197" s="7"/>
      <c r="P197" s="7"/>
      <c r="Q197" s="7"/>
      <c r="R197" s="7"/>
      <c r="S197" s="18" t="s">
        <v>3835</v>
      </c>
      <c r="T197" s="18">
        <v>3</v>
      </c>
      <c r="U197" s="18">
        <v>3</v>
      </c>
      <c r="AB197" s="18">
        <v>9</v>
      </c>
    </row>
    <row r="198" spans="1:28" x14ac:dyDescent="0.25">
      <c r="A198" s="7" t="s">
        <v>3836</v>
      </c>
      <c r="B198" s="7">
        <v>2042.837</v>
      </c>
      <c r="C198" s="7">
        <v>-725.30200000000002</v>
      </c>
      <c r="D198" s="7">
        <v>727.46</v>
      </c>
      <c r="E198" s="7">
        <v>-4.8148000000000003E-2</v>
      </c>
      <c r="F198" s="7">
        <v>0.28164099999999997</v>
      </c>
      <c r="G198" s="7">
        <v>0.95831100000000002</v>
      </c>
      <c r="H198" s="7"/>
      <c r="I198" s="7"/>
      <c r="J198" s="7"/>
      <c r="K198" s="7" t="s">
        <v>32</v>
      </c>
      <c r="L198" s="7" t="s">
        <v>3912</v>
      </c>
      <c r="M198" s="7" t="s">
        <v>3913</v>
      </c>
      <c r="N198" s="7"/>
      <c r="O198" s="7"/>
      <c r="P198" s="7"/>
      <c r="Q198" s="7"/>
      <c r="R198" s="7"/>
      <c r="S198" s="18" t="s">
        <v>3836</v>
      </c>
      <c r="T198" s="18">
        <v>5</v>
      </c>
      <c r="U198" s="18">
        <v>5</v>
      </c>
      <c r="AB198" s="18">
        <v>9</v>
      </c>
    </row>
    <row r="199" spans="1:28" x14ac:dyDescent="0.25">
      <c r="A199" s="7" t="s">
        <v>3837</v>
      </c>
      <c r="B199" s="7">
        <v>1840.412</v>
      </c>
      <c r="C199" s="7">
        <v>-733.89</v>
      </c>
      <c r="D199" s="7">
        <v>718.58900000000006</v>
      </c>
      <c r="E199" s="7">
        <v>-2.5697999999999999E-2</v>
      </c>
      <c r="F199" s="7">
        <v>0.95903700000000003</v>
      </c>
      <c r="G199" s="7">
        <v>-0.28211199999999997</v>
      </c>
      <c r="H199" s="7"/>
      <c r="I199" s="7"/>
      <c r="J199" s="7"/>
      <c r="K199" s="7" t="s">
        <v>32</v>
      </c>
      <c r="L199" s="7" t="s">
        <v>3912</v>
      </c>
      <c r="M199" s="7" t="s">
        <v>3913</v>
      </c>
      <c r="N199" s="7"/>
      <c r="O199" s="7"/>
      <c r="P199" s="7"/>
      <c r="Q199" s="7"/>
      <c r="R199" s="7"/>
      <c r="S199" s="18" t="s">
        <v>3837</v>
      </c>
      <c r="T199" s="18">
        <v>2</v>
      </c>
      <c r="U199" s="18">
        <v>2</v>
      </c>
      <c r="AB199" s="18">
        <v>9</v>
      </c>
    </row>
    <row r="200" spans="1:28" x14ac:dyDescent="0.25">
      <c r="A200" s="7" t="s">
        <v>3838</v>
      </c>
      <c r="B200" s="7">
        <v>1840.3710000000001</v>
      </c>
      <c r="C200" s="7">
        <v>-733.94299999999998</v>
      </c>
      <c r="D200" s="7">
        <v>719.64599999999996</v>
      </c>
      <c r="E200" s="7">
        <v>-4.9907E-2</v>
      </c>
      <c r="F200" s="7">
        <v>0.28126899999999999</v>
      </c>
      <c r="G200" s="7">
        <v>0.95833000000000002</v>
      </c>
      <c r="H200" s="7"/>
      <c r="I200" s="7"/>
      <c r="J200" s="7"/>
      <c r="K200" s="7" t="s">
        <v>32</v>
      </c>
      <c r="L200" s="7" t="s">
        <v>3912</v>
      </c>
      <c r="M200" s="7" t="s">
        <v>3913</v>
      </c>
      <c r="N200" s="7"/>
      <c r="O200" s="7"/>
      <c r="P200" s="7"/>
      <c r="Q200" s="7"/>
      <c r="R200" s="7"/>
      <c r="S200" s="18" t="s">
        <v>3838</v>
      </c>
      <c r="T200" s="18">
        <v>4</v>
      </c>
      <c r="U200" s="18">
        <v>4</v>
      </c>
      <c r="AB200" s="18">
        <v>9</v>
      </c>
    </row>
    <row r="201" spans="1:28" x14ac:dyDescent="0.25">
      <c r="A201" s="7" t="s">
        <v>3839</v>
      </c>
      <c r="B201" s="7">
        <v>1645.0940000000001</v>
      </c>
      <c r="C201" s="7">
        <v>-740.77499999999998</v>
      </c>
      <c r="D201" s="7">
        <v>710.26400000000001</v>
      </c>
      <c r="E201" s="7">
        <v>-1.7822000000000001E-2</v>
      </c>
      <c r="F201" s="7">
        <v>0.95946900000000002</v>
      </c>
      <c r="G201" s="7">
        <v>-0.28125099999999997</v>
      </c>
      <c r="H201" s="7"/>
      <c r="I201" s="7"/>
      <c r="J201" s="7"/>
      <c r="K201" s="7" t="s">
        <v>32</v>
      </c>
      <c r="L201" s="7" t="s">
        <v>3912</v>
      </c>
      <c r="M201" s="7" t="s">
        <v>3913</v>
      </c>
      <c r="N201" s="7"/>
      <c r="O201" s="7"/>
      <c r="P201" s="7"/>
      <c r="Q201" s="7"/>
      <c r="R201" s="7"/>
      <c r="S201" s="18" t="s">
        <v>3839</v>
      </c>
      <c r="T201" s="18">
        <v>5</v>
      </c>
      <c r="U201" s="18">
        <v>5</v>
      </c>
      <c r="AB201" s="18">
        <v>9</v>
      </c>
    </row>
    <row r="202" spans="1:28" x14ac:dyDescent="0.25">
      <c r="A202" s="7" t="s">
        <v>3840</v>
      </c>
      <c r="B202" s="7">
        <v>1645.049</v>
      </c>
      <c r="C202" s="7">
        <v>-740.83</v>
      </c>
      <c r="D202" s="7">
        <v>711.32100000000003</v>
      </c>
      <c r="E202" s="7">
        <v>-5.1666999999999998E-2</v>
      </c>
      <c r="F202" s="7">
        <v>0.28067799999999998</v>
      </c>
      <c r="G202" s="7">
        <v>0.95840999999999998</v>
      </c>
      <c r="H202" s="7"/>
      <c r="I202" s="7"/>
      <c r="J202" s="7"/>
      <c r="K202" s="7" t="s">
        <v>32</v>
      </c>
      <c r="L202" s="7" t="s">
        <v>3912</v>
      </c>
      <c r="M202" s="7" t="s">
        <v>3913</v>
      </c>
      <c r="N202" s="7"/>
      <c r="O202" s="7"/>
      <c r="P202" s="7"/>
      <c r="Q202" s="7"/>
      <c r="R202" s="7"/>
      <c r="S202" s="18" t="s">
        <v>3840</v>
      </c>
      <c r="T202" s="18">
        <v>7</v>
      </c>
      <c r="U202" s="18">
        <v>7</v>
      </c>
      <c r="AB202" s="18">
        <v>9</v>
      </c>
    </row>
    <row r="203" spans="1:28" x14ac:dyDescent="0.25">
      <c r="A203" s="7" t="s">
        <v>3841</v>
      </c>
      <c r="B203" s="7">
        <v>1645.1980000000001</v>
      </c>
      <c r="C203" s="7">
        <v>-741.33500000000004</v>
      </c>
      <c r="D203" s="7">
        <v>708.34699999999998</v>
      </c>
      <c r="E203" s="7">
        <v>-1.7884000000000001E-2</v>
      </c>
      <c r="F203" s="7">
        <v>0.95984000000000003</v>
      </c>
      <c r="G203" s="7">
        <v>-0.27997699999999998</v>
      </c>
      <c r="H203" s="7" t="s">
        <v>19</v>
      </c>
      <c r="I203" s="7" t="s">
        <v>19</v>
      </c>
      <c r="J203" s="7" t="s">
        <v>19</v>
      </c>
      <c r="K203" s="7" t="s">
        <v>19</v>
      </c>
      <c r="L203" s="7" t="s">
        <v>3912</v>
      </c>
      <c r="M203" s="7" t="s">
        <v>3913</v>
      </c>
      <c r="N203" s="7"/>
      <c r="O203" s="7"/>
      <c r="P203" s="7"/>
      <c r="Q203" s="7"/>
      <c r="R203" s="7"/>
      <c r="S203" s="18" t="s">
        <v>3841</v>
      </c>
      <c r="T203" s="18">
        <v>6</v>
      </c>
      <c r="U203" s="18">
        <v>6</v>
      </c>
      <c r="AB203" s="18">
        <v>9</v>
      </c>
    </row>
    <row r="204" spans="1:28" x14ac:dyDescent="0.25">
      <c r="A204" s="7" t="s">
        <v>3842</v>
      </c>
      <c r="B204" s="7">
        <v>0</v>
      </c>
      <c r="C204" s="7">
        <v>0</v>
      </c>
      <c r="D204" s="7">
        <v>0</v>
      </c>
      <c r="E204" s="7">
        <v>0</v>
      </c>
      <c r="F204" s="7">
        <v>0</v>
      </c>
      <c r="G204" s="7">
        <v>1</v>
      </c>
      <c r="H204" s="7"/>
      <c r="I204" s="7"/>
      <c r="J204" s="7"/>
      <c r="K204" s="7"/>
      <c r="L204" s="7" t="s">
        <v>3908</v>
      </c>
      <c r="M204" s="7" t="s">
        <v>3473</v>
      </c>
      <c r="N204" s="7"/>
      <c r="O204" s="7"/>
      <c r="P204" s="7"/>
      <c r="Q204" s="7"/>
      <c r="R204" s="7"/>
      <c r="S204" s="18" t="s">
        <v>3842</v>
      </c>
      <c r="T204" s="18">
        <v>4</v>
      </c>
      <c r="U204" s="18">
        <v>4</v>
      </c>
      <c r="AB204" s="18">
        <v>5</v>
      </c>
    </row>
    <row r="205" spans="1:28" x14ac:dyDescent="0.25">
      <c r="A205" s="7" t="s">
        <v>3843</v>
      </c>
      <c r="B205" s="7">
        <v>0</v>
      </c>
      <c r="C205" s="7">
        <v>0</v>
      </c>
      <c r="D205" s="7">
        <v>0</v>
      </c>
      <c r="E205" s="7">
        <v>0</v>
      </c>
      <c r="F205" s="7">
        <v>0</v>
      </c>
      <c r="G205" s="7">
        <v>1</v>
      </c>
      <c r="H205" s="7"/>
      <c r="I205" s="7"/>
      <c r="J205" s="7"/>
      <c r="K205" s="7"/>
      <c r="L205" s="7" t="s">
        <v>3909</v>
      </c>
      <c r="M205" s="7" t="s">
        <v>3473</v>
      </c>
      <c r="N205" s="7"/>
      <c r="O205" s="7"/>
      <c r="P205" s="7"/>
      <c r="Q205" s="7"/>
      <c r="R205" s="7"/>
      <c r="S205" s="18" t="s">
        <v>3843</v>
      </c>
      <c r="T205" s="18">
        <v>4</v>
      </c>
      <c r="U205" s="18">
        <v>4</v>
      </c>
      <c r="AB205" s="18">
        <v>5</v>
      </c>
    </row>
    <row r="206" spans="1:28" x14ac:dyDescent="0.25">
      <c r="A206" s="7" t="s">
        <v>3844</v>
      </c>
      <c r="B206" s="7">
        <v>0</v>
      </c>
      <c r="C206" s="7">
        <v>0</v>
      </c>
      <c r="D206" s="7">
        <v>0</v>
      </c>
      <c r="E206" s="7">
        <v>0</v>
      </c>
      <c r="F206" s="7">
        <v>0</v>
      </c>
      <c r="G206" s="7">
        <v>1</v>
      </c>
      <c r="H206" s="7"/>
      <c r="I206" s="7"/>
      <c r="J206" s="7"/>
      <c r="K206" s="7"/>
      <c r="L206" s="7" t="s">
        <v>3909</v>
      </c>
      <c r="M206" s="7" t="s">
        <v>3477</v>
      </c>
      <c r="N206" s="7"/>
      <c r="O206" s="7"/>
      <c r="P206" s="7"/>
      <c r="Q206" s="7"/>
      <c r="R206" s="7"/>
      <c r="S206" s="18" t="s">
        <v>3844</v>
      </c>
      <c r="T206" s="18">
        <v>5</v>
      </c>
      <c r="U206" s="18">
        <v>5</v>
      </c>
      <c r="AB206" s="18">
        <v>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B203"/>
  <sheetViews>
    <sheetView workbookViewId="0">
      <selection activeCell="S1" sqref="S1:AB1048576"/>
    </sheetView>
  </sheetViews>
  <sheetFormatPr defaultRowHeight="13.8" x14ac:dyDescent="0.25"/>
  <cols>
    <col min="1" max="1" width="20.44140625" bestFit="1" customWidth="1"/>
    <col min="2" max="4" width="10.21875" bestFit="1" customWidth="1"/>
    <col min="5" max="6" width="10.5546875" bestFit="1" customWidth="1"/>
    <col min="7" max="7" width="10.88671875" bestFit="1" customWidth="1"/>
    <col min="8" max="10" width="12.109375" bestFit="1" customWidth="1"/>
    <col min="11" max="11" width="7.88671875" bestFit="1" customWidth="1"/>
    <col min="12" max="12" width="13.33203125" bestFit="1" customWidth="1"/>
    <col min="13" max="13" width="11.21875" bestFit="1" customWidth="1"/>
    <col min="14" max="14" width="10.6640625" bestFit="1" customWidth="1"/>
    <col min="15" max="15" width="10.5546875" bestFit="1" customWidth="1"/>
    <col min="16" max="16" width="12.109375" bestFit="1" customWidth="1"/>
    <col min="17" max="17" width="11.6640625" bestFit="1" customWidth="1"/>
    <col min="18" max="18" width="12.109375" bestFit="1" customWidth="1"/>
    <col min="19" max="19" width="12.6640625" style="18" bestFit="1" customWidth="1"/>
    <col min="20" max="27" width="3.5546875" style="18" bestFit="1" customWidth="1"/>
    <col min="28" max="28" width="4.88671875" style="18" bestFit="1" customWidth="1"/>
  </cols>
  <sheetData>
    <row r="1" spans="1:28" x14ac:dyDescent="0.25">
      <c r="A1" s="1" t="s">
        <v>0</v>
      </c>
      <c r="B1" s="1" t="s">
        <v>3380</v>
      </c>
      <c r="C1" s="1" t="s">
        <v>1</v>
      </c>
      <c r="D1" s="1" t="s">
        <v>2</v>
      </c>
      <c r="E1" s="1" t="s">
        <v>3381</v>
      </c>
      <c r="F1" s="1" t="s">
        <v>3</v>
      </c>
      <c r="G1" s="1" t="s">
        <v>4</v>
      </c>
      <c r="H1" s="1" t="s">
        <v>3382</v>
      </c>
      <c r="I1" s="1" t="s">
        <v>3383</v>
      </c>
      <c r="J1" s="1" t="s">
        <v>3384</v>
      </c>
      <c r="K1" s="1" t="s">
        <v>3385</v>
      </c>
      <c r="L1" s="1" t="s">
        <v>7</v>
      </c>
      <c r="M1" s="1" t="s">
        <v>8</v>
      </c>
      <c r="N1" s="1" t="s">
        <v>5</v>
      </c>
      <c r="O1" s="1" t="s">
        <v>3386</v>
      </c>
      <c r="P1" s="1" t="s">
        <v>6</v>
      </c>
      <c r="Q1" s="1" t="s">
        <v>10</v>
      </c>
      <c r="R1" s="1" t="s">
        <v>9</v>
      </c>
      <c r="S1" s="20">
        <v>9</v>
      </c>
      <c r="T1" s="20">
        <v>10</v>
      </c>
      <c r="U1" s="20">
        <v>11</v>
      </c>
      <c r="V1" s="20">
        <v>12</v>
      </c>
      <c r="W1" s="20">
        <v>13</v>
      </c>
      <c r="X1" s="20">
        <v>14</v>
      </c>
      <c r="Y1" s="20">
        <v>15</v>
      </c>
      <c r="Z1" s="20">
        <v>16</v>
      </c>
      <c r="AA1" s="20">
        <v>17</v>
      </c>
      <c r="AB1" s="18" t="s">
        <v>9283</v>
      </c>
    </row>
    <row r="2" spans="1:28" x14ac:dyDescent="0.25">
      <c r="A2" s="1" t="s">
        <v>3387</v>
      </c>
      <c r="B2" s="1">
        <v>3554.53</v>
      </c>
      <c r="C2" s="1">
        <v>369</v>
      </c>
      <c r="D2" s="1">
        <v>116</v>
      </c>
      <c r="E2" s="1">
        <v>-1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 t="s">
        <v>3388</v>
      </c>
      <c r="M2" s="1" t="s">
        <v>3389</v>
      </c>
      <c r="N2" s="1">
        <v>1</v>
      </c>
      <c r="O2" s="1" t="s">
        <v>3390</v>
      </c>
      <c r="P2" s="1">
        <v>1</v>
      </c>
      <c r="Q2" s="1">
        <v>1</v>
      </c>
      <c r="R2" s="1">
        <v>1</v>
      </c>
      <c r="S2" s="18" t="s">
        <v>6508</v>
      </c>
      <c r="T2" s="18" t="s">
        <v>9263</v>
      </c>
      <c r="U2" s="18" t="s">
        <v>9273</v>
      </c>
      <c r="V2" s="18" t="s">
        <v>9263</v>
      </c>
      <c r="W2" s="18" t="s">
        <v>9274</v>
      </c>
      <c r="X2" s="18" t="s">
        <v>9271</v>
      </c>
      <c r="Y2" s="18" t="s">
        <v>9275</v>
      </c>
      <c r="Z2" s="18" t="s">
        <v>9276</v>
      </c>
      <c r="AB2" s="18">
        <v>16</v>
      </c>
    </row>
    <row r="3" spans="1:28" x14ac:dyDescent="0.25">
      <c r="A3" s="2" t="s">
        <v>3914</v>
      </c>
      <c r="B3" s="2">
        <v>1573.604</v>
      </c>
      <c r="C3" s="2" t="s">
        <v>4799</v>
      </c>
      <c r="D3" s="2" t="s">
        <v>4800</v>
      </c>
      <c r="E3" s="2" t="s">
        <v>4801</v>
      </c>
      <c r="F3" s="2" t="s">
        <v>4802</v>
      </c>
      <c r="G3" s="2">
        <v>0.28517100000000001</v>
      </c>
      <c r="H3" s="2" t="s">
        <v>19</v>
      </c>
      <c r="I3" s="2" t="s">
        <v>19</v>
      </c>
      <c r="J3" s="2" t="s">
        <v>19</v>
      </c>
      <c r="K3" s="2" t="s">
        <v>19</v>
      </c>
      <c r="L3" s="2" t="s">
        <v>3470</v>
      </c>
      <c r="M3" s="2" t="s">
        <v>3845</v>
      </c>
      <c r="N3" s="2"/>
      <c r="O3" s="2"/>
      <c r="P3" s="2"/>
      <c r="Q3" s="2"/>
      <c r="R3" s="2"/>
      <c r="S3" s="18" t="s">
        <v>8683</v>
      </c>
      <c r="T3" s="18" t="s">
        <v>9263</v>
      </c>
      <c r="U3" s="18" t="s">
        <v>9270</v>
      </c>
      <c r="V3" s="18" t="s">
        <v>9263</v>
      </c>
      <c r="W3" s="18" t="s">
        <v>9272</v>
      </c>
      <c r="X3" s="18" t="s">
        <v>9268</v>
      </c>
      <c r="Y3" s="18" t="s">
        <v>9263</v>
      </c>
      <c r="Z3" s="18">
        <v>0</v>
      </c>
      <c r="AA3" s="18">
        <v>1</v>
      </c>
      <c r="AB3" s="18">
        <v>17</v>
      </c>
    </row>
    <row r="4" spans="1:28" x14ac:dyDescent="0.25">
      <c r="A4" s="2" t="s">
        <v>3915</v>
      </c>
      <c r="B4" s="2">
        <v>1573.9469999999999</v>
      </c>
      <c r="C4" s="2" t="s">
        <v>4803</v>
      </c>
      <c r="D4" s="2" t="s">
        <v>4804</v>
      </c>
      <c r="E4" s="2" t="s">
        <v>4805</v>
      </c>
      <c r="F4" s="2" t="s">
        <v>4806</v>
      </c>
      <c r="G4" s="2">
        <v>0.98311999999999999</v>
      </c>
      <c r="H4" s="2" t="s">
        <v>24</v>
      </c>
      <c r="I4" s="2" t="s">
        <v>24</v>
      </c>
      <c r="J4" s="2" t="s">
        <v>22</v>
      </c>
      <c r="K4" s="2"/>
      <c r="L4" s="2" t="s">
        <v>3395</v>
      </c>
      <c r="M4" s="2" t="s">
        <v>3845</v>
      </c>
      <c r="N4" s="2"/>
      <c r="O4" s="2"/>
      <c r="P4" s="2"/>
      <c r="Q4" s="2"/>
      <c r="R4" s="2"/>
      <c r="S4" s="18" t="s">
        <v>8684</v>
      </c>
      <c r="T4" s="18" t="s">
        <v>9263</v>
      </c>
      <c r="U4" s="18" t="s">
        <v>9264</v>
      </c>
      <c r="V4" s="18" t="s">
        <v>9263</v>
      </c>
      <c r="W4" s="18" t="s">
        <v>9265</v>
      </c>
      <c r="X4" s="18" t="s">
        <v>9265</v>
      </c>
      <c r="AB4" s="18">
        <v>14</v>
      </c>
    </row>
    <row r="5" spans="1:28" x14ac:dyDescent="0.25">
      <c r="A5" s="2" t="s">
        <v>3916</v>
      </c>
      <c r="B5" s="2">
        <v>1493.2660000000001</v>
      </c>
      <c r="C5" s="2" t="s">
        <v>4807</v>
      </c>
      <c r="D5" s="2" t="s">
        <v>4808</v>
      </c>
      <c r="E5" s="2" t="s">
        <v>4809</v>
      </c>
      <c r="F5" s="2" t="s">
        <v>4810</v>
      </c>
      <c r="G5" s="2">
        <v>0.17924499999999999</v>
      </c>
      <c r="H5" s="2" t="s">
        <v>22</v>
      </c>
      <c r="I5" s="2" t="s">
        <v>24</v>
      </c>
      <c r="J5" s="2" t="s">
        <v>24</v>
      </c>
      <c r="K5" s="2"/>
      <c r="L5" s="2" t="s">
        <v>3402</v>
      </c>
      <c r="M5" s="2" t="s">
        <v>3845</v>
      </c>
      <c r="N5" s="2"/>
      <c r="O5" s="2"/>
      <c r="P5" s="2"/>
      <c r="Q5" s="2"/>
      <c r="R5" s="2"/>
      <c r="S5" s="18" t="s">
        <v>8685</v>
      </c>
      <c r="T5" s="18" t="s">
        <v>9263</v>
      </c>
      <c r="U5" s="18" t="s">
        <v>9273</v>
      </c>
      <c r="V5" s="18" t="s">
        <v>9263</v>
      </c>
      <c r="W5" s="18" t="s">
        <v>9265</v>
      </c>
      <c r="X5" s="18" t="s">
        <v>9265</v>
      </c>
      <c r="AB5" s="18">
        <v>14</v>
      </c>
    </row>
    <row r="6" spans="1:28" x14ac:dyDescent="0.25">
      <c r="A6" s="2" t="s">
        <v>3917</v>
      </c>
      <c r="B6" s="2">
        <v>1497.1669999999999</v>
      </c>
      <c r="C6" s="2" t="s">
        <v>4811</v>
      </c>
      <c r="D6" s="2" t="s">
        <v>4812</v>
      </c>
      <c r="E6" s="2" t="s">
        <v>4813</v>
      </c>
      <c r="F6" s="2" t="s">
        <v>4814</v>
      </c>
      <c r="G6" s="2">
        <v>0.37659900000000002</v>
      </c>
      <c r="H6" s="2" t="s">
        <v>24</v>
      </c>
      <c r="I6" s="2" t="s">
        <v>22</v>
      </c>
      <c r="J6" s="2" t="s">
        <v>24</v>
      </c>
      <c r="K6" s="2"/>
      <c r="L6" s="2" t="s">
        <v>3396</v>
      </c>
      <c r="M6" s="2" t="s">
        <v>3845</v>
      </c>
      <c r="N6" s="2"/>
      <c r="O6" s="2"/>
      <c r="P6" s="2"/>
      <c r="Q6" s="2"/>
      <c r="R6" s="2"/>
      <c r="S6" s="18" t="s">
        <v>8686</v>
      </c>
      <c r="T6" s="18" t="s">
        <v>9263</v>
      </c>
      <c r="U6" s="18" t="s">
        <v>9270</v>
      </c>
      <c r="V6" s="18" t="s">
        <v>9263</v>
      </c>
      <c r="W6" s="18" t="s">
        <v>9265</v>
      </c>
      <c r="X6" s="18" t="s">
        <v>9265</v>
      </c>
      <c r="AB6" s="18">
        <v>14</v>
      </c>
    </row>
    <row r="7" spans="1:28" x14ac:dyDescent="0.25">
      <c r="A7" s="2" t="s">
        <v>3918</v>
      </c>
      <c r="B7" s="2">
        <v>1480.701</v>
      </c>
      <c r="C7" s="2" t="s">
        <v>4815</v>
      </c>
      <c r="D7" s="2" t="s">
        <v>4816</v>
      </c>
      <c r="E7" s="2" t="s">
        <v>4817</v>
      </c>
      <c r="F7" s="2" t="s">
        <v>4818</v>
      </c>
      <c r="G7" s="2">
        <v>-0.24805199999999999</v>
      </c>
      <c r="H7" s="2" t="s">
        <v>24</v>
      </c>
      <c r="I7" s="2" t="s">
        <v>22</v>
      </c>
      <c r="J7" s="2" t="s">
        <v>24</v>
      </c>
      <c r="K7" s="2"/>
      <c r="L7" s="2" t="s">
        <v>3396</v>
      </c>
      <c r="M7" s="2" t="s">
        <v>3845</v>
      </c>
      <c r="N7" s="2"/>
      <c r="O7" s="2"/>
      <c r="P7" s="2"/>
      <c r="Q7" s="2"/>
      <c r="R7" s="2"/>
      <c r="S7" s="18" t="s">
        <v>8687</v>
      </c>
      <c r="T7" s="18" t="s">
        <v>9263</v>
      </c>
      <c r="U7" s="18" t="s">
        <v>9270</v>
      </c>
      <c r="V7" s="18" t="s">
        <v>9263</v>
      </c>
      <c r="W7" s="18" t="s">
        <v>9265</v>
      </c>
      <c r="X7" s="18" t="s">
        <v>9265</v>
      </c>
      <c r="AB7" s="18">
        <v>14</v>
      </c>
    </row>
    <row r="8" spans="1:28" x14ac:dyDescent="0.25">
      <c r="A8" s="2" t="s">
        <v>3919</v>
      </c>
      <c r="B8" s="2">
        <v>2515.4499999999998</v>
      </c>
      <c r="C8" s="2" t="s">
        <v>4819</v>
      </c>
      <c r="D8" s="2" t="s">
        <v>4820</v>
      </c>
      <c r="E8" s="2" t="s">
        <v>4821</v>
      </c>
      <c r="F8" s="2" t="s">
        <v>4822</v>
      </c>
      <c r="G8" s="2">
        <v>0.28753600000000001</v>
      </c>
      <c r="H8" s="2" t="s">
        <v>19</v>
      </c>
      <c r="I8" s="2" t="s">
        <v>19</v>
      </c>
      <c r="J8" s="2" t="s">
        <v>19</v>
      </c>
      <c r="K8" s="2" t="s">
        <v>19</v>
      </c>
      <c r="L8" s="2" t="s">
        <v>3470</v>
      </c>
      <c r="M8" s="2" t="s">
        <v>3845</v>
      </c>
      <c r="N8" s="2"/>
      <c r="O8" s="2"/>
      <c r="P8" s="2"/>
      <c r="Q8" s="2"/>
      <c r="R8" s="2"/>
      <c r="S8" s="18" t="s">
        <v>8688</v>
      </c>
      <c r="T8" s="18" t="s">
        <v>9263</v>
      </c>
      <c r="U8" s="18" t="s">
        <v>9270</v>
      </c>
      <c r="V8" s="18" t="s">
        <v>9263</v>
      </c>
      <c r="W8" s="18" t="s">
        <v>9272</v>
      </c>
      <c r="X8" s="18" t="s">
        <v>9268</v>
      </c>
      <c r="Y8" s="18" t="s">
        <v>9263</v>
      </c>
      <c r="Z8" s="18">
        <v>0</v>
      </c>
      <c r="AA8" s="18">
        <v>1</v>
      </c>
      <c r="AB8" s="18">
        <v>17</v>
      </c>
    </row>
    <row r="9" spans="1:28" x14ac:dyDescent="0.25">
      <c r="A9" s="2" t="s">
        <v>3920</v>
      </c>
      <c r="B9" s="2">
        <v>2515.9009999999998</v>
      </c>
      <c r="C9" s="2" t="s">
        <v>4823</v>
      </c>
      <c r="D9" s="2" t="s">
        <v>4824</v>
      </c>
      <c r="E9" s="2" t="s">
        <v>4825</v>
      </c>
      <c r="F9" s="2" t="s">
        <v>4826</v>
      </c>
      <c r="G9" s="2">
        <v>0.98421400000000003</v>
      </c>
      <c r="H9" s="2" t="s">
        <v>24</v>
      </c>
      <c r="I9" s="2" t="s">
        <v>24</v>
      </c>
      <c r="J9" s="2" t="s">
        <v>22</v>
      </c>
      <c r="K9" s="2"/>
      <c r="L9" s="2" t="s">
        <v>3395</v>
      </c>
      <c r="M9" s="2" t="s">
        <v>3845</v>
      </c>
      <c r="N9" s="2"/>
      <c r="O9" s="2"/>
      <c r="P9" s="2"/>
      <c r="Q9" s="2"/>
      <c r="R9" s="2"/>
      <c r="S9" s="18" t="s">
        <v>8689</v>
      </c>
      <c r="T9" s="18" t="s">
        <v>9263</v>
      </c>
      <c r="U9" s="18" t="s">
        <v>9264</v>
      </c>
      <c r="V9" s="18" t="s">
        <v>9263</v>
      </c>
      <c r="W9" s="18" t="s">
        <v>9265</v>
      </c>
      <c r="X9" s="18" t="s">
        <v>9265</v>
      </c>
      <c r="AB9" s="18">
        <v>14</v>
      </c>
    </row>
    <row r="10" spans="1:28" x14ac:dyDescent="0.25">
      <c r="A10" s="2" t="s">
        <v>3921</v>
      </c>
      <c r="B10" s="2">
        <v>2495.982</v>
      </c>
      <c r="C10" s="2" t="s">
        <v>4827</v>
      </c>
      <c r="D10" s="2" t="s">
        <v>4828</v>
      </c>
      <c r="E10" s="2" t="s">
        <v>4829</v>
      </c>
      <c r="F10" s="2" t="s">
        <v>4830</v>
      </c>
      <c r="G10" s="2">
        <v>0.36422900000000002</v>
      </c>
      <c r="H10" s="2" t="s">
        <v>24</v>
      </c>
      <c r="I10" s="2" t="s">
        <v>22</v>
      </c>
      <c r="J10" s="2" t="s">
        <v>24</v>
      </c>
      <c r="K10" s="2"/>
      <c r="L10" s="2" t="s">
        <v>3396</v>
      </c>
      <c r="M10" s="2" t="s">
        <v>3845</v>
      </c>
      <c r="N10" s="2"/>
      <c r="O10" s="2"/>
      <c r="P10" s="2"/>
      <c r="Q10" s="2"/>
      <c r="R10" s="2"/>
      <c r="S10" s="18" t="s">
        <v>8690</v>
      </c>
      <c r="T10" s="18" t="s">
        <v>9263</v>
      </c>
      <c r="U10" s="18" t="s">
        <v>9270</v>
      </c>
      <c r="V10" s="18" t="s">
        <v>9263</v>
      </c>
      <c r="W10" s="18" t="s">
        <v>9265</v>
      </c>
      <c r="X10" s="18" t="s">
        <v>9265</v>
      </c>
      <c r="AB10" s="18">
        <v>14</v>
      </c>
    </row>
    <row r="11" spans="1:28" x14ac:dyDescent="0.25">
      <c r="A11" s="2" t="s">
        <v>3922</v>
      </c>
      <c r="B11" s="2">
        <v>1540.25</v>
      </c>
      <c r="C11" s="2" t="s">
        <v>4831</v>
      </c>
      <c r="D11" s="2" t="s">
        <v>4832</v>
      </c>
      <c r="E11" s="2" t="s">
        <v>4833</v>
      </c>
      <c r="F11" s="2" t="s">
        <v>4834</v>
      </c>
      <c r="G11" s="2">
        <v>-0.30763600000000002</v>
      </c>
      <c r="H11" s="2" t="s">
        <v>3846</v>
      </c>
      <c r="I11" s="2" t="s">
        <v>3847</v>
      </c>
      <c r="J11" s="2" t="s">
        <v>315</v>
      </c>
      <c r="K11" s="2"/>
      <c r="L11" s="2" t="s">
        <v>3394</v>
      </c>
      <c r="M11" s="2" t="s">
        <v>3848</v>
      </c>
      <c r="N11" s="2"/>
      <c r="O11" s="2"/>
      <c r="P11" s="2"/>
      <c r="Q11" s="2"/>
      <c r="R11" s="2"/>
      <c r="S11" s="18" t="s">
        <v>8691</v>
      </c>
      <c r="T11" s="18" t="s">
        <v>9263</v>
      </c>
      <c r="U11" s="18" t="s">
        <v>9274</v>
      </c>
      <c r="V11" s="18" t="s">
        <v>9263</v>
      </c>
      <c r="W11" s="18" t="s">
        <v>9272</v>
      </c>
      <c r="X11" s="18" t="s">
        <v>9267</v>
      </c>
      <c r="AB11" s="18">
        <v>14</v>
      </c>
    </row>
    <row r="12" spans="1:28" x14ac:dyDescent="0.25">
      <c r="A12" s="2" t="s">
        <v>3923</v>
      </c>
      <c r="B12" s="2">
        <v>1538.2850000000001</v>
      </c>
      <c r="C12" s="2" t="s">
        <v>4835</v>
      </c>
      <c r="D12" s="2" t="s">
        <v>4836</v>
      </c>
      <c r="E12" s="2" t="s">
        <v>4837</v>
      </c>
      <c r="F12" s="2" t="s">
        <v>4838</v>
      </c>
      <c r="G12" s="2">
        <v>0.17272399999999999</v>
      </c>
      <c r="H12" s="2" t="s">
        <v>3849</v>
      </c>
      <c r="I12" s="2" t="s">
        <v>315</v>
      </c>
      <c r="J12" s="2"/>
      <c r="K12" s="2"/>
      <c r="L12" s="2" t="s">
        <v>3402</v>
      </c>
      <c r="M12" s="2" t="s">
        <v>3848</v>
      </c>
      <c r="N12" s="2"/>
      <c r="O12" s="2"/>
      <c r="P12" s="2"/>
      <c r="Q12" s="2"/>
      <c r="R12" s="2"/>
      <c r="S12" s="18" t="s">
        <v>8692</v>
      </c>
      <c r="T12" s="18" t="s">
        <v>9263</v>
      </c>
      <c r="U12" s="18" t="s">
        <v>9273</v>
      </c>
      <c r="V12" s="18" t="s">
        <v>9263</v>
      </c>
      <c r="W12" s="18" t="s">
        <v>9272</v>
      </c>
      <c r="X12" s="18" t="s">
        <v>9267</v>
      </c>
      <c r="AB12" s="18">
        <v>14</v>
      </c>
    </row>
    <row r="13" spans="1:28" x14ac:dyDescent="0.25">
      <c r="A13" s="2" t="s">
        <v>3924</v>
      </c>
      <c r="B13" s="2">
        <v>1526.2149999999999</v>
      </c>
      <c r="C13" s="2" t="s">
        <v>4839</v>
      </c>
      <c r="D13" s="2" t="s">
        <v>4840</v>
      </c>
      <c r="E13" s="2" t="s">
        <v>4841</v>
      </c>
      <c r="F13" s="2" t="s">
        <v>4842</v>
      </c>
      <c r="G13" s="2">
        <v>0.74985400000000002</v>
      </c>
      <c r="H13" s="2" t="s">
        <v>1168</v>
      </c>
      <c r="I13" s="2" t="s">
        <v>526</v>
      </c>
      <c r="J13" s="2" t="s">
        <v>32</v>
      </c>
      <c r="K13" s="2"/>
      <c r="L13" s="2" t="s">
        <v>3395</v>
      </c>
      <c r="M13" s="2" t="s">
        <v>3845</v>
      </c>
      <c r="N13" s="2"/>
      <c r="O13" s="2"/>
      <c r="P13" s="2"/>
      <c r="Q13" s="2"/>
      <c r="R13" s="2"/>
      <c r="S13" s="18" t="s">
        <v>8693</v>
      </c>
      <c r="T13" s="18" t="s">
        <v>9263</v>
      </c>
      <c r="U13" s="18" t="s">
        <v>9264</v>
      </c>
      <c r="V13" s="18" t="s">
        <v>9263</v>
      </c>
      <c r="W13" s="18" t="s">
        <v>9272</v>
      </c>
      <c r="X13" s="18" t="s">
        <v>9265</v>
      </c>
      <c r="AB13" s="18">
        <v>14</v>
      </c>
    </row>
    <row r="14" spans="1:28" x14ac:dyDescent="0.25">
      <c r="A14" s="2" t="s">
        <v>3925</v>
      </c>
      <c r="B14" s="2">
        <v>1523.4680000000001</v>
      </c>
      <c r="C14" s="2" t="s">
        <v>4843</v>
      </c>
      <c r="D14" s="2" t="s">
        <v>4844</v>
      </c>
      <c r="E14" s="2" t="s">
        <v>4845</v>
      </c>
      <c r="F14" s="2" t="s">
        <v>4846</v>
      </c>
      <c r="G14" s="2">
        <v>0.389316</v>
      </c>
      <c r="H14" s="2" t="s">
        <v>228</v>
      </c>
      <c r="I14" s="2" t="s">
        <v>3850</v>
      </c>
      <c r="J14" s="2" t="s">
        <v>32</v>
      </c>
      <c r="K14" s="2"/>
      <c r="L14" s="2" t="s">
        <v>3402</v>
      </c>
      <c r="M14" s="2" t="s">
        <v>3845</v>
      </c>
      <c r="N14" s="2"/>
      <c r="O14" s="2"/>
      <c r="P14" s="2"/>
      <c r="Q14" s="2"/>
      <c r="R14" s="2"/>
      <c r="S14" s="18" t="s">
        <v>8694</v>
      </c>
      <c r="T14" s="18" t="s">
        <v>9263</v>
      </c>
      <c r="U14" s="18" t="s">
        <v>9273</v>
      </c>
      <c r="V14" s="18" t="s">
        <v>9263</v>
      </c>
      <c r="W14" s="18" t="s">
        <v>9272</v>
      </c>
      <c r="X14" s="18" t="s">
        <v>9265</v>
      </c>
      <c r="AB14" s="18">
        <v>14</v>
      </c>
    </row>
    <row r="15" spans="1:28" x14ac:dyDescent="0.25">
      <c r="A15" s="2" t="s">
        <v>3926</v>
      </c>
      <c r="B15" s="2">
        <v>1519.856</v>
      </c>
      <c r="C15" s="2" t="s">
        <v>4847</v>
      </c>
      <c r="D15" s="2" t="s">
        <v>4848</v>
      </c>
      <c r="E15" s="2" t="s">
        <v>4849</v>
      </c>
      <c r="F15" s="2" t="s">
        <v>4850</v>
      </c>
      <c r="G15" s="2">
        <v>0.28454099999999999</v>
      </c>
      <c r="H15" s="2" t="s">
        <v>476</v>
      </c>
      <c r="I15" s="2" t="s">
        <v>3851</v>
      </c>
      <c r="J15" s="2" t="s">
        <v>32</v>
      </c>
      <c r="K15" s="2"/>
      <c r="L15" s="2" t="s">
        <v>3402</v>
      </c>
      <c r="M15" s="2" t="s">
        <v>3845</v>
      </c>
      <c r="N15" s="2"/>
      <c r="O15" s="2"/>
      <c r="P15" s="2"/>
      <c r="Q15" s="2"/>
      <c r="R15" s="2"/>
      <c r="S15" s="18" t="s">
        <v>8695</v>
      </c>
      <c r="T15" s="18" t="s">
        <v>9263</v>
      </c>
      <c r="U15" s="18" t="s">
        <v>9273</v>
      </c>
      <c r="V15" s="18" t="s">
        <v>9263</v>
      </c>
      <c r="W15" s="18" t="s">
        <v>9272</v>
      </c>
      <c r="X15" s="18" t="s">
        <v>9265</v>
      </c>
      <c r="AB15" s="18">
        <v>14</v>
      </c>
    </row>
    <row r="16" spans="1:28" x14ac:dyDescent="0.25">
      <c r="A16" s="2" t="s">
        <v>3927</v>
      </c>
      <c r="B16" s="2">
        <v>1522.5</v>
      </c>
      <c r="C16" s="2" t="s">
        <v>4851</v>
      </c>
      <c r="D16" s="2" t="s">
        <v>4852</v>
      </c>
      <c r="E16" s="2" t="s">
        <v>4853</v>
      </c>
      <c r="F16" s="2" t="s">
        <v>4854</v>
      </c>
      <c r="G16" s="2">
        <v>0.32072499999999998</v>
      </c>
      <c r="H16" s="2" t="s">
        <v>576</v>
      </c>
      <c r="I16" s="2" t="s">
        <v>1784</v>
      </c>
      <c r="J16" s="2" t="s">
        <v>32</v>
      </c>
      <c r="K16" s="2"/>
      <c r="L16" s="2" t="s">
        <v>3396</v>
      </c>
      <c r="M16" s="2" t="s">
        <v>3845</v>
      </c>
      <c r="N16" s="2"/>
      <c r="O16" s="2"/>
      <c r="P16" s="2"/>
      <c r="Q16" s="2"/>
      <c r="R16" s="2"/>
      <c r="S16" s="18" t="s">
        <v>8696</v>
      </c>
      <c r="T16" s="18" t="s">
        <v>9263</v>
      </c>
      <c r="U16" s="18" t="s">
        <v>9270</v>
      </c>
      <c r="V16" s="18" t="s">
        <v>9263</v>
      </c>
      <c r="W16" s="18" t="s">
        <v>9272</v>
      </c>
      <c r="X16" s="18" t="s">
        <v>9265</v>
      </c>
      <c r="AB16" s="18">
        <v>14</v>
      </c>
    </row>
    <row r="17" spans="1:28" x14ac:dyDescent="0.25">
      <c r="A17" s="2" t="s">
        <v>3928</v>
      </c>
      <c r="B17" s="2">
        <v>1500.43</v>
      </c>
      <c r="C17" s="2" t="s">
        <v>4855</v>
      </c>
      <c r="D17" s="2" t="s">
        <v>4856</v>
      </c>
      <c r="E17" s="2" t="s">
        <v>4857</v>
      </c>
      <c r="F17" s="2" t="s">
        <v>4858</v>
      </c>
      <c r="G17" s="2">
        <v>0.708283</v>
      </c>
      <c r="H17" s="2" t="s">
        <v>3852</v>
      </c>
      <c r="I17" s="2" t="s">
        <v>1178</v>
      </c>
      <c r="J17" s="2" t="s">
        <v>32</v>
      </c>
      <c r="K17" s="2"/>
      <c r="L17" s="2" t="s">
        <v>3395</v>
      </c>
      <c r="M17" s="2" t="s">
        <v>3845</v>
      </c>
      <c r="N17" s="2"/>
      <c r="O17" s="2"/>
      <c r="P17" s="2"/>
      <c r="Q17" s="2"/>
      <c r="R17" s="2"/>
      <c r="S17" s="18" t="s">
        <v>8697</v>
      </c>
      <c r="T17" s="18" t="s">
        <v>9263</v>
      </c>
      <c r="U17" s="18" t="s">
        <v>9264</v>
      </c>
      <c r="V17" s="18" t="s">
        <v>9263</v>
      </c>
      <c r="W17" s="18" t="s">
        <v>9272</v>
      </c>
      <c r="X17" s="18" t="s">
        <v>9265</v>
      </c>
      <c r="AB17" s="18">
        <v>14</v>
      </c>
    </row>
    <row r="18" spans="1:28" x14ac:dyDescent="0.25">
      <c r="A18" s="2" t="s">
        <v>3929</v>
      </c>
      <c r="B18" s="2">
        <v>1497.7249999999999</v>
      </c>
      <c r="C18" s="2" t="s">
        <v>4859</v>
      </c>
      <c r="D18" s="2" t="s">
        <v>4860</v>
      </c>
      <c r="E18" s="2" t="s">
        <v>4861</v>
      </c>
      <c r="F18" s="2" t="s">
        <v>4862</v>
      </c>
      <c r="G18" s="2">
        <v>0.31915900000000003</v>
      </c>
      <c r="H18" s="2" t="s">
        <v>646</v>
      </c>
      <c r="I18" s="2" t="s">
        <v>1784</v>
      </c>
      <c r="J18" s="2" t="s">
        <v>32</v>
      </c>
      <c r="K18" s="2"/>
      <c r="L18" s="2" t="s">
        <v>3402</v>
      </c>
      <c r="M18" s="2" t="s">
        <v>3845</v>
      </c>
      <c r="N18" s="2"/>
      <c r="O18" s="2"/>
      <c r="P18" s="2"/>
      <c r="Q18" s="2"/>
      <c r="R18" s="2"/>
      <c r="S18" s="18" t="s">
        <v>8698</v>
      </c>
      <c r="T18" s="18" t="s">
        <v>9263</v>
      </c>
      <c r="U18" s="18" t="s">
        <v>9273</v>
      </c>
      <c r="V18" s="18" t="s">
        <v>9263</v>
      </c>
      <c r="W18" s="18" t="s">
        <v>9272</v>
      </c>
      <c r="X18" s="18" t="s">
        <v>9265</v>
      </c>
      <c r="AB18" s="18">
        <v>14</v>
      </c>
    </row>
    <row r="19" spans="1:28" x14ac:dyDescent="0.25">
      <c r="A19" s="2" t="s">
        <v>3930</v>
      </c>
      <c r="B19" s="2">
        <v>1494.105</v>
      </c>
      <c r="C19" s="2" t="s">
        <v>4863</v>
      </c>
      <c r="D19" s="2" t="s">
        <v>4864</v>
      </c>
      <c r="E19" s="2" t="s">
        <v>4865</v>
      </c>
      <c r="F19" s="2" t="s">
        <v>4866</v>
      </c>
      <c r="G19" s="2">
        <v>0.33145599999999997</v>
      </c>
      <c r="H19" s="2" t="s">
        <v>3853</v>
      </c>
      <c r="I19" s="2" t="s">
        <v>3854</v>
      </c>
      <c r="J19" s="2" t="s">
        <v>32</v>
      </c>
      <c r="K19" s="2"/>
      <c r="L19" s="2" t="s">
        <v>3396</v>
      </c>
      <c r="M19" s="2" t="s">
        <v>3845</v>
      </c>
      <c r="N19" s="2"/>
      <c r="O19" s="2"/>
      <c r="P19" s="2"/>
      <c r="Q19" s="2"/>
      <c r="R19" s="2"/>
      <c r="S19" s="18" t="s">
        <v>8699</v>
      </c>
      <c r="T19" s="18" t="s">
        <v>9263</v>
      </c>
      <c r="U19" s="18" t="s">
        <v>9270</v>
      </c>
      <c r="V19" s="18" t="s">
        <v>9263</v>
      </c>
      <c r="W19" s="18" t="s">
        <v>9272</v>
      </c>
      <c r="X19" s="18" t="s">
        <v>9265</v>
      </c>
      <c r="AB19" s="18">
        <v>14</v>
      </c>
    </row>
    <row r="20" spans="1:28" x14ac:dyDescent="0.25">
      <c r="A20" s="2" t="s">
        <v>3931</v>
      </c>
      <c r="B20" s="2">
        <v>1491.444</v>
      </c>
      <c r="C20" s="2" t="s">
        <v>4867</v>
      </c>
      <c r="D20" s="2" t="s">
        <v>4868</v>
      </c>
      <c r="E20" s="2" t="s">
        <v>4869</v>
      </c>
      <c r="F20" s="2" t="s">
        <v>4870</v>
      </c>
      <c r="G20" s="2">
        <v>0.12725400000000001</v>
      </c>
      <c r="H20" s="2" t="s">
        <v>1026</v>
      </c>
      <c r="I20" s="2" t="s">
        <v>32</v>
      </c>
      <c r="J20" s="2"/>
      <c r="K20" s="2"/>
      <c r="L20" s="2" t="s">
        <v>3402</v>
      </c>
      <c r="M20" s="2" t="s">
        <v>3845</v>
      </c>
      <c r="N20" s="2"/>
      <c r="O20" s="2"/>
      <c r="P20" s="2"/>
      <c r="Q20" s="2"/>
      <c r="R20" s="2"/>
      <c r="S20" s="18" t="s">
        <v>8700</v>
      </c>
      <c r="T20" s="18" t="s">
        <v>9263</v>
      </c>
      <c r="U20" s="18" t="s">
        <v>9273</v>
      </c>
      <c r="V20" s="18" t="s">
        <v>9263</v>
      </c>
      <c r="W20" s="18" t="s">
        <v>9272</v>
      </c>
      <c r="X20" s="18" t="s">
        <v>9265</v>
      </c>
      <c r="AB20" s="18">
        <v>14</v>
      </c>
    </row>
    <row r="21" spans="1:28" x14ac:dyDescent="0.25">
      <c r="A21" s="2" t="s">
        <v>3932</v>
      </c>
      <c r="B21" s="2">
        <v>1494.201</v>
      </c>
      <c r="C21" s="2" t="s">
        <v>4871</v>
      </c>
      <c r="D21" s="2" t="s">
        <v>4872</v>
      </c>
      <c r="E21" s="2" t="s">
        <v>4873</v>
      </c>
      <c r="F21" s="2" t="s">
        <v>4874</v>
      </c>
      <c r="G21" s="2">
        <v>-0.22301799999999999</v>
      </c>
      <c r="H21" s="2" t="s">
        <v>3449</v>
      </c>
      <c r="I21" s="2" t="s">
        <v>32</v>
      </c>
      <c r="J21" s="2"/>
      <c r="K21" s="2"/>
      <c r="L21" s="2" t="s">
        <v>3396</v>
      </c>
      <c r="M21" s="2" t="s">
        <v>3845</v>
      </c>
      <c r="N21" s="2"/>
      <c r="O21" s="2"/>
      <c r="P21" s="2"/>
      <c r="Q21" s="2"/>
      <c r="R21" s="2"/>
      <c r="S21" s="18" t="s">
        <v>8701</v>
      </c>
      <c r="T21" s="18" t="s">
        <v>9263</v>
      </c>
      <c r="U21" s="18" t="s">
        <v>9270</v>
      </c>
      <c r="V21" s="18" t="s">
        <v>9263</v>
      </c>
      <c r="W21" s="18" t="s">
        <v>9272</v>
      </c>
      <c r="X21" s="18" t="s">
        <v>9265</v>
      </c>
      <c r="AB21" s="18">
        <v>14</v>
      </c>
    </row>
    <row r="22" spans="1:28" x14ac:dyDescent="0.25">
      <c r="A22" s="2" t="s">
        <v>3933</v>
      </c>
      <c r="B22" s="2">
        <v>1491.5029999999999</v>
      </c>
      <c r="C22" s="2" t="s">
        <v>4875</v>
      </c>
      <c r="D22" s="2" t="s">
        <v>4876</v>
      </c>
      <c r="E22" s="2" t="s">
        <v>4877</v>
      </c>
      <c r="F22" s="2" t="s">
        <v>4878</v>
      </c>
      <c r="G22" s="2">
        <v>-0.149899</v>
      </c>
      <c r="H22" s="2" t="s">
        <v>3855</v>
      </c>
      <c r="I22" s="2" t="s">
        <v>32</v>
      </c>
      <c r="J22" s="2"/>
      <c r="K22" s="2"/>
      <c r="L22" s="2" t="s">
        <v>3402</v>
      </c>
      <c r="M22" s="2" t="s">
        <v>3845</v>
      </c>
      <c r="N22" s="2"/>
      <c r="O22" s="2"/>
      <c r="P22" s="2"/>
      <c r="Q22" s="2"/>
      <c r="R22" s="2"/>
      <c r="S22" s="18" t="s">
        <v>8702</v>
      </c>
      <c r="T22" s="18" t="s">
        <v>9263</v>
      </c>
      <c r="U22" s="18" t="s">
        <v>9273</v>
      </c>
      <c r="V22" s="18" t="s">
        <v>9263</v>
      </c>
      <c r="W22" s="18" t="s">
        <v>9272</v>
      </c>
      <c r="X22" s="18" t="s">
        <v>9265</v>
      </c>
      <c r="AB22" s="18">
        <v>14</v>
      </c>
    </row>
    <row r="23" spans="1:28" x14ac:dyDescent="0.25">
      <c r="A23" s="2" t="s">
        <v>3934</v>
      </c>
      <c r="B23" s="2">
        <v>1468.7370000000001</v>
      </c>
      <c r="C23" s="2" t="s">
        <v>4879</v>
      </c>
      <c r="D23" s="2" t="s">
        <v>4880</v>
      </c>
      <c r="E23" s="2" t="s">
        <v>4881</v>
      </c>
      <c r="F23" s="2" t="s">
        <v>4882</v>
      </c>
      <c r="G23" s="2">
        <v>6.3476000000000005E-2</v>
      </c>
      <c r="H23" s="2" t="s">
        <v>1600</v>
      </c>
      <c r="I23" s="2" t="s">
        <v>32</v>
      </c>
      <c r="J23" s="2"/>
      <c r="K23" s="2"/>
      <c r="L23" s="2" t="s">
        <v>3402</v>
      </c>
      <c r="M23" s="2" t="s">
        <v>3845</v>
      </c>
      <c r="N23" s="2"/>
      <c r="O23" s="2"/>
      <c r="P23" s="2"/>
      <c r="Q23" s="2"/>
      <c r="R23" s="2"/>
      <c r="S23" s="18" t="s">
        <v>8703</v>
      </c>
      <c r="T23" s="18" t="s">
        <v>9263</v>
      </c>
      <c r="U23" s="18" t="s">
        <v>9273</v>
      </c>
      <c r="V23" s="18" t="s">
        <v>9263</v>
      </c>
      <c r="W23" s="18" t="s">
        <v>9272</v>
      </c>
      <c r="X23" s="18" t="s">
        <v>9265</v>
      </c>
      <c r="AB23" s="18">
        <v>14</v>
      </c>
    </row>
    <row r="24" spans="1:28" x14ac:dyDescent="0.25">
      <c r="A24" s="2" t="s">
        <v>3935</v>
      </c>
      <c r="B24" s="2">
        <v>1471.3969999999999</v>
      </c>
      <c r="C24" s="2" t="s">
        <v>4883</v>
      </c>
      <c r="D24" s="2" t="s">
        <v>4884</v>
      </c>
      <c r="E24" s="2" t="s">
        <v>4885</v>
      </c>
      <c r="F24" s="2" t="s">
        <v>4886</v>
      </c>
      <c r="G24" s="2">
        <v>6.6436999999999996E-2</v>
      </c>
      <c r="H24" s="2" t="s">
        <v>992</v>
      </c>
      <c r="I24" s="2" t="s">
        <v>32</v>
      </c>
      <c r="J24" s="2"/>
      <c r="K24" s="2"/>
      <c r="L24" s="2" t="s">
        <v>3396</v>
      </c>
      <c r="M24" s="2" t="s">
        <v>3845</v>
      </c>
      <c r="N24" s="2"/>
      <c r="O24" s="2"/>
      <c r="P24" s="2"/>
      <c r="Q24" s="2"/>
      <c r="R24" s="2"/>
      <c r="S24" s="18" t="s">
        <v>8704</v>
      </c>
      <c r="T24" s="18" t="s">
        <v>9263</v>
      </c>
      <c r="U24" s="18" t="s">
        <v>9270</v>
      </c>
      <c r="V24" s="18" t="s">
        <v>9263</v>
      </c>
      <c r="W24" s="18" t="s">
        <v>9272</v>
      </c>
      <c r="X24" s="18" t="s">
        <v>9265</v>
      </c>
      <c r="AB24" s="18">
        <v>14</v>
      </c>
    </row>
    <row r="25" spans="1:28" x14ac:dyDescent="0.25">
      <c r="A25" s="2" t="s">
        <v>3936</v>
      </c>
      <c r="B25" s="2">
        <v>1465.4849999999999</v>
      </c>
      <c r="C25" s="2" t="s">
        <v>4887</v>
      </c>
      <c r="D25" s="2" t="s">
        <v>4888</v>
      </c>
      <c r="E25" s="2" t="s">
        <v>4889</v>
      </c>
      <c r="F25" s="2" t="s">
        <v>4882</v>
      </c>
      <c r="G25" s="2">
        <v>-1.9650999999999998E-2</v>
      </c>
      <c r="H25" s="2" t="s">
        <v>992</v>
      </c>
      <c r="I25" s="2" t="s">
        <v>32</v>
      </c>
      <c r="J25" s="2"/>
      <c r="K25" s="2"/>
      <c r="L25" s="2" t="s">
        <v>3402</v>
      </c>
      <c r="M25" s="2" t="s">
        <v>3845</v>
      </c>
      <c r="N25" s="2"/>
      <c r="O25" s="2"/>
      <c r="P25" s="2"/>
      <c r="Q25" s="2"/>
      <c r="R25" s="2"/>
      <c r="S25" s="18" t="s">
        <v>8705</v>
      </c>
      <c r="T25" s="18" t="s">
        <v>9263</v>
      </c>
      <c r="U25" s="18" t="s">
        <v>9273</v>
      </c>
      <c r="V25" s="18" t="s">
        <v>9263</v>
      </c>
      <c r="W25" s="18" t="s">
        <v>9272</v>
      </c>
      <c r="X25" s="18" t="s">
        <v>9265</v>
      </c>
      <c r="AB25" s="18">
        <v>14</v>
      </c>
    </row>
    <row r="26" spans="1:28" x14ac:dyDescent="0.25">
      <c r="A26" s="2" t="s">
        <v>3937</v>
      </c>
      <c r="B26" s="2">
        <v>1468.154</v>
      </c>
      <c r="C26" s="2" t="s">
        <v>4890</v>
      </c>
      <c r="D26" s="2" t="s">
        <v>4891</v>
      </c>
      <c r="E26" s="2" t="s">
        <v>4892</v>
      </c>
      <c r="F26" s="2" t="s">
        <v>4893</v>
      </c>
      <c r="G26" s="2">
        <v>-4.3802000000000001E-2</v>
      </c>
      <c r="H26" s="2" t="s">
        <v>992</v>
      </c>
      <c r="I26" s="2" t="s">
        <v>32</v>
      </c>
      <c r="J26" s="2"/>
      <c r="K26" s="2"/>
      <c r="L26" s="2" t="s">
        <v>3396</v>
      </c>
      <c r="M26" s="2" t="s">
        <v>3845</v>
      </c>
      <c r="N26" s="2"/>
      <c r="O26" s="2"/>
      <c r="P26" s="2"/>
      <c r="Q26" s="2"/>
      <c r="R26" s="2"/>
      <c r="S26" s="18" t="s">
        <v>8706</v>
      </c>
      <c r="T26" s="18" t="s">
        <v>9263</v>
      </c>
      <c r="U26" s="18" t="s">
        <v>9270</v>
      </c>
      <c r="V26" s="18" t="s">
        <v>9263</v>
      </c>
      <c r="W26" s="18" t="s">
        <v>9272</v>
      </c>
      <c r="X26" s="18" t="s">
        <v>9265</v>
      </c>
      <c r="AB26" s="18">
        <v>14</v>
      </c>
    </row>
    <row r="27" spans="1:28" x14ac:dyDescent="0.25">
      <c r="A27" s="2" t="s">
        <v>3938</v>
      </c>
      <c r="B27" s="2">
        <v>1481.258</v>
      </c>
      <c r="C27" s="2" t="s">
        <v>4894</v>
      </c>
      <c r="D27" s="2" t="s">
        <v>4895</v>
      </c>
      <c r="E27" s="2" t="s">
        <v>4896</v>
      </c>
      <c r="F27" s="2" t="s">
        <v>4897</v>
      </c>
      <c r="G27" s="2">
        <v>-0.15584000000000001</v>
      </c>
      <c r="H27" s="2" t="s">
        <v>3855</v>
      </c>
      <c r="I27" s="2" t="s">
        <v>32</v>
      </c>
      <c r="J27" s="2"/>
      <c r="K27" s="2"/>
      <c r="L27" s="2" t="s">
        <v>3396</v>
      </c>
      <c r="M27" s="2" t="s">
        <v>3845</v>
      </c>
      <c r="N27" s="2"/>
      <c r="O27" s="2"/>
      <c r="P27" s="2"/>
      <c r="Q27" s="2"/>
      <c r="R27" s="2"/>
      <c r="S27" s="18" t="s">
        <v>8707</v>
      </c>
      <c r="T27" s="18" t="s">
        <v>9263</v>
      </c>
      <c r="U27" s="18" t="s">
        <v>9270</v>
      </c>
      <c r="V27" s="18" t="s">
        <v>9263</v>
      </c>
      <c r="W27" s="18" t="s">
        <v>9272</v>
      </c>
      <c r="X27" s="18" t="s">
        <v>9265</v>
      </c>
      <c r="AB27" s="18">
        <v>14</v>
      </c>
    </row>
    <row r="28" spans="1:28" x14ac:dyDescent="0.25">
      <c r="A28" s="2" t="s">
        <v>3939</v>
      </c>
      <c r="B28" s="2">
        <v>1478.5889999999999</v>
      </c>
      <c r="C28" s="2" t="s">
        <v>4898</v>
      </c>
      <c r="D28" s="2" t="s">
        <v>4899</v>
      </c>
      <c r="E28" s="2" t="s">
        <v>4900</v>
      </c>
      <c r="F28" s="2" t="s">
        <v>4901</v>
      </c>
      <c r="G28" s="2">
        <v>-0.16132199999999999</v>
      </c>
      <c r="H28" s="2" t="s">
        <v>868</v>
      </c>
      <c r="I28" s="2" t="s">
        <v>32</v>
      </c>
      <c r="J28" s="2"/>
      <c r="K28" s="2"/>
      <c r="L28" s="2" t="s">
        <v>3402</v>
      </c>
      <c r="M28" s="2" t="s">
        <v>3845</v>
      </c>
      <c r="N28" s="2"/>
      <c r="O28" s="2"/>
      <c r="P28" s="2"/>
      <c r="Q28" s="2"/>
      <c r="R28" s="2"/>
      <c r="S28" s="18" t="s">
        <v>8708</v>
      </c>
      <c r="T28" s="18" t="s">
        <v>9263</v>
      </c>
      <c r="U28" s="18" t="s">
        <v>9273</v>
      </c>
      <c r="V28" s="18" t="s">
        <v>9263</v>
      </c>
      <c r="W28" s="18" t="s">
        <v>9272</v>
      </c>
      <c r="X28" s="18" t="s">
        <v>9265</v>
      </c>
      <c r="AB28" s="18">
        <v>14</v>
      </c>
    </row>
    <row r="29" spans="1:28" x14ac:dyDescent="0.25">
      <c r="A29" s="2" t="s">
        <v>3940</v>
      </c>
      <c r="B29" s="2">
        <v>1478.085</v>
      </c>
      <c r="C29" s="2" t="s">
        <v>4902</v>
      </c>
      <c r="D29" s="2" t="s">
        <v>4903</v>
      </c>
      <c r="E29" s="2" t="s">
        <v>4904</v>
      </c>
      <c r="F29" s="2" t="s">
        <v>4901</v>
      </c>
      <c r="G29" s="2">
        <v>0.216693</v>
      </c>
      <c r="H29" s="2" t="s">
        <v>3449</v>
      </c>
      <c r="I29" s="2" t="s">
        <v>32</v>
      </c>
      <c r="J29" s="2"/>
      <c r="K29" s="2"/>
      <c r="L29" s="2" t="s">
        <v>3402</v>
      </c>
      <c r="M29" s="2" t="s">
        <v>3845</v>
      </c>
      <c r="N29" s="2"/>
      <c r="O29" s="2"/>
      <c r="P29" s="2"/>
      <c r="Q29" s="2"/>
      <c r="R29" s="2"/>
      <c r="S29" s="18" t="s">
        <v>8709</v>
      </c>
      <c r="T29" s="18" t="s">
        <v>9263</v>
      </c>
      <c r="U29" s="18" t="s">
        <v>9273</v>
      </c>
      <c r="V29" s="18" t="s">
        <v>9263</v>
      </c>
      <c r="W29" s="18" t="s">
        <v>9272</v>
      </c>
      <c r="X29" s="18" t="s">
        <v>9265</v>
      </c>
      <c r="AB29" s="18">
        <v>14</v>
      </c>
    </row>
    <row r="30" spans="1:28" x14ac:dyDescent="0.25">
      <c r="A30" s="2" t="s">
        <v>3941</v>
      </c>
      <c r="B30" s="2">
        <v>1480.7149999999999</v>
      </c>
      <c r="C30" s="2" t="s">
        <v>4905</v>
      </c>
      <c r="D30" s="2" t="s">
        <v>4906</v>
      </c>
      <c r="E30" s="2" t="s">
        <v>4907</v>
      </c>
      <c r="F30" s="2" t="s">
        <v>4908</v>
      </c>
      <c r="G30" s="2">
        <v>0.104632</v>
      </c>
      <c r="H30" s="2" t="s">
        <v>2874</v>
      </c>
      <c r="I30" s="2" t="s">
        <v>32</v>
      </c>
      <c r="J30" s="2"/>
      <c r="K30" s="2"/>
      <c r="L30" s="2" t="s">
        <v>3396</v>
      </c>
      <c r="M30" s="2" t="s">
        <v>3845</v>
      </c>
      <c r="N30" s="2"/>
      <c r="O30" s="2"/>
      <c r="P30" s="2"/>
      <c r="Q30" s="2"/>
      <c r="R30" s="2"/>
      <c r="S30" s="18" t="s">
        <v>8710</v>
      </c>
      <c r="T30" s="18" t="s">
        <v>9263</v>
      </c>
      <c r="U30" s="18" t="s">
        <v>9270</v>
      </c>
      <c r="V30" s="18" t="s">
        <v>9263</v>
      </c>
      <c r="W30" s="18" t="s">
        <v>9272</v>
      </c>
      <c r="X30" s="18" t="s">
        <v>9265</v>
      </c>
      <c r="AB30" s="18">
        <v>14</v>
      </c>
    </row>
    <row r="31" spans="1:28" x14ac:dyDescent="0.25">
      <c r="A31" s="2" t="s">
        <v>3942</v>
      </c>
      <c r="B31" s="2">
        <v>1475.674</v>
      </c>
      <c r="C31" s="2" t="s">
        <v>4909</v>
      </c>
      <c r="D31" s="2" t="s">
        <v>4910</v>
      </c>
      <c r="E31" s="2" t="s">
        <v>4911</v>
      </c>
      <c r="F31" s="2" t="s">
        <v>4912</v>
      </c>
      <c r="G31" s="2">
        <v>5.1133999999999999E-2</v>
      </c>
      <c r="H31" s="2" t="s">
        <v>992</v>
      </c>
      <c r="I31" s="2" t="s">
        <v>32</v>
      </c>
      <c r="J31" s="2"/>
      <c r="K31" s="2"/>
      <c r="L31" s="2" t="s">
        <v>3396</v>
      </c>
      <c r="M31" s="2" t="s">
        <v>3845</v>
      </c>
      <c r="N31" s="2"/>
      <c r="O31" s="2"/>
      <c r="P31" s="2"/>
      <c r="Q31" s="2"/>
      <c r="R31" s="2"/>
      <c r="S31" s="18" t="s">
        <v>8711</v>
      </c>
      <c r="T31" s="18" t="s">
        <v>9263</v>
      </c>
      <c r="U31" s="18" t="s">
        <v>9270</v>
      </c>
      <c r="V31" s="18" t="s">
        <v>9263</v>
      </c>
      <c r="W31" s="18" t="s">
        <v>9272</v>
      </c>
      <c r="X31" s="18" t="s">
        <v>9265</v>
      </c>
      <c r="AB31" s="18">
        <v>14</v>
      </c>
    </row>
    <row r="32" spans="1:28" x14ac:dyDescent="0.25">
      <c r="A32" s="2" t="s">
        <v>3943</v>
      </c>
      <c r="B32" s="2">
        <v>1473.0440000000001</v>
      </c>
      <c r="C32" s="2" t="s">
        <v>4913</v>
      </c>
      <c r="D32" s="2" t="s">
        <v>4914</v>
      </c>
      <c r="E32" s="2" t="s">
        <v>4915</v>
      </c>
      <c r="F32" s="2" t="s">
        <v>4882</v>
      </c>
      <c r="G32" s="2">
        <v>0.19323899999999999</v>
      </c>
      <c r="H32" s="2" t="s">
        <v>1717</v>
      </c>
      <c r="I32" s="2" t="s">
        <v>32</v>
      </c>
      <c r="J32" s="2"/>
      <c r="K32" s="2"/>
      <c r="L32" s="2" t="s">
        <v>3402</v>
      </c>
      <c r="M32" s="2" t="s">
        <v>3845</v>
      </c>
      <c r="N32" s="2"/>
      <c r="O32" s="2"/>
      <c r="P32" s="2"/>
      <c r="Q32" s="2"/>
      <c r="R32" s="2"/>
      <c r="S32" s="18" t="s">
        <v>8712</v>
      </c>
      <c r="T32" s="18" t="s">
        <v>9263</v>
      </c>
      <c r="U32" s="18" t="s">
        <v>9273</v>
      </c>
      <c r="V32" s="18" t="s">
        <v>9263</v>
      </c>
      <c r="W32" s="18" t="s">
        <v>9272</v>
      </c>
      <c r="X32" s="18" t="s">
        <v>9265</v>
      </c>
      <c r="AB32" s="18">
        <v>14</v>
      </c>
    </row>
    <row r="33" spans="1:28" x14ac:dyDescent="0.25">
      <c r="A33" s="2" t="s">
        <v>3944</v>
      </c>
      <c r="B33" s="2">
        <v>1477.048</v>
      </c>
      <c r="C33" s="2" t="s">
        <v>4916</v>
      </c>
      <c r="D33" s="2" t="s">
        <v>4917</v>
      </c>
      <c r="E33" s="2" t="s">
        <v>4918</v>
      </c>
      <c r="F33" s="2" t="s">
        <v>4919</v>
      </c>
      <c r="G33" s="2">
        <v>-0.22603500000000001</v>
      </c>
      <c r="H33" s="2" t="s">
        <v>3856</v>
      </c>
      <c r="I33" s="2" t="s">
        <v>32</v>
      </c>
      <c r="J33" s="2"/>
      <c r="K33" s="2"/>
      <c r="L33" s="2" t="s">
        <v>3402</v>
      </c>
      <c r="M33" s="2" t="s">
        <v>3845</v>
      </c>
      <c r="N33" s="2"/>
      <c r="O33" s="2"/>
      <c r="P33" s="2"/>
      <c r="Q33" s="2"/>
      <c r="R33" s="2"/>
      <c r="S33" s="18" t="s">
        <v>8713</v>
      </c>
      <c r="T33" s="18" t="s">
        <v>9263</v>
      </c>
      <c r="U33" s="18" t="s">
        <v>9273</v>
      </c>
      <c r="V33" s="18" t="s">
        <v>9263</v>
      </c>
      <c r="W33" s="18" t="s">
        <v>9272</v>
      </c>
      <c r="X33" s="18" t="s">
        <v>9265</v>
      </c>
      <c r="AB33" s="18">
        <v>14</v>
      </c>
    </row>
    <row r="34" spans="1:28" x14ac:dyDescent="0.25">
      <c r="A34" s="2" t="s">
        <v>3945</v>
      </c>
      <c r="B34" s="2">
        <v>1479.7170000000001</v>
      </c>
      <c r="C34" s="2" t="s">
        <v>4920</v>
      </c>
      <c r="D34" s="2" t="s">
        <v>4921</v>
      </c>
      <c r="E34" s="2" t="s">
        <v>4922</v>
      </c>
      <c r="F34" s="2" t="s">
        <v>4923</v>
      </c>
      <c r="G34" s="2">
        <v>-0.24829999999999999</v>
      </c>
      <c r="H34" s="2" t="s">
        <v>3857</v>
      </c>
      <c r="I34" s="2" t="s">
        <v>32</v>
      </c>
      <c r="J34" s="2"/>
      <c r="K34" s="2"/>
      <c r="L34" s="2" t="s">
        <v>3396</v>
      </c>
      <c r="M34" s="2" t="s">
        <v>3845</v>
      </c>
      <c r="N34" s="2"/>
      <c r="O34" s="2"/>
      <c r="P34" s="2"/>
      <c r="Q34" s="2"/>
      <c r="R34" s="2"/>
      <c r="S34" s="18" t="s">
        <v>8714</v>
      </c>
      <c r="T34" s="18" t="s">
        <v>9263</v>
      </c>
      <c r="U34" s="18" t="s">
        <v>9270</v>
      </c>
      <c r="V34" s="18" t="s">
        <v>9263</v>
      </c>
      <c r="W34" s="18" t="s">
        <v>9272</v>
      </c>
      <c r="X34" s="18" t="s">
        <v>9265</v>
      </c>
      <c r="AB34" s="18">
        <v>14</v>
      </c>
    </row>
    <row r="35" spans="1:28" x14ac:dyDescent="0.25">
      <c r="A35" s="2" t="s">
        <v>3946</v>
      </c>
      <c r="B35" s="2">
        <v>1489.261</v>
      </c>
      <c r="C35" s="2" t="s">
        <v>4924</v>
      </c>
      <c r="D35" s="2" t="s">
        <v>4925</v>
      </c>
      <c r="E35" s="2" t="s">
        <v>4926</v>
      </c>
      <c r="F35" s="2" t="s">
        <v>4927</v>
      </c>
      <c r="G35" s="2">
        <v>-0.30802400000000002</v>
      </c>
      <c r="H35" s="2" t="s">
        <v>266</v>
      </c>
      <c r="I35" s="2" t="s">
        <v>1059</v>
      </c>
      <c r="J35" s="2" t="s">
        <v>32</v>
      </c>
      <c r="K35" s="2"/>
      <c r="L35" s="2" t="s">
        <v>3396</v>
      </c>
      <c r="M35" s="2" t="s">
        <v>3845</v>
      </c>
      <c r="N35" s="2"/>
      <c r="O35" s="2"/>
      <c r="P35" s="2"/>
      <c r="Q35" s="2"/>
      <c r="R35" s="2"/>
      <c r="S35" s="18" t="s">
        <v>8715</v>
      </c>
      <c r="T35" s="18" t="s">
        <v>9263</v>
      </c>
      <c r="U35" s="18" t="s">
        <v>9270</v>
      </c>
      <c r="V35" s="18" t="s">
        <v>9263</v>
      </c>
      <c r="W35" s="18" t="s">
        <v>9272</v>
      </c>
      <c r="X35" s="18" t="s">
        <v>9265</v>
      </c>
      <c r="AB35" s="18">
        <v>14</v>
      </c>
    </row>
    <row r="36" spans="1:28" x14ac:dyDescent="0.25">
      <c r="A36" s="2" t="s">
        <v>3947</v>
      </c>
      <c r="B36" s="2">
        <v>1486.5889999999999</v>
      </c>
      <c r="C36" s="2" t="s">
        <v>4928</v>
      </c>
      <c r="D36" s="2" t="s">
        <v>4929</v>
      </c>
      <c r="E36" s="2" t="s">
        <v>4930</v>
      </c>
      <c r="F36" s="2" t="s">
        <v>4931</v>
      </c>
      <c r="G36" s="2">
        <v>-0.262071</v>
      </c>
      <c r="H36" s="2" t="s">
        <v>1725</v>
      </c>
      <c r="I36" s="2" t="s">
        <v>3413</v>
      </c>
      <c r="J36" s="2" t="s">
        <v>32</v>
      </c>
      <c r="K36" s="2"/>
      <c r="L36" s="2" t="s">
        <v>3402</v>
      </c>
      <c r="M36" s="2" t="s">
        <v>3845</v>
      </c>
      <c r="N36" s="2"/>
      <c r="O36" s="2"/>
      <c r="P36" s="2"/>
      <c r="Q36" s="2"/>
      <c r="R36" s="2"/>
      <c r="S36" s="18" t="s">
        <v>8716</v>
      </c>
      <c r="T36" s="18" t="s">
        <v>9263</v>
      </c>
      <c r="U36" s="18" t="s">
        <v>9273</v>
      </c>
      <c r="V36" s="18" t="s">
        <v>9263</v>
      </c>
      <c r="W36" s="18" t="s">
        <v>9272</v>
      </c>
      <c r="X36" s="18" t="s">
        <v>9265</v>
      </c>
      <c r="AB36" s="18">
        <v>14</v>
      </c>
    </row>
    <row r="37" spans="1:28" x14ac:dyDescent="0.25">
      <c r="A37" s="2" t="s">
        <v>3948</v>
      </c>
      <c r="B37" s="2">
        <v>1629.99</v>
      </c>
      <c r="C37" s="2" t="s">
        <v>4932</v>
      </c>
      <c r="D37" s="2" t="s">
        <v>4933</v>
      </c>
      <c r="E37" s="2" t="s">
        <v>4934</v>
      </c>
      <c r="F37" s="2" t="s">
        <v>4935</v>
      </c>
      <c r="G37" s="2">
        <v>-0.31201000000000001</v>
      </c>
      <c r="H37" s="2" t="s">
        <v>3858</v>
      </c>
      <c r="I37" s="2" t="s">
        <v>3859</v>
      </c>
      <c r="J37" s="2" t="s">
        <v>32</v>
      </c>
      <c r="K37" s="2"/>
      <c r="L37" s="2" t="s">
        <v>3396</v>
      </c>
      <c r="M37" s="2" t="s">
        <v>3845</v>
      </c>
      <c r="N37" s="2"/>
      <c r="O37" s="2"/>
      <c r="P37" s="2"/>
      <c r="Q37" s="2"/>
      <c r="R37" s="2"/>
      <c r="S37" s="18" t="s">
        <v>8717</v>
      </c>
      <c r="T37" s="18" t="s">
        <v>9263</v>
      </c>
      <c r="U37" s="18" t="s">
        <v>9270</v>
      </c>
      <c r="V37" s="18" t="s">
        <v>9263</v>
      </c>
      <c r="W37" s="18" t="s">
        <v>9272</v>
      </c>
      <c r="X37" s="18" t="s">
        <v>9268</v>
      </c>
      <c r="AB37" s="18">
        <v>14</v>
      </c>
    </row>
    <row r="38" spans="1:28" x14ac:dyDescent="0.25">
      <c r="A38" s="2" t="s">
        <v>3949</v>
      </c>
      <c r="B38" s="2">
        <v>1629.9860000000001</v>
      </c>
      <c r="C38" s="2" t="s">
        <v>4936</v>
      </c>
      <c r="D38" s="2" t="s">
        <v>4937</v>
      </c>
      <c r="E38" s="2" t="s">
        <v>4938</v>
      </c>
      <c r="F38" s="2" t="s">
        <v>4939</v>
      </c>
      <c r="G38" s="2">
        <v>-0.94993799999999995</v>
      </c>
      <c r="H38" s="2" t="s">
        <v>3859</v>
      </c>
      <c r="I38" s="2" t="s">
        <v>3858</v>
      </c>
      <c r="J38" s="2" t="s">
        <v>32</v>
      </c>
      <c r="K38" s="2"/>
      <c r="L38" s="2" t="s">
        <v>3400</v>
      </c>
      <c r="M38" s="2" t="s">
        <v>3845</v>
      </c>
      <c r="N38" s="2"/>
      <c r="O38" s="2"/>
      <c r="P38" s="2"/>
      <c r="Q38" s="2"/>
      <c r="R38" s="2"/>
      <c r="S38" s="18" t="s">
        <v>8718</v>
      </c>
      <c r="T38" s="18" t="s">
        <v>9263</v>
      </c>
      <c r="U38" s="18" t="s">
        <v>9278</v>
      </c>
      <c r="V38" s="18" t="s">
        <v>9263</v>
      </c>
      <c r="W38" s="18" t="s">
        <v>9272</v>
      </c>
      <c r="X38" s="18" t="s">
        <v>9268</v>
      </c>
      <c r="AB38" s="18">
        <v>14</v>
      </c>
    </row>
    <row r="39" spans="1:28" x14ac:dyDescent="0.25">
      <c r="A39" s="2" t="s">
        <v>3950</v>
      </c>
      <c r="B39" s="2">
        <v>1924.9939999999999</v>
      </c>
      <c r="C39" s="2" t="s">
        <v>4940</v>
      </c>
      <c r="D39" s="2" t="s">
        <v>4941</v>
      </c>
      <c r="E39" s="2" t="s">
        <v>4942</v>
      </c>
      <c r="F39" s="2" t="s">
        <v>4943</v>
      </c>
      <c r="G39" s="2">
        <v>-0.29107300000000003</v>
      </c>
      <c r="H39" s="2" t="s">
        <v>1653</v>
      </c>
      <c r="I39" s="2" t="s">
        <v>3860</v>
      </c>
      <c r="J39" s="2" t="s">
        <v>32</v>
      </c>
      <c r="K39" s="2"/>
      <c r="L39" s="2" t="s">
        <v>3396</v>
      </c>
      <c r="M39" s="2" t="s">
        <v>3845</v>
      </c>
      <c r="N39" s="2"/>
      <c r="O39" s="2"/>
      <c r="P39" s="2"/>
      <c r="Q39" s="2"/>
      <c r="R39" s="2"/>
      <c r="S39" s="18" t="s">
        <v>8719</v>
      </c>
      <c r="T39" s="18" t="s">
        <v>9263</v>
      </c>
      <c r="U39" s="18" t="s">
        <v>9270</v>
      </c>
      <c r="V39" s="18" t="s">
        <v>9263</v>
      </c>
      <c r="W39" s="18" t="s">
        <v>9272</v>
      </c>
      <c r="X39" s="18" t="s">
        <v>9268</v>
      </c>
      <c r="AB39" s="18">
        <v>14</v>
      </c>
    </row>
    <row r="40" spans="1:28" x14ac:dyDescent="0.25">
      <c r="A40" s="2" t="s">
        <v>3951</v>
      </c>
      <c r="B40" s="2">
        <v>1924.973</v>
      </c>
      <c r="C40" s="2" t="s">
        <v>4944</v>
      </c>
      <c r="D40" s="2" t="s">
        <v>4945</v>
      </c>
      <c r="E40" s="2" t="s">
        <v>4946</v>
      </c>
      <c r="F40" s="2" t="s">
        <v>4947</v>
      </c>
      <c r="G40" s="2">
        <v>-0.95658299999999996</v>
      </c>
      <c r="H40" s="2" t="s">
        <v>3860</v>
      </c>
      <c r="I40" s="2" t="s">
        <v>1653</v>
      </c>
      <c r="J40" s="2" t="s">
        <v>32</v>
      </c>
      <c r="K40" s="2"/>
      <c r="L40" s="2" t="s">
        <v>3400</v>
      </c>
      <c r="M40" s="2" t="s">
        <v>3845</v>
      </c>
      <c r="N40" s="2"/>
      <c r="O40" s="2"/>
      <c r="P40" s="2"/>
      <c r="Q40" s="2"/>
      <c r="R40" s="2"/>
      <c r="S40" s="18" t="s">
        <v>8720</v>
      </c>
      <c r="T40" s="18" t="s">
        <v>9263</v>
      </c>
      <c r="U40" s="18" t="s">
        <v>9278</v>
      </c>
      <c r="V40" s="18" t="s">
        <v>9263</v>
      </c>
      <c r="W40" s="18" t="s">
        <v>9272</v>
      </c>
      <c r="X40" s="18" t="s">
        <v>9268</v>
      </c>
      <c r="AB40" s="18">
        <v>14</v>
      </c>
    </row>
    <row r="41" spans="1:28" x14ac:dyDescent="0.25">
      <c r="A41" s="2" t="s">
        <v>3952</v>
      </c>
      <c r="B41" s="2">
        <v>2126.3679999999999</v>
      </c>
      <c r="C41" s="2" t="s">
        <v>4948</v>
      </c>
      <c r="D41" s="2" t="s">
        <v>4949</v>
      </c>
      <c r="E41" s="2" t="s">
        <v>4950</v>
      </c>
      <c r="F41" s="2" t="s">
        <v>4951</v>
      </c>
      <c r="G41" s="2">
        <v>-0.20793500000000001</v>
      </c>
      <c r="H41" s="2" t="s">
        <v>3861</v>
      </c>
      <c r="I41" s="2" t="s">
        <v>32</v>
      </c>
      <c r="J41" s="2"/>
      <c r="K41" s="2"/>
      <c r="L41" s="2" t="s">
        <v>3396</v>
      </c>
      <c r="M41" s="2" t="s">
        <v>3845</v>
      </c>
      <c r="N41" s="2"/>
      <c r="O41" s="2"/>
      <c r="P41" s="2"/>
      <c r="Q41" s="2"/>
      <c r="R41" s="2"/>
      <c r="S41" s="18" t="s">
        <v>8721</v>
      </c>
      <c r="T41" s="18" t="s">
        <v>9263</v>
      </c>
      <c r="U41" s="18" t="s">
        <v>9270</v>
      </c>
      <c r="V41" s="18" t="s">
        <v>9263</v>
      </c>
      <c r="W41" s="18" t="s">
        <v>9272</v>
      </c>
      <c r="X41" s="18" t="s">
        <v>9268</v>
      </c>
      <c r="AB41" s="18">
        <v>14</v>
      </c>
    </row>
    <row r="42" spans="1:28" x14ac:dyDescent="0.25">
      <c r="A42" s="2" t="s">
        <v>3953</v>
      </c>
      <c r="B42" s="2">
        <v>2127.8319999999999</v>
      </c>
      <c r="C42" s="2" t="s">
        <v>4952</v>
      </c>
      <c r="D42" s="2" t="s">
        <v>4953</v>
      </c>
      <c r="E42" s="2" t="s">
        <v>4954</v>
      </c>
      <c r="F42" s="2" t="s">
        <v>4955</v>
      </c>
      <c r="G42" s="2">
        <v>-0.66149599999999997</v>
      </c>
      <c r="H42" s="2" t="s">
        <v>3862</v>
      </c>
      <c r="I42" s="2" t="s">
        <v>1168</v>
      </c>
      <c r="J42" s="2" t="s">
        <v>32</v>
      </c>
      <c r="K42" s="2"/>
      <c r="L42" s="2" t="s">
        <v>3391</v>
      </c>
      <c r="M42" s="2" t="s">
        <v>3845</v>
      </c>
      <c r="N42" s="2"/>
      <c r="O42" s="2"/>
      <c r="P42" s="2"/>
      <c r="Q42" s="2"/>
      <c r="R42" s="2"/>
      <c r="S42" s="18" t="s">
        <v>8722</v>
      </c>
      <c r="T42" s="18" t="s">
        <v>9263</v>
      </c>
      <c r="U42" s="18" t="s">
        <v>9268</v>
      </c>
      <c r="V42" s="18" t="s">
        <v>9263</v>
      </c>
      <c r="W42" s="18" t="s">
        <v>9272</v>
      </c>
      <c r="X42" s="18" t="s">
        <v>9268</v>
      </c>
      <c r="AB42" s="18">
        <v>14</v>
      </c>
    </row>
    <row r="43" spans="1:28" x14ac:dyDescent="0.25">
      <c r="A43" s="2" t="s">
        <v>3954</v>
      </c>
      <c r="B43" s="2">
        <v>2162.8130000000001</v>
      </c>
      <c r="C43" s="2" t="s">
        <v>4956</v>
      </c>
      <c r="D43" s="2" t="s">
        <v>4957</v>
      </c>
      <c r="E43" s="2" t="s">
        <v>4958</v>
      </c>
      <c r="F43" s="2" t="s">
        <v>4959</v>
      </c>
      <c r="G43" s="2">
        <v>-0.114116</v>
      </c>
      <c r="H43" s="2" t="s">
        <v>2874</v>
      </c>
      <c r="I43" s="2" t="s">
        <v>32</v>
      </c>
      <c r="J43" s="2"/>
      <c r="K43" s="2"/>
      <c r="L43" s="2" t="s">
        <v>3396</v>
      </c>
      <c r="M43" s="2" t="s">
        <v>3845</v>
      </c>
      <c r="N43" s="2"/>
      <c r="O43" s="2"/>
      <c r="P43" s="2"/>
      <c r="Q43" s="2"/>
      <c r="R43" s="2"/>
      <c r="S43" s="18" t="s">
        <v>8723</v>
      </c>
      <c r="T43" s="18" t="s">
        <v>9263</v>
      </c>
      <c r="U43" s="18" t="s">
        <v>9270</v>
      </c>
      <c r="V43" s="18" t="s">
        <v>9263</v>
      </c>
      <c r="W43" s="18" t="s">
        <v>9272</v>
      </c>
      <c r="X43" s="18" t="s">
        <v>9268</v>
      </c>
      <c r="AB43" s="18">
        <v>14</v>
      </c>
    </row>
    <row r="44" spans="1:28" x14ac:dyDescent="0.25">
      <c r="A44" s="2" t="s">
        <v>3955</v>
      </c>
      <c r="B44" s="2">
        <v>2164.5949999999998</v>
      </c>
      <c r="C44" s="2" t="s">
        <v>4960</v>
      </c>
      <c r="D44" s="2" t="s">
        <v>4961</v>
      </c>
      <c r="E44" s="2" t="s">
        <v>4962</v>
      </c>
      <c r="F44" s="2" t="s">
        <v>4963</v>
      </c>
      <c r="G44" s="2">
        <v>-0.54301500000000003</v>
      </c>
      <c r="H44" s="2" t="s">
        <v>1138</v>
      </c>
      <c r="I44" s="2" t="s">
        <v>1668</v>
      </c>
      <c r="J44" s="2" t="s">
        <v>32</v>
      </c>
      <c r="K44" s="2"/>
      <c r="L44" s="2" t="s">
        <v>3391</v>
      </c>
      <c r="M44" s="2" t="s">
        <v>3845</v>
      </c>
      <c r="N44" s="2"/>
      <c r="O44" s="2"/>
      <c r="P44" s="2"/>
      <c r="Q44" s="2"/>
      <c r="R44" s="2"/>
      <c r="S44" s="18" t="s">
        <v>8724</v>
      </c>
      <c r="T44" s="18" t="s">
        <v>9263</v>
      </c>
      <c r="U44" s="18" t="s">
        <v>9268</v>
      </c>
      <c r="V44" s="18" t="s">
        <v>9263</v>
      </c>
      <c r="W44" s="18" t="s">
        <v>9272</v>
      </c>
      <c r="X44" s="18" t="s">
        <v>9268</v>
      </c>
      <c r="AB44" s="18">
        <v>14</v>
      </c>
    </row>
    <row r="45" spans="1:28" x14ac:dyDescent="0.25">
      <c r="A45" s="2" t="s">
        <v>3956</v>
      </c>
      <c r="B45" s="2">
        <v>2329.87</v>
      </c>
      <c r="C45" s="2" t="s">
        <v>4964</v>
      </c>
      <c r="D45" s="2" t="s">
        <v>4965</v>
      </c>
      <c r="E45" s="2" t="s">
        <v>4966</v>
      </c>
      <c r="F45" s="2" t="s">
        <v>4967</v>
      </c>
      <c r="G45" s="2">
        <v>-3.3649999999999999E-3</v>
      </c>
      <c r="H45" s="2" t="s">
        <v>315</v>
      </c>
      <c r="I45" s="2" t="s">
        <v>315</v>
      </c>
      <c r="J45" s="2"/>
      <c r="K45" s="2"/>
      <c r="L45" s="2" t="s">
        <v>3396</v>
      </c>
      <c r="M45" s="2" t="s">
        <v>3845</v>
      </c>
      <c r="N45" s="2"/>
      <c r="O45" s="2"/>
      <c r="P45" s="2"/>
      <c r="Q45" s="2"/>
      <c r="R45" s="2"/>
      <c r="S45" s="18" t="s">
        <v>8725</v>
      </c>
      <c r="T45" s="18" t="s">
        <v>9263</v>
      </c>
      <c r="U45" s="18" t="s">
        <v>9270</v>
      </c>
      <c r="V45" s="18" t="s">
        <v>9263</v>
      </c>
      <c r="W45" s="18" t="s">
        <v>9272</v>
      </c>
      <c r="X45" s="18" t="s">
        <v>9268</v>
      </c>
      <c r="AB45" s="18">
        <v>14</v>
      </c>
    </row>
    <row r="46" spans="1:28" x14ac:dyDescent="0.25">
      <c r="A46" s="2" t="s">
        <v>3957</v>
      </c>
      <c r="B46" s="2">
        <v>2331.6550000000002</v>
      </c>
      <c r="C46" s="2" t="s">
        <v>4968</v>
      </c>
      <c r="D46" s="2" t="s">
        <v>4969</v>
      </c>
      <c r="E46" s="2" t="s">
        <v>4970</v>
      </c>
      <c r="F46" s="2" t="s">
        <v>4971</v>
      </c>
      <c r="G46" s="2">
        <v>-0.54788499999999996</v>
      </c>
      <c r="H46" s="2" t="s">
        <v>3863</v>
      </c>
      <c r="I46" s="2" t="s">
        <v>2512</v>
      </c>
      <c r="J46" s="2" t="s">
        <v>315</v>
      </c>
      <c r="K46" s="2"/>
      <c r="L46" s="2" t="s">
        <v>3391</v>
      </c>
      <c r="M46" s="2" t="s">
        <v>3845</v>
      </c>
      <c r="N46" s="2"/>
      <c r="O46" s="2"/>
      <c r="P46" s="2"/>
      <c r="Q46" s="2"/>
      <c r="R46" s="2"/>
      <c r="S46" s="18" t="s">
        <v>8726</v>
      </c>
      <c r="T46" s="18" t="s">
        <v>9263</v>
      </c>
      <c r="U46" s="18" t="s">
        <v>9268</v>
      </c>
      <c r="V46" s="18" t="s">
        <v>9263</v>
      </c>
      <c r="W46" s="18" t="s">
        <v>9272</v>
      </c>
      <c r="X46" s="18" t="s">
        <v>9268</v>
      </c>
      <c r="AB46" s="18">
        <v>14</v>
      </c>
    </row>
    <row r="47" spans="1:28" x14ac:dyDescent="0.25">
      <c r="A47" s="2" t="s">
        <v>3958</v>
      </c>
      <c r="B47" s="2">
        <v>2376.0189999999998</v>
      </c>
      <c r="C47" s="2" t="s">
        <v>4972</v>
      </c>
      <c r="D47" s="2" t="s">
        <v>4973</v>
      </c>
      <c r="E47" s="2" t="s">
        <v>4974</v>
      </c>
      <c r="F47" s="2" t="s">
        <v>4975</v>
      </c>
      <c r="G47" s="2">
        <v>-0.54100199999999998</v>
      </c>
      <c r="H47" s="2" t="s">
        <v>315</v>
      </c>
      <c r="I47" s="2" t="s">
        <v>315</v>
      </c>
      <c r="J47" s="2" t="s">
        <v>315</v>
      </c>
      <c r="K47" s="2"/>
      <c r="L47" s="2" t="s">
        <v>3391</v>
      </c>
      <c r="M47" s="2" t="s">
        <v>3848</v>
      </c>
      <c r="N47" s="2"/>
      <c r="O47" s="2"/>
      <c r="P47" s="2"/>
      <c r="Q47" s="2"/>
      <c r="R47" s="2"/>
      <c r="S47" s="18" t="s">
        <v>8727</v>
      </c>
      <c r="T47" s="18" t="s">
        <v>9263</v>
      </c>
      <c r="U47" s="18" t="s">
        <v>9268</v>
      </c>
      <c r="V47" s="18" t="s">
        <v>9263</v>
      </c>
      <c r="W47" s="18" t="s">
        <v>9277</v>
      </c>
      <c r="X47" s="18" t="s">
        <v>9265</v>
      </c>
      <c r="AB47" s="18">
        <v>14</v>
      </c>
    </row>
    <row r="48" spans="1:28" x14ac:dyDescent="0.25">
      <c r="A48" s="2" t="s">
        <v>3959</v>
      </c>
      <c r="B48" s="2">
        <v>2459.2919999999999</v>
      </c>
      <c r="C48" s="2" t="s">
        <v>4976</v>
      </c>
      <c r="D48" s="2" t="s">
        <v>4977</v>
      </c>
      <c r="E48" s="2" t="s">
        <v>4978</v>
      </c>
      <c r="F48" s="2" t="s">
        <v>4979</v>
      </c>
      <c r="G48" s="2">
        <v>-0.51360700000000004</v>
      </c>
      <c r="H48" s="2" t="s">
        <v>517</v>
      </c>
      <c r="I48" s="2" t="s">
        <v>3864</v>
      </c>
      <c r="J48" s="2" t="s">
        <v>32</v>
      </c>
      <c r="K48" s="2"/>
      <c r="L48" s="2" t="s">
        <v>3391</v>
      </c>
      <c r="M48" s="2" t="s">
        <v>3845</v>
      </c>
      <c r="N48" s="2"/>
      <c r="O48" s="2"/>
      <c r="P48" s="2"/>
      <c r="Q48" s="2"/>
      <c r="R48" s="2"/>
      <c r="S48" s="18" t="s">
        <v>8728</v>
      </c>
      <c r="T48" s="18" t="s">
        <v>9263</v>
      </c>
      <c r="U48" s="18" t="s">
        <v>9268</v>
      </c>
      <c r="V48" s="18" t="s">
        <v>9263</v>
      </c>
      <c r="W48" s="18" t="s">
        <v>9272</v>
      </c>
      <c r="X48" s="18" t="s">
        <v>9268</v>
      </c>
      <c r="AB48" s="18">
        <v>14</v>
      </c>
    </row>
    <row r="49" spans="1:28" x14ac:dyDescent="0.25">
      <c r="A49" s="2" t="s">
        <v>3960</v>
      </c>
      <c r="B49" s="2">
        <v>2457.5520000000001</v>
      </c>
      <c r="C49" s="2" t="s">
        <v>4980</v>
      </c>
      <c r="D49" s="2" t="s">
        <v>4981</v>
      </c>
      <c r="E49" s="2" t="s">
        <v>4982</v>
      </c>
      <c r="F49" s="2" t="s">
        <v>4983</v>
      </c>
      <c r="G49" s="2">
        <v>0.29382399999999997</v>
      </c>
      <c r="H49" s="2" t="s">
        <v>1653</v>
      </c>
      <c r="I49" s="2" t="s">
        <v>3865</v>
      </c>
      <c r="J49" s="2" t="s">
        <v>32</v>
      </c>
      <c r="K49" s="2"/>
      <c r="L49" s="2" t="s">
        <v>3396</v>
      </c>
      <c r="M49" s="2" t="s">
        <v>3845</v>
      </c>
      <c r="N49" s="2"/>
      <c r="O49" s="2"/>
      <c r="P49" s="2"/>
      <c r="Q49" s="2"/>
      <c r="R49" s="2"/>
      <c r="S49" s="18" t="s">
        <v>8729</v>
      </c>
      <c r="T49" s="18" t="s">
        <v>9263</v>
      </c>
      <c r="U49" s="18" t="s">
        <v>9270</v>
      </c>
      <c r="V49" s="18" t="s">
        <v>9263</v>
      </c>
      <c r="W49" s="18" t="s">
        <v>9272</v>
      </c>
      <c r="X49" s="18" t="s">
        <v>9268</v>
      </c>
      <c r="AB49" s="18">
        <v>14</v>
      </c>
    </row>
    <row r="50" spans="1:28" x14ac:dyDescent="0.25">
      <c r="A50" s="2" t="s">
        <v>3961</v>
      </c>
      <c r="B50" s="2">
        <v>2487.0740000000001</v>
      </c>
      <c r="C50" s="2" t="s">
        <v>4984</v>
      </c>
      <c r="D50" s="2" t="s">
        <v>4985</v>
      </c>
      <c r="E50" s="2" t="s">
        <v>4986</v>
      </c>
      <c r="F50" s="2" t="s">
        <v>4987</v>
      </c>
      <c r="G50" s="2">
        <v>-0.22376099999999999</v>
      </c>
      <c r="H50" s="2" t="s">
        <v>3856</v>
      </c>
      <c r="I50" s="2" t="s">
        <v>32</v>
      </c>
      <c r="J50" s="2"/>
      <c r="K50" s="2"/>
      <c r="L50" s="2" t="s">
        <v>3396</v>
      </c>
      <c r="M50" s="2" t="s">
        <v>3845</v>
      </c>
      <c r="N50" s="2"/>
      <c r="O50" s="2"/>
      <c r="P50" s="2"/>
      <c r="Q50" s="2"/>
      <c r="R50" s="2"/>
      <c r="S50" s="18" t="s">
        <v>8730</v>
      </c>
      <c r="T50" s="18" t="s">
        <v>9263</v>
      </c>
      <c r="U50" s="18" t="s">
        <v>9270</v>
      </c>
      <c r="V50" s="18" t="s">
        <v>9263</v>
      </c>
      <c r="W50" s="18" t="s">
        <v>9272</v>
      </c>
      <c r="X50" s="18" t="s">
        <v>9268</v>
      </c>
      <c r="AB50" s="18">
        <v>14</v>
      </c>
    </row>
    <row r="51" spans="1:28" x14ac:dyDescent="0.25">
      <c r="A51" s="2" t="s">
        <v>3962</v>
      </c>
      <c r="B51" s="2">
        <v>2488.7660000000001</v>
      </c>
      <c r="C51" s="2" t="s">
        <v>4988</v>
      </c>
      <c r="D51" s="2" t="s">
        <v>4989</v>
      </c>
      <c r="E51" s="2" t="s">
        <v>4990</v>
      </c>
      <c r="F51" s="2" t="s">
        <v>4991</v>
      </c>
      <c r="G51" s="2">
        <v>-0.51637</v>
      </c>
      <c r="H51" s="2" t="s">
        <v>1138</v>
      </c>
      <c r="I51" s="2" t="s">
        <v>3866</v>
      </c>
      <c r="J51" s="2" t="s">
        <v>32</v>
      </c>
      <c r="K51" s="2"/>
      <c r="L51" s="2" t="s">
        <v>3391</v>
      </c>
      <c r="M51" s="2" t="s">
        <v>3845</v>
      </c>
      <c r="N51" s="2"/>
      <c r="O51" s="2"/>
      <c r="P51" s="2"/>
      <c r="Q51" s="2"/>
      <c r="R51" s="2"/>
      <c r="S51" s="18" t="s">
        <v>8731</v>
      </c>
      <c r="T51" s="18" t="s">
        <v>9263</v>
      </c>
      <c r="U51" s="18" t="s">
        <v>9268</v>
      </c>
      <c r="V51" s="18" t="s">
        <v>9263</v>
      </c>
      <c r="W51" s="18" t="s">
        <v>9272</v>
      </c>
      <c r="X51" s="18" t="s">
        <v>9268</v>
      </c>
      <c r="AB51" s="18">
        <v>14</v>
      </c>
    </row>
    <row r="52" spans="1:28" x14ac:dyDescent="0.25">
      <c r="A52" s="2" t="s">
        <v>3963</v>
      </c>
      <c r="B52" s="2">
        <v>2493.9479999999999</v>
      </c>
      <c r="C52" s="2" t="s">
        <v>4992</v>
      </c>
      <c r="D52" s="2" t="s">
        <v>4993</v>
      </c>
      <c r="E52" s="2" t="s">
        <v>4994</v>
      </c>
      <c r="F52" s="2" t="s">
        <v>4995</v>
      </c>
      <c r="G52" s="2">
        <v>-0.50222800000000001</v>
      </c>
      <c r="H52" s="2" t="s">
        <v>1147</v>
      </c>
      <c r="I52" s="2" t="s">
        <v>3415</v>
      </c>
      <c r="J52" s="2" t="s">
        <v>32</v>
      </c>
      <c r="K52" s="2"/>
      <c r="L52" s="2" t="s">
        <v>3391</v>
      </c>
      <c r="M52" s="2" t="s">
        <v>3845</v>
      </c>
      <c r="N52" s="2"/>
      <c r="O52" s="2"/>
      <c r="P52" s="2"/>
      <c r="Q52" s="2"/>
      <c r="R52" s="2"/>
      <c r="S52" s="18" t="s">
        <v>8732</v>
      </c>
      <c r="T52" s="18" t="s">
        <v>9263</v>
      </c>
      <c r="U52" s="18" t="s">
        <v>9268</v>
      </c>
      <c r="V52" s="18" t="s">
        <v>9263</v>
      </c>
      <c r="W52" s="18" t="s">
        <v>9272</v>
      </c>
      <c r="X52" s="18" t="s">
        <v>9268</v>
      </c>
      <c r="AB52" s="18">
        <v>14</v>
      </c>
    </row>
    <row r="53" spans="1:28" x14ac:dyDescent="0.25">
      <c r="A53" s="2" t="s">
        <v>3964</v>
      </c>
      <c r="B53" s="2">
        <v>2492.1999999999998</v>
      </c>
      <c r="C53" s="2" t="s">
        <v>4996</v>
      </c>
      <c r="D53" s="2" t="s">
        <v>4997</v>
      </c>
      <c r="E53" s="2" t="s">
        <v>4998</v>
      </c>
      <c r="F53" s="2" t="s">
        <v>4999</v>
      </c>
      <c r="G53" s="2">
        <v>0.33943000000000001</v>
      </c>
      <c r="H53" s="2" t="s">
        <v>3399</v>
      </c>
      <c r="I53" s="2" t="s">
        <v>3444</v>
      </c>
      <c r="J53" s="2" t="s">
        <v>32</v>
      </c>
      <c r="K53" s="2"/>
      <c r="L53" s="2" t="s">
        <v>3396</v>
      </c>
      <c r="M53" s="2" t="s">
        <v>3845</v>
      </c>
      <c r="N53" s="2"/>
      <c r="O53" s="2"/>
      <c r="P53" s="2"/>
      <c r="Q53" s="2"/>
      <c r="R53" s="2"/>
      <c r="S53" s="18" t="s">
        <v>8733</v>
      </c>
      <c r="T53" s="18" t="s">
        <v>9263</v>
      </c>
      <c r="U53" s="18" t="s">
        <v>9270</v>
      </c>
      <c r="V53" s="18" t="s">
        <v>9263</v>
      </c>
      <c r="W53" s="18" t="s">
        <v>9272</v>
      </c>
      <c r="X53" s="18" t="s">
        <v>9268</v>
      </c>
      <c r="AB53" s="18">
        <v>14</v>
      </c>
    </row>
    <row r="54" spans="1:28" x14ac:dyDescent="0.25">
      <c r="A54" s="2" t="s">
        <v>3965</v>
      </c>
      <c r="B54" s="2">
        <v>2523.1669999999999</v>
      </c>
      <c r="C54" s="2" t="s">
        <v>5000</v>
      </c>
      <c r="D54" s="2" t="s">
        <v>5001</v>
      </c>
      <c r="E54" s="2" t="s">
        <v>5002</v>
      </c>
      <c r="F54" s="2" t="s">
        <v>5003</v>
      </c>
      <c r="G54" s="2">
        <v>0.86057899999999998</v>
      </c>
      <c r="H54" s="2" t="s">
        <v>3867</v>
      </c>
      <c r="I54" s="2" t="s">
        <v>1573</v>
      </c>
      <c r="J54" s="2" t="s">
        <v>32</v>
      </c>
      <c r="K54" s="2"/>
      <c r="L54" s="2" t="s">
        <v>3395</v>
      </c>
      <c r="M54" s="2" t="s">
        <v>3845</v>
      </c>
      <c r="N54" s="2"/>
      <c r="O54" s="2"/>
      <c r="P54" s="2"/>
      <c r="Q54" s="2"/>
      <c r="R54" s="2"/>
      <c r="S54" s="18" t="s">
        <v>8734</v>
      </c>
      <c r="T54" s="18" t="s">
        <v>9263</v>
      </c>
      <c r="U54" s="18" t="s">
        <v>9264</v>
      </c>
      <c r="V54" s="18" t="s">
        <v>9263</v>
      </c>
      <c r="W54" s="18" t="s">
        <v>9272</v>
      </c>
      <c r="X54" s="18" t="s">
        <v>9268</v>
      </c>
      <c r="AB54" s="18">
        <v>14</v>
      </c>
    </row>
    <row r="55" spans="1:28" x14ac:dyDescent="0.25">
      <c r="A55" s="2" t="s">
        <v>3966</v>
      </c>
      <c r="B55" s="2">
        <v>2525.1619999999998</v>
      </c>
      <c r="C55" s="2" t="s">
        <v>5004</v>
      </c>
      <c r="D55" s="2" t="s">
        <v>5005</v>
      </c>
      <c r="E55" s="2" t="s">
        <v>5006</v>
      </c>
      <c r="F55" s="2" t="s">
        <v>5007</v>
      </c>
      <c r="G55" s="2">
        <v>-0.161719</v>
      </c>
      <c r="H55" s="2" t="s">
        <v>576</v>
      </c>
      <c r="I55" s="2" t="s">
        <v>3868</v>
      </c>
      <c r="J55" s="2" t="s">
        <v>32</v>
      </c>
      <c r="K55" s="2"/>
      <c r="L55" s="2" t="s">
        <v>3391</v>
      </c>
      <c r="M55" s="2" t="s">
        <v>3845</v>
      </c>
      <c r="N55" s="2"/>
      <c r="O55" s="2"/>
      <c r="P55" s="2"/>
      <c r="Q55" s="2"/>
      <c r="R55" s="2"/>
      <c r="S55" s="18" t="s">
        <v>8735</v>
      </c>
      <c r="T55" s="18" t="s">
        <v>9263</v>
      </c>
      <c r="U55" s="18" t="s">
        <v>9268</v>
      </c>
      <c r="V55" s="18" t="s">
        <v>9263</v>
      </c>
      <c r="W55" s="18" t="s">
        <v>9272</v>
      </c>
      <c r="X55" s="18" t="s">
        <v>9268</v>
      </c>
      <c r="AB55" s="18">
        <v>14</v>
      </c>
    </row>
    <row r="56" spans="1:28" x14ac:dyDescent="0.25">
      <c r="A56" s="2" t="s">
        <v>3967</v>
      </c>
      <c r="B56" s="2">
        <v>2550.2139999999999</v>
      </c>
      <c r="C56" s="2" t="s">
        <v>5008</v>
      </c>
      <c r="D56" s="2" t="s">
        <v>5009</v>
      </c>
      <c r="E56" s="2" t="s">
        <v>5010</v>
      </c>
      <c r="F56" s="2" t="s">
        <v>5011</v>
      </c>
      <c r="G56" s="2">
        <v>0.50529000000000002</v>
      </c>
      <c r="H56" s="2" t="s">
        <v>139</v>
      </c>
      <c r="I56" s="2" t="s">
        <v>3869</v>
      </c>
      <c r="J56" s="2" t="s">
        <v>32</v>
      </c>
      <c r="K56" s="2"/>
      <c r="L56" s="2" t="s">
        <v>3396</v>
      </c>
      <c r="M56" s="2" t="s">
        <v>3845</v>
      </c>
      <c r="N56" s="2"/>
      <c r="O56" s="2"/>
      <c r="P56" s="2"/>
      <c r="Q56" s="2"/>
      <c r="R56" s="2"/>
      <c r="S56" s="18" t="s">
        <v>8736</v>
      </c>
      <c r="T56" s="18" t="s">
        <v>9263</v>
      </c>
      <c r="U56" s="18" t="s">
        <v>9270</v>
      </c>
      <c r="V56" s="18" t="s">
        <v>9263</v>
      </c>
      <c r="W56" s="18" t="s">
        <v>9272</v>
      </c>
      <c r="X56" s="18" t="s">
        <v>9268</v>
      </c>
      <c r="AB56" s="18">
        <v>14</v>
      </c>
    </row>
    <row r="57" spans="1:28" x14ac:dyDescent="0.25">
      <c r="A57" s="2" t="s">
        <v>3968</v>
      </c>
      <c r="B57" s="2">
        <v>2552.0329999999999</v>
      </c>
      <c r="C57" s="2" t="s">
        <v>5012</v>
      </c>
      <c r="D57" s="2" t="s">
        <v>5013</v>
      </c>
      <c r="E57" s="2" t="s">
        <v>5014</v>
      </c>
      <c r="F57" s="2" t="s">
        <v>5015</v>
      </c>
      <c r="G57" s="2">
        <v>-0.433448</v>
      </c>
      <c r="H57" s="2" t="s">
        <v>3870</v>
      </c>
      <c r="I57" s="2" t="s">
        <v>3871</v>
      </c>
      <c r="J57" s="2" t="s">
        <v>32</v>
      </c>
      <c r="K57" s="2"/>
      <c r="L57" s="2" t="s">
        <v>3391</v>
      </c>
      <c r="M57" s="2" t="s">
        <v>3845</v>
      </c>
      <c r="N57" s="2"/>
      <c r="O57" s="2"/>
      <c r="P57" s="2"/>
      <c r="Q57" s="2"/>
      <c r="R57" s="2"/>
      <c r="S57" s="18" t="s">
        <v>8737</v>
      </c>
      <c r="T57" s="18" t="s">
        <v>9263</v>
      </c>
      <c r="U57" s="18" t="s">
        <v>9268</v>
      </c>
      <c r="V57" s="18" t="s">
        <v>9263</v>
      </c>
      <c r="W57" s="18" t="s">
        <v>9272</v>
      </c>
      <c r="X57" s="18" t="s">
        <v>9268</v>
      </c>
      <c r="AB57" s="18">
        <v>14</v>
      </c>
    </row>
    <row r="58" spans="1:28" x14ac:dyDescent="0.25">
      <c r="A58" s="2" t="s">
        <v>3969</v>
      </c>
      <c r="B58" s="2">
        <v>2557.0010000000002</v>
      </c>
      <c r="C58" s="2" t="s">
        <v>5016</v>
      </c>
      <c r="D58" s="2" t="s">
        <v>5017</v>
      </c>
      <c r="E58" s="2" t="s">
        <v>5018</v>
      </c>
      <c r="F58" s="2" t="s">
        <v>5019</v>
      </c>
      <c r="G58" s="2">
        <v>0.57755100000000004</v>
      </c>
      <c r="H58" s="2" t="s">
        <v>586</v>
      </c>
      <c r="I58" s="2" t="s">
        <v>2477</v>
      </c>
      <c r="J58" s="2" t="s">
        <v>32</v>
      </c>
      <c r="K58" s="2"/>
      <c r="L58" s="2" t="s">
        <v>3396</v>
      </c>
      <c r="M58" s="2" t="s">
        <v>3845</v>
      </c>
      <c r="N58" s="2"/>
      <c r="O58" s="2"/>
      <c r="P58" s="2"/>
      <c r="Q58" s="2"/>
      <c r="R58" s="2"/>
      <c r="S58" s="18" t="s">
        <v>8738</v>
      </c>
      <c r="T58" s="18" t="s">
        <v>9263</v>
      </c>
      <c r="U58" s="18" t="s">
        <v>9270</v>
      </c>
      <c r="V58" s="18" t="s">
        <v>9263</v>
      </c>
      <c r="W58" s="18" t="s">
        <v>9272</v>
      </c>
      <c r="X58" s="18" t="s">
        <v>9268</v>
      </c>
      <c r="AB58" s="18">
        <v>14</v>
      </c>
    </row>
    <row r="59" spans="1:28" x14ac:dyDescent="0.25">
      <c r="A59" s="2" t="s">
        <v>3970</v>
      </c>
      <c r="B59" s="2">
        <v>2558.8530000000001</v>
      </c>
      <c r="C59" s="2" t="s">
        <v>5020</v>
      </c>
      <c r="D59" s="2" t="s">
        <v>5021</v>
      </c>
      <c r="E59" s="2" t="s">
        <v>5022</v>
      </c>
      <c r="F59" s="2" t="s">
        <v>5023</v>
      </c>
      <c r="G59" s="2">
        <v>-0.37286200000000003</v>
      </c>
      <c r="H59" s="2" t="s">
        <v>3872</v>
      </c>
      <c r="I59" s="2" t="s">
        <v>3873</v>
      </c>
      <c r="J59" s="2" t="s">
        <v>32</v>
      </c>
      <c r="K59" s="2"/>
      <c r="L59" s="2" t="s">
        <v>3391</v>
      </c>
      <c r="M59" s="2" t="s">
        <v>3845</v>
      </c>
      <c r="N59" s="2"/>
      <c r="O59" s="2"/>
      <c r="P59" s="2"/>
      <c r="Q59" s="2"/>
      <c r="R59" s="2"/>
      <c r="S59" s="18" t="s">
        <v>8739</v>
      </c>
      <c r="T59" s="18" t="s">
        <v>9263</v>
      </c>
      <c r="U59" s="18" t="s">
        <v>9268</v>
      </c>
      <c r="V59" s="18" t="s">
        <v>9263</v>
      </c>
      <c r="W59" s="18" t="s">
        <v>9272</v>
      </c>
      <c r="X59" s="18" t="s">
        <v>9268</v>
      </c>
      <c r="AB59" s="18">
        <v>14</v>
      </c>
    </row>
    <row r="60" spans="1:28" x14ac:dyDescent="0.25">
      <c r="A60" s="2" t="s">
        <v>3971</v>
      </c>
      <c r="B60" s="2">
        <v>2409.4560000000001</v>
      </c>
      <c r="C60" s="2" t="s">
        <v>5024</v>
      </c>
      <c r="D60" s="2" t="s">
        <v>5025</v>
      </c>
      <c r="E60" s="2" t="s">
        <v>5026</v>
      </c>
      <c r="F60" s="2" t="s">
        <v>5027</v>
      </c>
      <c r="G60" s="2">
        <v>0.28755199999999997</v>
      </c>
      <c r="H60" s="2" t="s">
        <v>1653</v>
      </c>
      <c r="I60" s="2" t="s">
        <v>3874</v>
      </c>
      <c r="J60" s="2" t="s">
        <v>32</v>
      </c>
      <c r="K60" s="2"/>
      <c r="L60" s="2" t="s">
        <v>3396</v>
      </c>
      <c r="M60" s="2" t="s">
        <v>3845</v>
      </c>
      <c r="N60" s="2"/>
      <c r="O60" s="2"/>
      <c r="P60" s="2"/>
      <c r="Q60" s="2"/>
      <c r="R60" s="2"/>
      <c r="S60" s="18" t="s">
        <v>8740</v>
      </c>
      <c r="T60" s="18" t="s">
        <v>9263</v>
      </c>
      <c r="U60" s="18" t="s">
        <v>9270</v>
      </c>
      <c r="V60" s="18" t="s">
        <v>9263</v>
      </c>
      <c r="W60" s="18" t="s">
        <v>9272</v>
      </c>
      <c r="X60" s="18" t="s">
        <v>9268</v>
      </c>
      <c r="AB60" s="18">
        <v>14</v>
      </c>
    </row>
    <row r="61" spans="1:28" x14ac:dyDescent="0.25">
      <c r="A61" s="2" t="s">
        <v>3972</v>
      </c>
      <c r="B61" s="2">
        <v>2409.3119999999999</v>
      </c>
      <c r="C61" s="2" t="s">
        <v>5028</v>
      </c>
      <c r="D61" s="2" t="s">
        <v>5029</v>
      </c>
      <c r="E61" s="2" t="s">
        <v>5030</v>
      </c>
      <c r="F61" s="2" t="s">
        <v>5031</v>
      </c>
      <c r="G61" s="2">
        <v>0.95731999999999995</v>
      </c>
      <c r="H61" s="2" t="s">
        <v>3875</v>
      </c>
      <c r="I61" s="2" t="s">
        <v>476</v>
      </c>
      <c r="J61" s="2" t="s">
        <v>32</v>
      </c>
      <c r="K61" s="2"/>
      <c r="L61" s="2" t="s">
        <v>3395</v>
      </c>
      <c r="M61" s="2" t="s">
        <v>3845</v>
      </c>
      <c r="N61" s="2"/>
      <c r="O61" s="2"/>
      <c r="P61" s="2"/>
      <c r="Q61" s="2"/>
      <c r="R61" s="2"/>
      <c r="S61" s="18" t="s">
        <v>8741</v>
      </c>
      <c r="T61" s="18" t="s">
        <v>9263</v>
      </c>
      <c r="U61" s="18" t="s">
        <v>9264</v>
      </c>
      <c r="V61" s="18" t="s">
        <v>9263</v>
      </c>
      <c r="W61" s="18" t="s">
        <v>9272</v>
      </c>
      <c r="X61" s="18" t="s">
        <v>9268</v>
      </c>
      <c r="AB61" s="18">
        <v>14</v>
      </c>
    </row>
    <row r="62" spans="1:28" x14ac:dyDescent="0.25">
      <c r="A62" s="2" t="s">
        <v>3973</v>
      </c>
      <c r="B62" s="2">
        <v>2515.3620000000001</v>
      </c>
      <c r="C62" s="2" t="s">
        <v>5032</v>
      </c>
      <c r="D62" s="2" t="s">
        <v>5033</v>
      </c>
      <c r="E62" s="2" t="s">
        <v>5034</v>
      </c>
      <c r="F62" s="2" t="s">
        <v>4822</v>
      </c>
      <c r="G62" s="2">
        <v>0.28753600000000001</v>
      </c>
      <c r="H62" s="2" t="s">
        <v>1653</v>
      </c>
      <c r="I62" s="2" t="s">
        <v>3874</v>
      </c>
      <c r="J62" s="2" t="s">
        <v>32</v>
      </c>
      <c r="K62" s="2"/>
      <c r="L62" s="2" t="s">
        <v>3396</v>
      </c>
      <c r="M62" s="2" t="s">
        <v>3845</v>
      </c>
      <c r="N62" s="2"/>
      <c r="O62" s="2"/>
      <c r="P62" s="2"/>
      <c r="Q62" s="2"/>
      <c r="R62" s="2"/>
      <c r="S62" s="18" t="s">
        <v>8688</v>
      </c>
      <c r="T62" s="18" t="s">
        <v>9263</v>
      </c>
      <c r="U62" s="18" t="s">
        <v>9270</v>
      </c>
      <c r="V62" s="18" t="s">
        <v>9263</v>
      </c>
      <c r="W62" s="18" t="s">
        <v>9272</v>
      </c>
      <c r="X62" s="18" t="s">
        <v>9268</v>
      </c>
      <c r="AB62" s="18">
        <v>14</v>
      </c>
    </row>
    <row r="63" spans="1:28" x14ac:dyDescent="0.25">
      <c r="A63" s="2" t="s">
        <v>3974</v>
      </c>
      <c r="B63" s="2">
        <v>2515.2150000000001</v>
      </c>
      <c r="C63" s="2" t="s">
        <v>5035</v>
      </c>
      <c r="D63" s="2" t="s">
        <v>5036</v>
      </c>
      <c r="E63" s="2" t="s">
        <v>5037</v>
      </c>
      <c r="F63" s="2" t="s">
        <v>5038</v>
      </c>
      <c r="G63" s="2">
        <v>0.95738800000000002</v>
      </c>
      <c r="H63" s="2" t="s">
        <v>3875</v>
      </c>
      <c r="I63" s="2" t="s">
        <v>476</v>
      </c>
      <c r="J63" s="2" t="s">
        <v>32</v>
      </c>
      <c r="K63" s="2"/>
      <c r="L63" s="2" t="s">
        <v>3395</v>
      </c>
      <c r="M63" s="2" t="s">
        <v>3845</v>
      </c>
      <c r="N63" s="2"/>
      <c r="O63" s="2"/>
      <c r="P63" s="2"/>
      <c r="Q63" s="2"/>
      <c r="R63" s="2"/>
      <c r="S63" s="18" t="s">
        <v>8742</v>
      </c>
      <c r="T63" s="18" t="s">
        <v>9263</v>
      </c>
      <c r="U63" s="18" t="s">
        <v>9264</v>
      </c>
      <c r="V63" s="18" t="s">
        <v>9263</v>
      </c>
      <c r="W63" s="18" t="s">
        <v>9272</v>
      </c>
      <c r="X63" s="18" t="s">
        <v>9268</v>
      </c>
      <c r="AB63" s="18">
        <v>14</v>
      </c>
    </row>
    <row r="64" spans="1:28" x14ac:dyDescent="0.25">
      <c r="A64" s="2" t="s">
        <v>3975</v>
      </c>
      <c r="B64" s="2">
        <v>2573.41</v>
      </c>
      <c r="C64" s="2" t="s">
        <v>5039</v>
      </c>
      <c r="D64" s="2" t="s">
        <v>5040</v>
      </c>
      <c r="E64" s="2" t="s">
        <v>5041</v>
      </c>
      <c r="F64" s="2" t="s">
        <v>5042</v>
      </c>
      <c r="G64" s="2">
        <v>-0.52465600000000001</v>
      </c>
      <c r="H64" s="2" t="s">
        <v>3439</v>
      </c>
      <c r="I64" s="2" t="s">
        <v>1683</v>
      </c>
      <c r="J64" s="2" t="s">
        <v>315</v>
      </c>
      <c r="K64" s="2"/>
      <c r="L64" s="2" t="s">
        <v>3391</v>
      </c>
      <c r="M64" s="2" t="s">
        <v>3848</v>
      </c>
      <c r="N64" s="2"/>
      <c r="O64" s="2"/>
      <c r="P64" s="2"/>
      <c r="Q64" s="2"/>
      <c r="R64" s="2"/>
      <c r="S64" s="18" t="s">
        <v>8743</v>
      </c>
      <c r="T64" s="18" t="s">
        <v>9263</v>
      </c>
      <c r="U64" s="18" t="s">
        <v>9268</v>
      </c>
      <c r="V64" s="18" t="s">
        <v>9263</v>
      </c>
      <c r="W64" s="18" t="s">
        <v>9265</v>
      </c>
      <c r="X64" s="18" t="s">
        <v>9265</v>
      </c>
      <c r="AB64" s="18">
        <v>14</v>
      </c>
    </row>
    <row r="65" spans="1:28" x14ac:dyDescent="0.25">
      <c r="A65" s="2" t="s">
        <v>3976</v>
      </c>
      <c r="B65" s="2">
        <v>2572.8180000000002</v>
      </c>
      <c r="C65" s="2" t="s">
        <v>5043</v>
      </c>
      <c r="D65" s="2" t="s">
        <v>5044</v>
      </c>
      <c r="E65" s="2" t="s">
        <v>5045</v>
      </c>
      <c r="F65" s="2" t="s">
        <v>5046</v>
      </c>
      <c r="G65" s="2">
        <v>-0.52462399999999998</v>
      </c>
      <c r="H65" s="2" t="s">
        <v>3439</v>
      </c>
      <c r="I65" s="2" t="s">
        <v>1683</v>
      </c>
      <c r="J65" s="2" t="s">
        <v>315</v>
      </c>
      <c r="K65" s="2"/>
      <c r="L65" s="2" t="s">
        <v>3391</v>
      </c>
      <c r="M65" s="2" t="s">
        <v>3876</v>
      </c>
      <c r="N65" s="2"/>
      <c r="O65" s="2"/>
      <c r="P65" s="2"/>
      <c r="Q65" s="2"/>
      <c r="R65" s="2"/>
      <c r="S65" s="18" t="s">
        <v>8744</v>
      </c>
      <c r="T65" s="18" t="s">
        <v>9263</v>
      </c>
      <c r="U65" s="18" t="s">
        <v>9268</v>
      </c>
      <c r="V65" s="18" t="s">
        <v>9263</v>
      </c>
      <c r="W65" s="18" t="s">
        <v>9272</v>
      </c>
      <c r="X65" s="18" t="s">
        <v>9265</v>
      </c>
      <c r="AB65" s="18">
        <v>14</v>
      </c>
    </row>
    <row r="66" spans="1:28" x14ac:dyDescent="0.25">
      <c r="A66" s="2" t="s">
        <v>3977</v>
      </c>
      <c r="B66" s="2">
        <v>2527.779</v>
      </c>
      <c r="C66" s="2" t="s">
        <v>5047</v>
      </c>
      <c r="D66" s="2" t="s">
        <v>5048</v>
      </c>
      <c r="E66" s="2" t="s">
        <v>5049</v>
      </c>
      <c r="F66" s="2" t="s">
        <v>5050</v>
      </c>
      <c r="G66" s="2">
        <v>0.349082</v>
      </c>
      <c r="H66" s="2" t="s">
        <v>3877</v>
      </c>
      <c r="I66" s="2" t="s">
        <v>1604</v>
      </c>
      <c r="J66" s="2" t="s">
        <v>3878</v>
      </c>
      <c r="K66" s="2" t="s">
        <v>315</v>
      </c>
      <c r="L66" s="2" t="s">
        <v>3402</v>
      </c>
      <c r="M66" s="2" t="s">
        <v>3848</v>
      </c>
      <c r="N66" s="2"/>
      <c r="O66" s="2"/>
      <c r="P66" s="2"/>
      <c r="Q66" s="2"/>
      <c r="R66" s="2"/>
      <c r="S66" s="18" t="s">
        <v>8745</v>
      </c>
      <c r="T66" s="18" t="s">
        <v>9263</v>
      </c>
      <c r="U66" s="18" t="s">
        <v>9273</v>
      </c>
      <c r="V66" s="18" t="s">
        <v>9263</v>
      </c>
      <c r="W66" s="18" t="s">
        <v>9272</v>
      </c>
      <c r="X66" s="18" t="s">
        <v>9265</v>
      </c>
      <c r="AB66" s="18">
        <v>14</v>
      </c>
    </row>
    <row r="67" spans="1:28" x14ac:dyDescent="0.25">
      <c r="A67" s="2" t="s">
        <v>3978</v>
      </c>
      <c r="B67" s="2">
        <v>2534.3200000000002</v>
      </c>
      <c r="C67" s="2" t="s">
        <v>5051</v>
      </c>
      <c r="D67" s="2" t="s">
        <v>5052</v>
      </c>
      <c r="E67" s="2" t="s">
        <v>5053</v>
      </c>
      <c r="F67" s="2" t="s">
        <v>5054</v>
      </c>
      <c r="G67" s="2">
        <v>-0.305253</v>
      </c>
      <c r="H67" s="2" t="s">
        <v>3846</v>
      </c>
      <c r="I67" s="2" t="s">
        <v>3879</v>
      </c>
      <c r="J67" s="2" t="s">
        <v>315</v>
      </c>
      <c r="K67" s="2"/>
      <c r="L67" s="2" t="s">
        <v>3394</v>
      </c>
      <c r="M67" s="2" t="s">
        <v>3848</v>
      </c>
      <c r="N67" s="2"/>
      <c r="O67" s="2"/>
      <c r="P67" s="2"/>
      <c r="Q67" s="2"/>
      <c r="R67" s="2"/>
      <c r="S67" s="18" t="s">
        <v>8746</v>
      </c>
      <c r="T67" s="18" t="s">
        <v>9263</v>
      </c>
      <c r="U67" s="18" t="s">
        <v>9274</v>
      </c>
      <c r="V67" s="18" t="s">
        <v>9263</v>
      </c>
      <c r="W67" s="18" t="s">
        <v>9272</v>
      </c>
      <c r="X67" s="18" t="s">
        <v>9265</v>
      </c>
      <c r="AB67" s="18">
        <v>14</v>
      </c>
    </row>
    <row r="68" spans="1:28" x14ac:dyDescent="0.25">
      <c r="A68" s="2" t="s">
        <v>3979</v>
      </c>
      <c r="B68" s="2">
        <v>2520.4830000000002</v>
      </c>
      <c r="C68" s="2" t="s">
        <v>5055</v>
      </c>
      <c r="D68" s="2" t="s">
        <v>5056</v>
      </c>
      <c r="E68" s="2" t="s">
        <v>5057</v>
      </c>
      <c r="F68" s="2" t="s">
        <v>5058</v>
      </c>
      <c r="G68" s="2">
        <v>-0.33840599999999998</v>
      </c>
      <c r="H68" s="2" t="s">
        <v>1667</v>
      </c>
      <c r="I68" s="2" t="s">
        <v>3880</v>
      </c>
      <c r="J68" s="2" t="s">
        <v>315</v>
      </c>
      <c r="K68" s="2"/>
      <c r="L68" s="2" t="s">
        <v>3394</v>
      </c>
      <c r="M68" s="2" t="s">
        <v>3876</v>
      </c>
      <c r="N68" s="2"/>
      <c r="O68" s="2"/>
      <c r="P68" s="2"/>
      <c r="Q68" s="2"/>
      <c r="R68" s="2"/>
      <c r="S68" s="18" t="s">
        <v>8747</v>
      </c>
      <c r="T68" s="18" t="s">
        <v>9263</v>
      </c>
      <c r="U68" s="18" t="s">
        <v>9274</v>
      </c>
      <c r="V68" s="18" t="s">
        <v>9263</v>
      </c>
      <c r="W68" s="18" t="s">
        <v>9265</v>
      </c>
      <c r="X68" s="18" t="s">
        <v>9265</v>
      </c>
      <c r="AB68" s="18">
        <v>14</v>
      </c>
    </row>
    <row r="69" spans="1:28" x14ac:dyDescent="0.25">
      <c r="A69" s="2" t="s">
        <v>3980</v>
      </c>
      <c r="B69" s="2">
        <v>2473.7829999999999</v>
      </c>
      <c r="C69" s="2" t="s">
        <v>5059</v>
      </c>
      <c r="D69" s="2" t="s">
        <v>5060</v>
      </c>
      <c r="E69" s="2" t="s">
        <v>5061</v>
      </c>
      <c r="F69" s="2" t="s">
        <v>5062</v>
      </c>
      <c r="G69" s="2">
        <v>-0.39925699999999997</v>
      </c>
      <c r="H69" s="2" t="s">
        <v>3426</v>
      </c>
      <c r="I69" s="2" t="s">
        <v>490</v>
      </c>
      <c r="J69" s="2" t="s">
        <v>315</v>
      </c>
      <c r="K69" s="2"/>
      <c r="L69" s="2" t="s">
        <v>3394</v>
      </c>
      <c r="M69" s="2" t="s">
        <v>3876</v>
      </c>
      <c r="N69" s="2"/>
      <c r="O69" s="2"/>
      <c r="P69" s="2"/>
      <c r="Q69" s="2"/>
      <c r="R69" s="2"/>
      <c r="S69" s="18" t="s">
        <v>8748</v>
      </c>
      <c r="T69" s="18" t="s">
        <v>9263</v>
      </c>
      <c r="U69" s="18" t="s">
        <v>9274</v>
      </c>
      <c r="V69" s="18" t="s">
        <v>9263</v>
      </c>
      <c r="W69" s="18" t="s">
        <v>9265</v>
      </c>
      <c r="X69" s="18" t="s">
        <v>9265</v>
      </c>
      <c r="AB69" s="18">
        <v>14</v>
      </c>
    </row>
    <row r="70" spans="1:28" x14ac:dyDescent="0.25">
      <c r="A70" s="2" t="s">
        <v>3981</v>
      </c>
      <c r="B70" s="2">
        <v>2482.942</v>
      </c>
      <c r="C70" s="2" t="s">
        <v>5063</v>
      </c>
      <c r="D70" s="2" t="s">
        <v>5064</v>
      </c>
      <c r="E70" s="2" t="s">
        <v>5065</v>
      </c>
      <c r="F70" s="2" t="s">
        <v>5066</v>
      </c>
      <c r="G70" s="2">
        <v>0.66121799999999997</v>
      </c>
      <c r="H70" s="2" t="s">
        <v>1985</v>
      </c>
      <c r="I70" s="2" t="s">
        <v>867</v>
      </c>
      <c r="J70" s="2" t="s">
        <v>1499</v>
      </c>
      <c r="K70" s="2" t="s">
        <v>315</v>
      </c>
      <c r="L70" s="2" t="s">
        <v>3395</v>
      </c>
      <c r="M70" s="2" t="s">
        <v>3848</v>
      </c>
      <c r="N70" s="2"/>
      <c r="O70" s="2"/>
      <c r="P70" s="2"/>
      <c r="Q70" s="2"/>
      <c r="R70" s="2"/>
      <c r="S70" s="18" t="s">
        <v>8749</v>
      </c>
      <c r="T70" s="18" t="s">
        <v>9263</v>
      </c>
      <c r="U70" s="18" t="s">
        <v>9264</v>
      </c>
      <c r="V70" s="18" t="s">
        <v>9263</v>
      </c>
      <c r="W70" s="18" t="s">
        <v>9272</v>
      </c>
      <c r="X70" s="18" t="s">
        <v>9265</v>
      </c>
      <c r="AB70" s="18">
        <v>14</v>
      </c>
    </row>
    <row r="71" spans="1:28" x14ac:dyDescent="0.25">
      <c r="A71" s="2" t="s">
        <v>3982</v>
      </c>
      <c r="B71" s="2">
        <v>2479.4609999999998</v>
      </c>
      <c r="C71" s="2" t="s">
        <v>5067</v>
      </c>
      <c r="D71" s="2" t="s">
        <v>5068</v>
      </c>
      <c r="E71" s="2" t="s">
        <v>5069</v>
      </c>
      <c r="F71" s="2" t="s">
        <v>5070</v>
      </c>
      <c r="G71" s="2">
        <v>-0.406472</v>
      </c>
      <c r="H71" s="2" t="s">
        <v>3881</v>
      </c>
      <c r="I71" s="2" t="s">
        <v>3882</v>
      </c>
      <c r="J71" s="2" t="s">
        <v>315</v>
      </c>
      <c r="K71" s="2"/>
      <c r="L71" s="2" t="s">
        <v>3394</v>
      </c>
      <c r="M71" s="2" t="s">
        <v>3848</v>
      </c>
      <c r="N71" s="2"/>
      <c r="O71" s="2"/>
      <c r="P71" s="2"/>
      <c r="Q71" s="2"/>
      <c r="R71" s="2"/>
      <c r="S71" s="18" t="s">
        <v>8750</v>
      </c>
      <c r="T71" s="18" t="s">
        <v>9263</v>
      </c>
      <c r="U71" s="18" t="s">
        <v>9274</v>
      </c>
      <c r="V71" s="18" t="s">
        <v>9263</v>
      </c>
      <c r="W71" s="18" t="s">
        <v>9272</v>
      </c>
      <c r="X71" s="18" t="s">
        <v>9265</v>
      </c>
      <c r="AB71" s="18">
        <v>14</v>
      </c>
    </row>
    <row r="72" spans="1:28" x14ac:dyDescent="0.25">
      <c r="A72" s="2" t="s">
        <v>3983</v>
      </c>
      <c r="B72" s="2">
        <v>2485.8879999999999</v>
      </c>
      <c r="C72" s="2" t="s">
        <v>5071</v>
      </c>
      <c r="D72" s="2" t="s">
        <v>5072</v>
      </c>
      <c r="E72" s="2" t="s">
        <v>5073</v>
      </c>
      <c r="F72" s="2" t="s">
        <v>5074</v>
      </c>
      <c r="G72" s="2">
        <v>0.80868099999999998</v>
      </c>
      <c r="H72" s="2" t="s">
        <v>1067</v>
      </c>
      <c r="I72" s="2" t="s">
        <v>1175</v>
      </c>
      <c r="J72" s="2" t="s">
        <v>3883</v>
      </c>
      <c r="K72" s="2" t="s">
        <v>315</v>
      </c>
      <c r="L72" s="2" t="s">
        <v>3395</v>
      </c>
      <c r="M72" s="2" t="s">
        <v>3848</v>
      </c>
      <c r="N72" s="2"/>
      <c r="O72" s="2"/>
      <c r="P72" s="2"/>
      <c r="Q72" s="2"/>
      <c r="R72" s="2"/>
      <c r="S72" s="18" t="s">
        <v>8751</v>
      </c>
      <c r="T72" s="18" t="s">
        <v>9263</v>
      </c>
      <c r="U72" s="18" t="s">
        <v>9264</v>
      </c>
      <c r="V72" s="18" t="s">
        <v>9263</v>
      </c>
      <c r="W72" s="18" t="s">
        <v>9265</v>
      </c>
      <c r="X72" s="18" t="s">
        <v>9265</v>
      </c>
      <c r="AB72" s="18">
        <v>14</v>
      </c>
    </row>
    <row r="73" spans="1:28" x14ac:dyDescent="0.25">
      <c r="A73" s="2" t="s">
        <v>3984</v>
      </c>
      <c r="B73" s="2">
        <v>2293.752</v>
      </c>
      <c r="C73" s="2" t="s">
        <v>5075</v>
      </c>
      <c r="D73" s="2" t="s">
        <v>5076</v>
      </c>
      <c r="E73" s="2" t="s">
        <v>5077</v>
      </c>
      <c r="F73" s="2" t="s">
        <v>5078</v>
      </c>
      <c r="G73" s="2">
        <v>0.83458600000000005</v>
      </c>
      <c r="H73" s="2" t="s">
        <v>854</v>
      </c>
      <c r="I73" s="2" t="s">
        <v>3862</v>
      </c>
      <c r="J73" s="2" t="s">
        <v>3884</v>
      </c>
      <c r="K73" s="2" t="s">
        <v>315</v>
      </c>
      <c r="L73" s="2" t="s">
        <v>3395</v>
      </c>
      <c r="M73" s="2" t="s">
        <v>3848</v>
      </c>
      <c r="N73" s="2"/>
      <c r="O73" s="2"/>
      <c r="P73" s="2"/>
      <c r="Q73" s="2"/>
      <c r="R73" s="2"/>
      <c r="S73" s="18" t="s">
        <v>8752</v>
      </c>
      <c r="T73" s="18" t="s">
        <v>9263</v>
      </c>
      <c r="U73" s="18" t="s">
        <v>9264</v>
      </c>
      <c r="V73" s="18" t="s">
        <v>9263</v>
      </c>
      <c r="W73" s="18" t="s">
        <v>9265</v>
      </c>
      <c r="X73" s="18" t="s">
        <v>9265</v>
      </c>
      <c r="AB73" s="18">
        <v>14</v>
      </c>
    </row>
    <row r="74" spans="1:28" x14ac:dyDescent="0.25">
      <c r="A74" s="2" t="s">
        <v>3985</v>
      </c>
      <c r="B74" s="2">
        <v>2292.527</v>
      </c>
      <c r="C74" s="2" t="s">
        <v>5079</v>
      </c>
      <c r="D74" s="2" t="s">
        <v>5080</v>
      </c>
      <c r="E74" s="2" t="s">
        <v>5081</v>
      </c>
      <c r="F74" s="2" t="s">
        <v>5082</v>
      </c>
      <c r="G74" s="2">
        <v>0.76380300000000001</v>
      </c>
      <c r="H74" s="2" t="s">
        <v>3885</v>
      </c>
      <c r="I74" s="2" t="s">
        <v>94</v>
      </c>
      <c r="J74" s="2" t="s">
        <v>3886</v>
      </c>
      <c r="K74" s="2" t="s">
        <v>315</v>
      </c>
      <c r="L74" s="2" t="s">
        <v>3395</v>
      </c>
      <c r="M74" s="2" t="s">
        <v>3848</v>
      </c>
      <c r="N74" s="2"/>
      <c r="O74" s="2"/>
      <c r="P74" s="2"/>
      <c r="Q74" s="2"/>
      <c r="R74" s="2"/>
      <c r="S74" s="18" t="s">
        <v>8753</v>
      </c>
      <c r="T74" s="18" t="s">
        <v>9263</v>
      </c>
      <c r="U74" s="18" t="s">
        <v>9264</v>
      </c>
      <c r="V74" s="18" t="s">
        <v>9263</v>
      </c>
      <c r="W74" s="18" t="s">
        <v>9272</v>
      </c>
      <c r="X74" s="18" t="s">
        <v>9265</v>
      </c>
      <c r="AB74" s="18">
        <v>14</v>
      </c>
    </row>
    <row r="75" spans="1:28" x14ac:dyDescent="0.25">
      <c r="A75" s="2" t="s">
        <v>3986</v>
      </c>
      <c r="B75" s="2">
        <v>2290</v>
      </c>
      <c r="C75" s="2" t="s">
        <v>5083</v>
      </c>
      <c r="D75" s="2" t="s">
        <v>5084</v>
      </c>
      <c r="E75" s="2" t="s">
        <v>5085</v>
      </c>
      <c r="F75" s="2" t="s">
        <v>5086</v>
      </c>
      <c r="G75" s="2">
        <v>-0.46502900000000003</v>
      </c>
      <c r="H75" s="2" t="s">
        <v>3887</v>
      </c>
      <c r="I75" s="2" t="s">
        <v>1948</v>
      </c>
      <c r="J75" s="2" t="s">
        <v>315</v>
      </c>
      <c r="K75" s="2"/>
      <c r="L75" s="2" t="s">
        <v>3394</v>
      </c>
      <c r="M75" s="2" t="s">
        <v>3848</v>
      </c>
      <c r="N75" s="2"/>
      <c r="O75" s="2"/>
      <c r="P75" s="2"/>
      <c r="Q75" s="2"/>
      <c r="R75" s="2"/>
      <c r="S75" s="18" t="s">
        <v>8754</v>
      </c>
      <c r="T75" s="18" t="s">
        <v>9263</v>
      </c>
      <c r="U75" s="18" t="s">
        <v>9274</v>
      </c>
      <c r="V75" s="18" t="s">
        <v>9263</v>
      </c>
      <c r="W75" s="18" t="s">
        <v>9272</v>
      </c>
      <c r="X75" s="18" t="s">
        <v>9265</v>
      </c>
      <c r="AB75" s="18">
        <v>14</v>
      </c>
    </row>
    <row r="76" spans="1:28" x14ac:dyDescent="0.25">
      <c r="A76" s="2" t="s">
        <v>3987</v>
      </c>
      <c r="B76" s="2">
        <v>2029.673</v>
      </c>
      <c r="C76" s="2" t="s">
        <v>5087</v>
      </c>
      <c r="D76" s="2" t="s">
        <v>5088</v>
      </c>
      <c r="E76" s="2" t="s">
        <v>5089</v>
      </c>
      <c r="F76" s="2" t="s">
        <v>5090</v>
      </c>
      <c r="G76" s="2">
        <v>0.80923400000000001</v>
      </c>
      <c r="H76" s="2" t="s">
        <v>1048</v>
      </c>
      <c r="I76" s="2" t="s">
        <v>3883</v>
      </c>
      <c r="J76" s="2" t="s">
        <v>315</v>
      </c>
      <c r="K76" s="2"/>
      <c r="L76" s="2" t="s">
        <v>3395</v>
      </c>
      <c r="M76" s="2" t="s">
        <v>3848</v>
      </c>
      <c r="N76" s="2"/>
      <c r="O76" s="2"/>
      <c r="P76" s="2"/>
      <c r="Q76" s="2"/>
      <c r="R76" s="2"/>
      <c r="S76" s="18" t="s">
        <v>8755</v>
      </c>
      <c r="T76" s="18" t="s">
        <v>9263</v>
      </c>
      <c r="U76" s="18" t="s">
        <v>9264</v>
      </c>
      <c r="V76" s="18" t="s">
        <v>9263</v>
      </c>
      <c r="W76" s="18" t="s">
        <v>9272</v>
      </c>
      <c r="X76" s="18" t="s">
        <v>9265</v>
      </c>
      <c r="AB76" s="18">
        <v>14</v>
      </c>
    </row>
    <row r="77" spans="1:28" x14ac:dyDescent="0.25">
      <c r="A77" s="2" t="s">
        <v>3988</v>
      </c>
      <c r="B77" s="2">
        <v>2028.5909999999999</v>
      </c>
      <c r="C77" s="2" t="s">
        <v>5091</v>
      </c>
      <c r="D77" s="2" t="s">
        <v>5092</v>
      </c>
      <c r="E77" s="2" t="s">
        <v>5093</v>
      </c>
      <c r="F77" s="2" t="s">
        <v>5094</v>
      </c>
      <c r="G77" s="2">
        <v>-0.50083999999999995</v>
      </c>
      <c r="H77" s="2" t="s">
        <v>1149</v>
      </c>
      <c r="I77" s="2" t="s">
        <v>3888</v>
      </c>
      <c r="J77" s="2" t="s">
        <v>315</v>
      </c>
      <c r="K77" s="2"/>
      <c r="L77" s="2" t="s">
        <v>3394</v>
      </c>
      <c r="M77" s="2" t="s">
        <v>3848</v>
      </c>
      <c r="N77" s="2"/>
      <c r="O77" s="2"/>
      <c r="P77" s="2"/>
      <c r="Q77" s="2"/>
      <c r="R77" s="2"/>
      <c r="S77" s="18" t="s">
        <v>8756</v>
      </c>
      <c r="T77" s="18" t="s">
        <v>9263</v>
      </c>
      <c r="U77" s="18" t="s">
        <v>9274</v>
      </c>
      <c r="V77" s="18" t="s">
        <v>9263</v>
      </c>
      <c r="W77" s="18" t="s">
        <v>9272</v>
      </c>
      <c r="X77" s="18" t="s">
        <v>9265</v>
      </c>
      <c r="AB77" s="18">
        <v>14</v>
      </c>
    </row>
    <row r="78" spans="1:28" x14ac:dyDescent="0.25">
      <c r="A78" s="2" t="s">
        <v>3989</v>
      </c>
      <c r="B78" s="2">
        <v>2030.299</v>
      </c>
      <c r="C78" s="2" t="s">
        <v>5095</v>
      </c>
      <c r="D78" s="2" t="s">
        <v>5096</v>
      </c>
      <c r="E78" s="2" t="s">
        <v>5097</v>
      </c>
      <c r="F78" s="2" t="s">
        <v>5098</v>
      </c>
      <c r="G78" s="2">
        <v>0.85139100000000001</v>
      </c>
      <c r="H78" s="2" t="s">
        <v>3442</v>
      </c>
      <c r="I78" s="2" t="s">
        <v>3889</v>
      </c>
      <c r="J78" s="2" t="s">
        <v>315</v>
      </c>
      <c r="K78" s="2"/>
      <c r="L78" s="2" t="s">
        <v>3395</v>
      </c>
      <c r="M78" s="2" t="s">
        <v>3848</v>
      </c>
      <c r="N78" s="2"/>
      <c r="O78" s="2"/>
      <c r="P78" s="2"/>
      <c r="Q78" s="2"/>
      <c r="R78" s="2"/>
      <c r="S78" s="18" t="s">
        <v>8757</v>
      </c>
      <c r="T78" s="18" t="s">
        <v>9263</v>
      </c>
      <c r="U78" s="18" t="s">
        <v>9264</v>
      </c>
      <c r="V78" s="18" t="s">
        <v>9263</v>
      </c>
      <c r="W78" s="18" t="s">
        <v>9265</v>
      </c>
      <c r="X78" s="18" t="s">
        <v>9265</v>
      </c>
      <c r="AB78" s="18">
        <v>14</v>
      </c>
    </row>
    <row r="79" spans="1:28" x14ac:dyDescent="0.25">
      <c r="A79" s="2" t="s">
        <v>3990</v>
      </c>
      <c r="B79" s="2">
        <v>1750.403</v>
      </c>
      <c r="C79" s="2" t="s">
        <v>5099</v>
      </c>
      <c r="D79" s="2" t="s">
        <v>5100</v>
      </c>
      <c r="E79" s="2" t="s">
        <v>5101</v>
      </c>
      <c r="F79" s="2" t="s">
        <v>5102</v>
      </c>
      <c r="G79" s="2">
        <v>0.84990399999999999</v>
      </c>
      <c r="H79" s="2" t="s">
        <v>2010</v>
      </c>
      <c r="I79" s="2" t="s">
        <v>3439</v>
      </c>
      <c r="J79" s="2" t="s">
        <v>315</v>
      </c>
      <c r="K79" s="2"/>
      <c r="L79" s="2" t="s">
        <v>3395</v>
      </c>
      <c r="M79" s="2" t="s">
        <v>3848</v>
      </c>
      <c r="N79" s="2"/>
      <c r="O79" s="2"/>
      <c r="P79" s="2"/>
      <c r="Q79" s="2"/>
      <c r="R79" s="2"/>
      <c r="S79" s="18" t="s">
        <v>8758</v>
      </c>
      <c r="T79" s="18" t="s">
        <v>9263</v>
      </c>
      <c r="U79" s="18" t="s">
        <v>9264</v>
      </c>
      <c r="V79" s="18" t="s">
        <v>9263</v>
      </c>
      <c r="W79" s="18" t="s">
        <v>9265</v>
      </c>
      <c r="X79" s="18" t="s">
        <v>9265</v>
      </c>
      <c r="AB79" s="18">
        <v>14</v>
      </c>
    </row>
    <row r="80" spans="1:28" x14ac:dyDescent="0.25">
      <c r="A80" s="2" t="s">
        <v>3991</v>
      </c>
      <c r="B80" s="2">
        <v>1750.133</v>
      </c>
      <c r="C80" s="2" t="s">
        <v>5103</v>
      </c>
      <c r="D80" s="2" t="s">
        <v>5104</v>
      </c>
      <c r="E80" s="2" t="s">
        <v>5105</v>
      </c>
      <c r="F80" s="2" t="s">
        <v>5106</v>
      </c>
      <c r="G80" s="2">
        <v>0.80805300000000002</v>
      </c>
      <c r="H80" s="2" t="s">
        <v>846</v>
      </c>
      <c r="I80" s="2" t="s">
        <v>3890</v>
      </c>
      <c r="J80" s="2" t="s">
        <v>315</v>
      </c>
      <c r="K80" s="2"/>
      <c r="L80" s="2" t="s">
        <v>3395</v>
      </c>
      <c r="M80" s="2" t="s">
        <v>3848</v>
      </c>
      <c r="N80" s="2"/>
      <c r="O80" s="2"/>
      <c r="P80" s="2"/>
      <c r="Q80" s="2"/>
      <c r="R80" s="2"/>
      <c r="S80" s="18" t="s">
        <v>8759</v>
      </c>
      <c r="T80" s="18" t="s">
        <v>9263</v>
      </c>
      <c r="U80" s="18" t="s">
        <v>9264</v>
      </c>
      <c r="V80" s="18" t="s">
        <v>9263</v>
      </c>
      <c r="W80" s="18" t="s">
        <v>9272</v>
      </c>
      <c r="X80" s="18" t="s">
        <v>9265</v>
      </c>
      <c r="AB80" s="18">
        <v>14</v>
      </c>
    </row>
    <row r="81" spans="1:28" x14ac:dyDescent="0.25">
      <c r="A81" s="2" t="s">
        <v>3992</v>
      </c>
      <c r="B81" s="2">
        <v>1750</v>
      </c>
      <c r="C81" s="2" t="s">
        <v>5107</v>
      </c>
      <c r="D81" s="2" t="s">
        <v>5108</v>
      </c>
      <c r="E81" s="2" t="s">
        <v>5109</v>
      </c>
      <c r="F81" s="2" t="s">
        <v>5110</v>
      </c>
      <c r="G81" s="2">
        <v>-0.51792199999999999</v>
      </c>
      <c r="H81" s="2" t="s">
        <v>3891</v>
      </c>
      <c r="I81" s="2" t="s">
        <v>3892</v>
      </c>
      <c r="J81" s="2" t="s">
        <v>315</v>
      </c>
      <c r="K81" s="2"/>
      <c r="L81" s="2" t="s">
        <v>3394</v>
      </c>
      <c r="M81" s="2" t="s">
        <v>3848</v>
      </c>
      <c r="N81" s="2"/>
      <c r="O81" s="2"/>
      <c r="P81" s="2"/>
      <c r="Q81" s="2"/>
      <c r="R81" s="2"/>
      <c r="S81" s="18" t="s">
        <v>8760</v>
      </c>
      <c r="T81" s="18" t="s">
        <v>9263</v>
      </c>
      <c r="U81" s="18" t="s">
        <v>9274</v>
      </c>
      <c r="V81" s="18" t="s">
        <v>9263</v>
      </c>
      <c r="W81" s="18" t="s">
        <v>9272</v>
      </c>
      <c r="X81" s="18" t="s">
        <v>9265</v>
      </c>
      <c r="AB81" s="18">
        <v>14</v>
      </c>
    </row>
    <row r="82" spans="1:28" x14ac:dyDescent="0.25">
      <c r="A82" s="2" t="s">
        <v>3993</v>
      </c>
      <c r="B82" s="2">
        <v>1616.83</v>
      </c>
      <c r="C82" s="2" t="s">
        <v>5111</v>
      </c>
      <c r="D82" s="2" t="s">
        <v>5112</v>
      </c>
      <c r="E82" s="2" t="s">
        <v>5113</v>
      </c>
      <c r="F82" s="2" t="s">
        <v>5114</v>
      </c>
      <c r="G82" s="2">
        <v>0.84798300000000004</v>
      </c>
      <c r="H82" s="2" t="s">
        <v>947</v>
      </c>
      <c r="I82" s="2" t="s">
        <v>3893</v>
      </c>
      <c r="J82" s="2" t="s">
        <v>315</v>
      </c>
      <c r="K82" s="2"/>
      <c r="L82" s="2" t="s">
        <v>3395</v>
      </c>
      <c r="M82" s="2" t="s">
        <v>3848</v>
      </c>
      <c r="N82" s="2"/>
      <c r="O82" s="2"/>
      <c r="P82" s="2"/>
      <c r="Q82" s="2"/>
      <c r="R82" s="2"/>
      <c r="S82" s="18" t="s">
        <v>8761</v>
      </c>
      <c r="T82" s="18" t="s">
        <v>9263</v>
      </c>
      <c r="U82" s="18" t="s">
        <v>9264</v>
      </c>
      <c r="V82" s="18" t="s">
        <v>9263</v>
      </c>
      <c r="W82" s="18" t="s">
        <v>9272</v>
      </c>
      <c r="X82" s="18" t="s">
        <v>9265</v>
      </c>
      <c r="AB82" s="18">
        <v>14</v>
      </c>
    </row>
    <row r="83" spans="1:28" x14ac:dyDescent="0.25">
      <c r="A83" s="2" t="s">
        <v>3994</v>
      </c>
      <c r="B83" s="2">
        <v>1616.971</v>
      </c>
      <c r="C83" s="2" t="s">
        <v>5115</v>
      </c>
      <c r="D83" s="2" t="s">
        <v>5116</v>
      </c>
      <c r="E83" s="2" t="s">
        <v>5117</v>
      </c>
      <c r="F83" s="2" t="s">
        <v>5118</v>
      </c>
      <c r="G83" s="2">
        <v>-0.51909799999999995</v>
      </c>
      <c r="H83" s="2" t="s">
        <v>3891</v>
      </c>
      <c r="I83" s="2" t="s">
        <v>1131</v>
      </c>
      <c r="J83" s="2" t="s">
        <v>315</v>
      </c>
      <c r="K83" s="2"/>
      <c r="L83" s="2" t="s">
        <v>3394</v>
      </c>
      <c r="M83" s="2" t="s">
        <v>3848</v>
      </c>
      <c r="N83" s="2"/>
      <c r="O83" s="2"/>
      <c r="P83" s="2"/>
      <c r="Q83" s="2"/>
      <c r="R83" s="2"/>
      <c r="S83" s="18" t="s">
        <v>8762</v>
      </c>
      <c r="T83" s="18" t="s">
        <v>9263</v>
      </c>
      <c r="U83" s="18" t="s">
        <v>9274</v>
      </c>
      <c r="V83" s="18" t="s">
        <v>9263</v>
      </c>
      <c r="W83" s="18" t="s">
        <v>9272</v>
      </c>
      <c r="X83" s="18" t="s">
        <v>9265</v>
      </c>
      <c r="AB83" s="18">
        <v>14</v>
      </c>
    </row>
    <row r="84" spans="1:28" x14ac:dyDescent="0.25">
      <c r="A84" s="2" t="s">
        <v>3995</v>
      </c>
      <c r="B84" s="2">
        <v>1591.5239999999999</v>
      </c>
      <c r="C84" s="2" t="s">
        <v>5119</v>
      </c>
      <c r="D84" s="2" t="s">
        <v>5120</v>
      </c>
      <c r="E84" s="2" t="s">
        <v>5121</v>
      </c>
      <c r="F84" s="2" t="s">
        <v>5122</v>
      </c>
      <c r="G84" s="2">
        <v>-0.47716399999999998</v>
      </c>
      <c r="H84" s="2" t="s">
        <v>3894</v>
      </c>
      <c r="I84" s="2" t="s">
        <v>1909</v>
      </c>
      <c r="J84" s="2" t="s">
        <v>315</v>
      </c>
      <c r="K84" s="2"/>
      <c r="L84" s="2" t="s">
        <v>3394</v>
      </c>
      <c r="M84" s="2" t="s">
        <v>3848</v>
      </c>
      <c r="N84" s="2"/>
      <c r="O84" s="2"/>
      <c r="P84" s="2"/>
      <c r="Q84" s="2"/>
      <c r="R84" s="2"/>
      <c r="S84" s="18" t="s">
        <v>8763</v>
      </c>
      <c r="T84" s="18" t="s">
        <v>9263</v>
      </c>
      <c r="U84" s="18" t="s">
        <v>9274</v>
      </c>
      <c r="V84" s="18" t="s">
        <v>9263</v>
      </c>
      <c r="W84" s="18" t="s">
        <v>9272</v>
      </c>
      <c r="X84" s="18" t="s">
        <v>9267</v>
      </c>
      <c r="AB84" s="18">
        <v>14</v>
      </c>
    </row>
    <row r="85" spans="1:28" x14ac:dyDescent="0.25">
      <c r="A85" s="2" t="s">
        <v>3996</v>
      </c>
      <c r="B85" s="2">
        <v>1589.558</v>
      </c>
      <c r="C85" s="2" t="s">
        <v>5123</v>
      </c>
      <c r="D85" s="2" t="s">
        <v>5124</v>
      </c>
      <c r="E85" s="2" t="s">
        <v>5125</v>
      </c>
      <c r="F85" s="2" t="s">
        <v>5126</v>
      </c>
      <c r="G85" s="2">
        <v>0.16002</v>
      </c>
      <c r="H85" s="2" t="s">
        <v>3849</v>
      </c>
      <c r="I85" s="2" t="s">
        <v>315</v>
      </c>
      <c r="J85" s="2"/>
      <c r="K85" s="2"/>
      <c r="L85" s="2" t="s">
        <v>3402</v>
      </c>
      <c r="M85" s="2" t="s">
        <v>3848</v>
      </c>
      <c r="N85" s="2"/>
      <c r="O85" s="2"/>
      <c r="P85" s="2"/>
      <c r="Q85" s="2"/>
      <c r="R85" s="2"/>
      <c r="S85" s="18" t="s">
        <v>8764</v>
      </c>
      <c r="T85" s="18" t="s">
        <v>9263</v>
      </c>
      <c r="U85" s="18" t="s">
        <v>9273</v>
      </c>
      <c r="V85" s="18" t="s">
        <v>9263</v>
      </c>
      <c r="W85" s="18" t="s">
        <v>9272</v>
      </c>
      <c r="X85" s="18" t="s">
        <v>9267</v>
      </c>
      <c r="AB85" s="18">
        <v>14</v>
      </c>
    </row>
    <row r="86" spans="1:28" x14ac:dyDescent="0.25">
      <c r="A86" s="2" t="s">
        <v>3997</v>
      </c>
      <c r="B86" s="2">
        <v>1629.9680000000001</v>
      </c>
      <c r="C86" s="2" t="s">
        <v>5127</v>
      </c>
      <c r="D86" s="2" t="s">
        <v>5128</v>
      </c>
      <c r="E86" s="2" t="s">
        <v>5129</v>
      </c>
      <c r="F86" s="2" t="s">
        <v>5130</v>
      </c>
      <c r="G86" s="2">
        <v>-5.9129000000000001E-2</v>
      </c>
      <c r="H86" s="2" t="s">
        <v>3895</v>
      </c>
      <c r="I86" s="2" t="s">
        <v>1955</v>
      </c>
      <c r="J86" s="2" t="s">
        <v>315</v>
      </c>
      <c r="K86" s="2"/>
      <c r="L86" s="2" t="s">
        <v>3402</v>
      </c>
      <c r="M86" s="2" t="s">
        <v>3848</v>
      </c>
      <c r="N86" s="2"/>
      <c r="O86" s="2"/>
      <c r="P86" s="2"/>
      <c r="Q86" s="2"/>
      <c r="R86" s="2"/>
      <c r="S86" s="18" t="s">
        <v>8765</v>
      </c>
      <c r="T86" s="18" t="s">
        <v>9263</v>
      </c>
      <c r="U86" s="18" t="s">
        <v>9273</v>
      </c>
      <c r="V86" s="18" t="s">
        <v>9263</v>
      </c>
      <c r="W86" s="18" t="s">
        <v>9272</v>
      </c>
      <c r="X86" s="18" t="s">
        <v>9265</v>
      </c>
      <c r="AB86" s="18">
        <v>14</v>
      </c>
    </row>
    <row r="87" spans="1:28" x14ac:dyDescent="0.25">
      <c r="A87" s="2" t="s">
        <v>3998</v>
      </c>
      <c r="B87" s="2">
        <v>1639.4849999999999</v>
      </c>
      <c r="C87" s="2" t="s">
        <v>5131</v>
      </c>
      <c r="D87" s="2" t="s">
        <v>5132</v>
      </c>
      <c r="E87" s="2" t="s">
        <v>5133</v>
      </c>
      <c r="F87" s="2" t="s">
        <v>5134</v>
      </c>
      <c r="G87" s="2">
        <v>-0.42938799999999999</v>
      </c>
      <c r="H87" s="2" t="s">
        <v>3896</v>
      </c>
      <c r="I87" s="2" t="s">
        <v>1475</v>
      </c>
      <c r="J87" s="2" t="s">
        <v>315</v>
      </c>
      <c r="K87" s="2"/>
      <c r="L87" s="2" t="s">
        <v>3394</v>
      </c>
      <c r="M87" s="2" t="s">
        <v>3848</v>
      </c>
      <c r="N87" s="2"/>
      <c r="O87" s="2"/>
      <c r="P87" s="2"/>
      <c r="Q87" s="2"/>
      <c r="R87" s="2"/>
      <c r="S87" s="18" t="s">
        <v>8766</v>
      </c>
      <c r="T87" s="18" t="s">
        <v>9263</v>
      </c>
      <c r="U87" s="18" t="s">
        <v>9274</v>
      </c>
      <c r="V87" s="18" t="s">
        <v>9263</v>
      </c>
      <c r="W87" s="18" t="s">
        <v>9272</v>
      </c>
      <c r="X87" s="18" t="s">
        <v>9265</v>
      </c>
      <c r="AB87" s="18">
        <v>14</v>
      </c>
    </row>
    <row r="88" spans="1:28" x14ac:dyDescent="0.25">
      <c r="A88" s="2" t="s">
        <v>3999</v>
      </c>
      <c r="B88" s="2">
        <v>1614.6389999999999</v>
      </c>
      <c r="C88" s="2" t="s">
        <v>5135</v>
      </c>
      <c r="D88" s="2" t="s">
        <v>5136</v>
      </c>
      <c r="E88" s="2" t="s">
        <v>5137</v>
      </c>
      <c r="F88" s="2" t="s">
        <v>5138</v>
      </c>
      <c r="G88" s="2">
        <v>-6.94E-3</v>
      </c>
      <c r="H88" s="2" t="s">
        <v>3897</v>
      </c>
      <c r="I88" s="2" t="s">
        <v>2037</v>
      </c>
      <c r="J88" s="2" t="s">
        <v>315</v>
      </c>
      <c r="K88" s="2"/>
      <c r="L88" s="2" t="s">
        <v>3402</v>
      </c>
      <c r="M88" s="2" t="s">
        <v>3848</v>
      </c>
      <c r="N88" s="2"/>
      <c r="O88" s="2"/>
      <c r="P88" s="2"/>
      <c r="Q88" s="2"/>
      <c r="R88" s="2"/>
      <c r="S88" s="18" t="s">
        <v>8767</v>
      </c>
      <c r="T88" s="18" t="s">
        <v>9263</v>
      </c>
      <c r="U88" s="18" t="s">
        <v>9273</v>
      </c>
      <c r="V88" s="18" t="s">
        <v>9263</v>
      </c>
      <c r="W88" s="18" t="s">
        <v>9272</v>
      </c>
      <c r="X88" s="18" t="s">
        <v>9265</v>
      </c>
      <c r="AB88" s="18">
        <v>14</v>
      </c>
    </row>
    <row r="89" spans="1:28" x14ac:dyDescent="0.25">
      <c r="A89" s="2" t="s">
        <v>4000</v>
      </c>
      <c r="B89" s="2">
        <v>1624.2049999999999</v>
      </c>
      <c r="C89" s="2" t="s">
        <v>5139</v>
      </c>
      <c r="D89" s="2" t="s">
        <v>4976</v>
      </c>
      <c r="E89" s="2" t="s">
        <v>5140</v>
      </c>
      <c r="F89" s="2" t="s">
        <v>5141</v>
      </c>
      <c r="G89" s="2">
        <v>-0.315917</v>
      </c>
      <c r="H89" s="2" t="s">
        <v>3460</v>
      </c>
      <c r="I89" s="2" t="s">
        <v>3869</v>
      </c>
      <c r="J89" s="2" t="s">
        <v>315</v>
      </c>
      <c r="K89" s="2"/>
      <c r="L89" s="2" t="s">
        <v>3394</v>
      </c>
      <c r="M89" s="2" t="s">
        <v>3848</v>
      </c>
      <c r="N89" s="2"/>
      <c r="O89" s="2"/>
      <c r="P89" s="2"/>
      <c r="Q89" s="2"/>
      <c r="R89" s="2"/>
      <c r="S89" s="18" t="s">
        <v>8768</v>
      </c>
      <c r="T89" s="18" t="s">
        <v>9263</v>
      </c>
      <c r="U89" s="18" t="s">
        <v>9274</v>
      </c>
      <c r="V89" s="18" t="s">
        <v>9263</v>
      </c>
      <c r="W89" s="18" t="s">
        <v>9272</v>
      </c>
      <c r="X89" s="18" t="s">
        <v>9265</v>
      </c>
      <c r="AB89" s="18">
        <v>14</v>
      </c>
    </row>
    <row r="90" spans="1:28" x14ac:dyDescent="0.25">
      <c r="A90" s="2" t="s">
        <v>4001</v>
      </c>
      <c r="B90" s="2">
        <v>1567.337</v>
      </c>
      <c r="C90" s="2" t="s">
        <v>5142</v>
      </c>
      <c r="D90" s="2" t="s">
        <v>5143</v>
      </c>
      <c r="E90" s="2" t="s">
        <v>5144</v>
      </c>
      <c r="F90" s="2" t="s">
        <v>5145</v>
      </c>
      <c r="G90" s="2">
        <v>-0.38343500000000003</v>
      </c>
      <c r="H90" s="2" t="s">
        <v>3898</v>
      </c>
      <c r="I90" s="2" t="s">
        <v>857</v>
      </c>
      <c r="J90" s="2" t="s">
        <v>315</v>
      </c>
      <c r="K90" s="2"/>
      <c r="L90" s="2" t="s">
        <v>3394</v>
      </c>
      <c r="M90" s="2" t="s">
        <v>3848</v>
      </c>
      <c r="N90" s="2"/>
      <c r="O90" s="2"/>
      <c r="P90" s="2"/>
      <c r="Q90" s="2"/>
      <c r="R90" s="2"/>
      <c r="S90" s="18" t="s">
        <v>8769</v>
      </c>
      <c r="T90" s="18" t="s">
        <v>9263</v>
      </c>
      <c r="U90" s="18" t="s">
        <v>9274</v>
      </c>
      <c r="V90" s="18" t="s">
        <v>9263</v>
      </c>
      <c r="W90" s="18" t="s">
        <v>9265</v>
      </c>
      <c r="X90" s="18" t="s">
        <v>9265</v>
      </c>
      <c r="AB90" s="18">
        <v>14</v>
      </c>
    </row>
    <row r="91" spans="1:28" x14ac:dyDescent="0.25">
      <c r="A91" s="2" t="s">
        <v>4002</v>
      </c>
      <c r="B91" s="2">
        <v>1601.569</v>
      </c>
      <c r="C91" s="2" t="s">
        <v>5146</v>
      </c>
      <c r="D91" s="2" t="s">
        <v>5147</v>
      </c>
      <c r="E91" s="2" t="s">
        <v>5148</v>
      </c>
      <c r="F91" s="2" t="s">
        <v>5149</v>
      </c>
      <c r="G91" s="2">
        <v>3.3610000000000001E-2</v>
      </c>
      <c r="H91" s="2" t="s">
        <v>3460</v>
      </c>
      <c r="I91" s="2" t="s">
        <v>3899</v>
      </c>
      <c r="J91" s="2" t="s">
        <v>315</v>
      </c>
      <c r="K91" s="2"/>
      <c r="L91" s="2" t="s">
        <v>3402</v>
      </c>
      <c r="M91" s="2" t="s">
        <v>3848</v>
      </c>
      <c r="N91" s="2"/>
      <c r="O91" s="2"/>
      <c r="P91" s="2"/>
      <c r="Q91" s="2"/>
      <c r="R91" s="2"/>
      <c r="S91" s="18" t="s">
        <v>8770</v>
      </c>
      <c r="T91" s="18" t="s">
        <v>9263</v>
      </c>
      <c r="U91" s="18" t="s">
        <v>9273</v>
      </c>
      <c r="V91" s="18" t="s">
        <v>9263</v>
      </c>
      <c r="W91" s="18" t="s">
        <v>9272</v>
      </c>
      <c r="X91" s="18" t="s">
        <v>9265</v>
      </c>
      <c r="AB91" s="18">
        <v>14</v>
      </c>
    </row>
    <row r="92" spans="1:28" x14ac:dyDescent="0.25">
      <c r="A92" s="2" t="s">
        <v>4003</v>
      </c>
      <c r="B92" s="2">
        <v>1611.077</v>
      </c>
      <c r="C92" s="2" t="s">
        <v>5150</v>
      </c>
      <c r="D92" s="2" t="s">
        <v>5151</v>
      </c>
      <c r="E92" s="2" t="s">
        <v>5152</v>
      </c>
      <c r="F92" s="2" t="s">
        <v>5153</v>
      </c>
      <c r="G92" s="2">
        <v>-0.229043</v>
      </c>
      <c r="H92" s="2" t="s">
        <v>2481</v>
      </c>
      <c r="I92" s="2" t="s">
        <v>315</v>
      </c>
      <c r="J92" s="2"/>
      <c r="K92" s="2"/>
      <c r="L92" s="2" t="s">
        <v>3394</v>
      </c>
      <c r="M92" s="2" t="s">
        <v>3848</v>
      </c>
      <c r="N92" s="2"/>
      <c r="O92" s="2"/>
      <c r="P92" s="2"/>
      <c r="Q92" s="2"/>
      <c r="R92" s="2"/>
      <c r="S92" s="18" t="s">
        <v>8771</v>
      </c>
      <c r="T92" s="18" t="s">
        <v>9263</v>
      </c>
      <c r="U92" s="18" t="s">
        <v>9274</v>
      </c>
      <c r="V92" s="18" t="s">
        <v>9263</v>
      </c>
      <c r="W92" s="18" t="s">
        <v>9272</v>
      </c>
      <c r="X92" s="18" t="s">
        <v>9265</v>
      </c>
      <c r="AB92" s="18">
        <v>14</v>
      </c>
    </row>
    <row r="93" spans="1:28" x14ac:dyDescent="0.25">
      <c r="A93" s="2" t="s">
        <v>4004</v>
      </c>
      <c r="B93" s="2">
        <v>1662.5509999999999</v>
      </c>
      <c r="C93" s="2" t="s">
        <v>5154</v>
      </c>
      <c r="D93" s="2" t="s">
        <v>5155</v>
      </c>
      <c r="E93" s="2" t="s">
        <v>5156</v>
      </c>
      <c r="F93" s="2" t="s">
        <v>5157</v>
      </c>
      <c r="G93" s="2">
        <v>-0.47050399999999998</v>
      </c>
      <c r="H93" s="2" t="s">
        <v>3900</v>
      </c>
      <c r="I93" s="2" t="s">
        <v>3901</v>
      </c>
      <c r="J93" s="2" t="s">
        <v>315</v>
      </c>
      <c r="K93" s="2"/>
      <c r="L93" s="2" t="s">
        <v>3394</v>
      </c>
      <c r="M93" s="2" t="s">
        <v>3876</v>
      </c>
      <c r="N93" s="2"/>
      <c r="O93" s="2"/>
      <c r="P93" s="2"/>
      <c r="Q93" s="2"/>
      <c r="R93" s="2"/>
      <c r="S93" s="18" t="s">
        <v>8772</v>
      </c>
      <c r="T93" s="18" t="s">
        <v>9263</v>
      </c>
      <c r="U93" s="18" t="s">
        <v>9274</v>
      </c>
      <c r="V93" s="18" t="s">
        <v>9263</v>
      </c>
      <c r="W93" s="18" t="s">
        <v>9265</v>
      </c>
      <c r="X93" s="18" t="s">
        <v>9265</v>
      </c>
      <c r="AB93" s="18">
        <v>14</v>
      </c>
    </row>
    <row r="94" spans="1:28" x14ac:dyDescent="0.25">
      <c r="A94" s="2" t="s">
        <v>4005</v>
      </c>
      <c r="B94" s="2">
        <v>1646.9259999999999</v>
      </c>
      <c r="C94" s="2" t="s">
        <v>5158</v>
      </c>
      <c r="D94" s="2" t="s">
        <v>5159</v>
      </c>
      <c r="E94" s="2" t="s">
        <v>5160</v>
      </c>
      <c r="F94" s="2" t="s">
        <v>5161</v>
      </c>
      <c r="G94" s="2">
        <v>-0.38778099999999999</v>
      </c>
      <c r="H94" s="2" t="s">
        <v>938</v>
      </c>
      <c r="I94" s="2" t="s">
        <v>3902</v>
      </c>
      <c r="J94" s="2" t="s">
        <v>315</v>
      </c>
      <c r="K94" s="2"/>
      <c r="L94" s="2" t="s">
        <v>3394</v>
      </c>
      <c r="M94" s="2" t="s">
        <v>3876</v>
      </c>
      <c r="N94" s="2"/>
      <c r="O94" s="2"/>
      <c r="P94" s="2"/>
      <c r="Q94" s="2"/>
      <c r="R94" s="2"/>
      <c r="S94" s="18" t="s">
        <v>8773</v>
      </c>
      <c r="T94" s="18" t="s">
        <v>9263</v>
      </c>
      <c r="U94" s="18" t="s">
        <v>9274</v>
      </c>
      <c r="V94" s="18" t="s">
        <v>9263</v>
      </c>
      <c r="W94" s="18" t="s">
        <v>9265</v>
      </c>
      <c r="X94" s="18" t="s">
        <v>9265</v>
      </c>
      <c r="AB94" s="18">
        <v>14</v>
      </c>
    </row>
    <row r="95" spans="1:28" x14ac:dyDescent="0.25">
      <c r="A95" s="2" t="s">
        <v>4006</v>
      </c>
      <c r="B95" s="2">
        <v>1631.789</v>
      </c>
      <c r="C95" s="2" t="s">
        <v>5162</v>
      </c>
      <c r="D95" s="2" t="s">
        <v>5163</v>
      </c>
      <c r="E95" s="2" t="s">
        <v>5164</v>
      </c>
      <c r="F95" s="2" t="s">
        <v>5165</v>
      </c>
      <c r="G95" s="2">
        <v>-0.30240499999999998</v>
      </c>
      <c r="H95" s="2" t="s">
        <v>1596</v>
      </c>
      <c r="I95" s="2"/>
      <c r="J95" s="2" t="s">
        <v>315</v>
      </c>
      <c r="K95" s="2"/>
      <c r="L95" s="2" t="s">
        <v>3394</v>
      </c>
      <c r="M95" s="2" t="s">
        <v>3876</v>
      </c>
      <c r="N95" s="2"/>
      <c r="O95" s="2"/>
      <c r="P95" s="2"/>
      <c r="Q95" s="2"/>
      <c r="R95" s="2"/>
      <c r="S95" s="18" t="s">
        <v>8774</v>
      </c>
      <c r="T95" s="18" t="s">
        <v>9263</v>
      </c>
      <c r="U95" s="18" t="s">
        <v>9274</v>
      </c>
      <c r="V95" s="18" t="s">
        <v>9263</v>
      </c>
      <c r="W95" s="18" t="s">
        <v>9265</v>
      </c>
      <c r="X95" s="18" t="s">
        <v>9265</v>
      </c>
      <c r="AB95" s="18">
        <v>14</v>
      </c>
    </row>
    <row r="96" spans="1:28" x14ac:dyDescent="0.25">
      <c r="A96" s="2" t="s">
        <v>4007</v>
      </c>
      <c r="B96" s="2">
        <v>2395</v>
      </c>
      <c r="C96" s="2" t="s">
        <v>5166</v>
      </c>
      <c r="D96" s="2" t="s">
        <v>5167</v>
      </c>
      <c r="E96" s="2" t="s">
        <v>5168</v>
      </c>
      <c r="F96" s="2" t="s">
        <v>5169</v>
      </c>
      <c r="G96" s="2">
        <v>-0.13961299999999999</v>
      </c>
      <c r="H96" s="2"/>
      <c r="I96" s="2" t="s">
        <v>315</v>
      </c>
      <c r="J96" s="2"/>
      <c r="K96" s="2"/>
      <c r="L96" s="2" t="s">
        <v>3394</v>
      </c>
      <c r="M96" s="2" t="s">
        <v>3848</v>
      </c>
      <c r="N96" s="2"/>
      <c r="O96" s="2"/>
      <c r="P96" s="2"/>
      <c r="Q96" s="2"/>
      <c r="R96" s="2"/>
      <c r="S96" s="18" t="s">
        <v>8775</v>
      </c>
      <c r="T96" s="18" t="s">
        <v>9263</v>
      </c>
      <c r="U96" s="18" t="s">
        <v>9274</v>
      </c>
      <c r="V96" s="18" t="s">
        <v>9263</v>
      </c>
      <c r="W96" s="18" t="s">
        <v>9265</v>
      </c>
      <c r="X96" s="18" t="s">
        <v>9265</v>
      </c>
      <c r="AB96" s="18">
        <v>14</v>
      </c>
    </row>
    <row r="97" spans="1:28" x14ac:dyDescent="0.25">
      <c r="A97" s="2" t="s">
        <v>4008</v>
      </c>
      <c r="B97" s="2">
        <v>2285.1790000000001</v>
      </c>
      <c r="C97" s="2" t="s">
        <v>5170</v>
      </c>
      <c r="D97" s="2" t="s">
        <v>5171</v>
      </c>
      <c r="E97" s="2" t="s">
        <v>5172</v>
      </c>
      <c r="F97" s="2" t="s">
        <v>5173</v>
      </c>
      <c r="G97" s="2">
        <v>-0.44870500000000002</v>
      </c>
      <c r="H97" s="2"/>
      <c r="I97" s="2"/>
      <c r="J97" s="2" t="s">
        <v>315</v>
      </c>
      <c r="K97" s="2"/>
      <c r="L97" s="2" t="s">
        <v>3394</v>
      </c>
      <c r="M97" s="2" t="s">
        <v>3876</v>
      </c>
      <c r="N97" s="2"/>
      <c r="O97" s="2"/>
      <c r="P97" s="2"/>
      <c r="Q97" s="2"/>
      <c r="R97" s="2"/>
      <c r="S97" s="18" t="s">
        <v>8776</v>
      </c>
      <c r="T97" s="18" t="s">
        <v>9263</v>
      </c>
      <c r="U97" s="18" t="s">
        <v>9274</v>
      </c>
      <c r="V97" s="18" t="s">
        <v>9263</v>
      </c>
      <c r="W97" s="18" t="s">
        <v>9265</v>
      </c>
      <c r="X97" s="18" t="s">
        <v>9265</v>
      </c>
      <c r="AB97" s="18">
        <v>14</v>
      </c>
    </row>
    <row r="98" spans="1:28" x14ac:dyDescent="0.25">
      <c r="A98" s="2" t="s">
        <v>4009</v>
      </c>
      <c r="B98" s="2">
        <v>2026.684</v>
      </c>
      <c r="C98" s="2" t="s">
        <v>5174</v>
      </c>
      <c r="D98" s="2" t="s">
        <v>5175</v>
      </c>
      <c r="E98" s="2" t="s">
        <v>5176</v>
      </c>
      <c r="F98" s="2" t="s">
        <v>5177</v>
      </c>
      <c r="G98" s="2">
        <v>-0.48937700000000001</v>
      </c>
      <c r="H98" s="2"/>
      <c r="I98" s="2"/>
      <c r="J98" s="2" t="s">
        <v>315</v>
      </c>
      <c r="K98" s="2"/>
      <c r="L98" s="2" t="s">
        <v>3394</v>
      </c>
      <c r="M98" s="2" t="s">
        <v>3876</v>
      </c>
      <c r="N98" s="2"/>
      <c r="O98" s="2"/>
      <c r="P98" s="2"/>
      <c r="Q98" s="2"/>
      <c r="R98" s="2"/>
      <c r="S98" s="18" t="s">
        <v>8777</v>
      </c>
      <c r="T98" s="18" t="s">
        <v>9263</v>
      </c>
      <c r="U98" s="18" t="s">
        <v>9274</v>
      </c>
      <c r="V98" s="18" t="s">
        <v>9263</v>
      </c>
      <c r="W98" s="18" t="s">
        <v>9265</v>
      </c>
      <c r="X98" s="18" t="s">
        <v>9265</v>
      </c>
      <c r="AB98" s="18">
        <v>14</v>
      </c>
    </row>
    <row r="99" spans="1:28" x14ac:dyDescent="0.25">
      <c r="A99" s="2" t="s">
        <v>4010</v>
      </c>
      <c r="B99" s="2">
        <v>1750.13</v>
      </c>
      <c r="C99" s="2" t="s">
        <v>5178</v>
      </c>
      <c r="D99" s="2" t="s">
        <v>5179</v>
      </c>
      <c r="E99" s="2" t="s">
        <v>5180</v>
      </c>
      <c r="F99" s="2" t="s">
        <v>5181</v>
      </c>
      <c r="G99" s="2">
        <v>-0.50605100000000003</v>
      </c>
      <c r="H99" s="2"/>
      <c r="I99" s="2"/>
      <c r="J99" s="2" t="s">
        <v>315</v>
      </c>
      <c r="K99" s="2"/>
      <c r="L99" s="2" t="s">
        <v>3394</v>
      </c>
      <c r="M99" s="2" t="s">
        <v>3876</v>
      </c>
      <c r="N99" s="2"/>
      <c r="O99" s="2"/>
      <c r="P99" s="2"/>
      <c r="Q99" s="2"/>
      <c r="R99" s="2"/>
      <c r="S99" s="18" t="s">
        <v>8778</v>
      </c>
      <c r="T99" s="18" t="s">
        <v>9263</v>
      </c>
      <c r="U99" s="18" t="s">
        <v>9274</v>
      </c>
      <c r="V99" s="18" t="s">
        <v>9263</v>
      </c>
      <c r="W99" s="18" t="s">
        <v>9265</v>
      </c>
      <c r="X99" s="18" t="s">
        <v>9265</v>
      </c>
      <c r="AB99" s="18">
        <v>14</v>
      </c>
    </row>
    <row r="100" spans="1:28" x14ac:dyDescent="0.25">
      <c r="A100" s="2" t="s">
        <v>4011</v>
      </c>
      <c r="B100" s="2">
        <v>2237.25</v>
      </c>
      <c r="C100" s="2" t="s">
        <v>5182</v>
      </c>
      <c r="D100" s="2" t="s">
        <v>5183</v>
      </c>
      <c r="E100" s="2" t="s">
        <v>5184</v>
      </c>
      <c r="F100" s="2" t="s">
        <v>5185</v>
      </c>
      <c r="G100" s="2">
        <v>0</v>
      </c>
      <c r="H100" s="2" t="s">
        <v>315</v>
      </c>
      <c r="I100" s="2" t="s">
        <v>315</v>
      </c>
      <c r="J100" s="2" t="s">
        <v>315</v>
      </c>
      <c r="K100" s="2"/>
      <c r="L100" s="2" t="s">
        <v>3394</v>
      </c>
      <c r="M100" s="2" t="s">
        <v>3848</v>
      </c>
      <c r="N100" s="2"/>
      <c r="O100" s="2"/>
      <c r="P100" s="2"/>
      <c r="Q100" s="2"/>
      <c r="R100" s="2"/>
      <c r="S100" s="18" t="s">
        <v>8779</v>
      </c>
      <c r="T100" s="18" t="s">
        <v>9263</v>
      </c>
      <c r="U100" s="18" t="s">
        <v>9274</v>
      </c>
      <c r="V100" s="18" t="s">
        <v>9263</v>
      </c>
      <c r="W100" s="18" t="s">
        <v>9281</v>
      </c>
      <c r="X100" s="18" t="s">
        <v>9266</v>
      </c>
      <c r="AB100" s="18">
        <v>14</v>
      </c>
    </row>
    <row r="101" spans="1:28" x14ac:dyDescent="0.25">
      <c r="A101" s="2" t="s">
        <v>4012</v>
      </c>
      <c r="B101" s="2">
        <v>2166.346</v>
      </c>
      <c r="C101" s="2" t="s">
        <v>5186</v>
      </c>
      <c r="D101" s="2" t="s">
        <v>5187</v>
      </c>
      <c r="E101" s="2" t="s">
        <v>5188</v>
      </c>
      <c r="F101" s="2" t="s">
        <v>5189</v>
      </c>
      <c r="G101" s="2">
        <v>-6.5713999999999995E-2</v>
      </c>
      <c r="H101" s="2"/>
      <c r="I101" s="2" t="s">
        <v>315</v>
      </c>
      <c r="J101" s="2"/>
      <c r="K101" s="2"/>
      <c r="L101" s="2" t="s">
        <v>3394</v>
      </c>
      <c r="M101" s="2" t="s">
        <v>3848</v>
      </c>
      <c r="N101" s="2"/>
      <c r="O101" s="2"/>
      <c r="P101" s="2"/>
      <c r="Q101" s="2"/>
      <c r="R101" s="2"/>
      <c r="S101" s="18" t="s">
        <v>8780</v>
      </c>
      <c r="T101" s="18" t="s">
        <v>9263</v>
      </c>
      <c r="U101" s="18" t="s">
        <v>9274</v>
      </c>
      <c r="V101" s="18" t="s">
        <v>9263</v>
      </c>
      <c r="W101" s="18" t="s">
        <v>9265</v>
      </c>
      <c r="X101" s="18" t="s">
        <v>9265</v>
      </c>
      <c r="AB101" s="18">
        <v>14</v>
      </c>
    </row>
    <row r="102" spans="1:28" x14ac:dyDescent="0.25">
      <c r="A102" s="2" t="s">
        <v>4013</v>
      </c>
      <c r="B102" s="2">
        <v>2077</v>
      </c>
      <c r="C102" s="2" t="s">
        <v>5190</v>
      </c>
      <c r="D102" s="2" t="s">
        <v>5191</v>
      </c>
      <c r="E102" s="2" t="s">
        <v>5192</v>
      </c>
      <c r="F102" s="2" t="s">
        <v>5193</v>
      </c>
      <c r="G102" s="2">
        <v>-3.0360999999999999E-2</v>
      </c>
      <c r="H102" s="2" t="s">
        <v>315</v>
      </c>
      <c r="I102" s="2" t="s">
        <v>315</v>
      </c>
      <c r="J102" s="2"/>
      <c r="K102" s="2"/>
      <c r="L102" s="2" t="s">
        <v>3394</v>
      </c>
      <c r="M102" s="2" t="s">
        <v>3848</v>
      </c>
      <c r="N102" s="2"/>
      <c r="O102" s="2"/>
      <c r="P102" s="2"/>
      <c r="Q102" s="2"/>
      <c r="R102" s="2"/>
      <c r="S102" s="18" t="s">
        <v>8781</v>
      </c>
      <c r="T102" s="18" t="s">
        <v>9263</v>
      </c>
      <c r="U102" s="18" t="s">
        <v>9274</v>
      </c>
      <c r="V102" s="18" t="s">
        <v>9263</v>
      </c>
      <c r="W102" s="18" t="s">
        <v>9265</v>
      </c>
      <c r="X102" s="18" t="s">
        <v>9265</v>
      </c>
      <c r="AB102" s="18">
        <v>14</v>
      </c>
    </row>
    <row r="103" spans="1:28" x14ac:dyDescent="0.25">
      <c r="A103" s="2" t="s">
        <v>4014</v>
      </c>
      <c r="B103" s="2">
        <v>1804.431</v>
      </c>
      <c r="C103" s="2" t="s">
        <v>5194</v>
      </c>
      <c r="D103" s="2" t="s">
        <v>5195</v>
      </c>
      <c r="E103" s="2" t="s">
        <v>5196</v>
      </c>
      <c r="F103" s="2" t="s">
        <v>5197</v>
      </c>
      <c r="G103" s="2">
        <v>-1.0534E-2</v>
      </c>
      <c r="H103" s="2" t="s">
        <v>315</v>
      </c>
      <c r="I103" s="2" t="s">
        <v>315</v>
      </c>
      <c r="J103" s="2"/>
      <c r="K103" s="2"/>
      <c r="L103" s="2" t="s">
        <v>3394</v>
      </c>
      <c r="M103" s="2" t="s">
        <v>3848</v>
      </c>
      <c r="N103" s="2"/>
      <c r="O103" s="2"/>
      <c r="P103" s="2"/>
      <c r="Q103" s="2"/>
      <c r="R103" s="2"/>
      <c r="S103" s="18" t="s">
        <v>8782</v>
      </c>
      <c r="T103" s="18" t="s">
        <v>9263</v>
      </c>
      <c r="U103" s="18" t="s">
        <v>9274</v>
      </c>
      <c r="V103" s="18" t="s">
        <v>9263</v>
      </c>
      <c r="W103" s="18" t="s">
        <v>9265</v>
      </c>
      <c r="X103" s="18" t="s">
        <v>9265</v>
      </c>
      <c r="AB103" s="18">
        <v>14</v>
      </c>
    </row>
    <row r="104" spans="1:28" x14ac:dyDescent="0.25">
      <c r="A104" s="2" t="s">
        <v>4015</v>
      </c>
      <c r="B104" s="2">
        <v>1595</v>
      </c>
      <c r="C104" s="2" t="s">
        <v>5198</v>
      </c>
      <c r="D104" s="2" t="s">
        <v>5199</v>
      </c>
      <c r="E104" s="2" t="s">
        <v>5200</v>
      </c>
      <c r="F104" s="2" t="s">
        <v>5201</v>
      </c>
      <c r="G104" s="2">
        <v>-2.6909999999999998E-3</v>
      </c>
      <c r="H104" s="2" t="s">
        <v>315</v>
      </c>
      <c r="I104" s="2" t="s">
        <v>315</v>
      </c>
      <c r="J104" s="2"/>
      <c r="K104" s="2"/>
      <c r="L104" s="2" t="s">
        <v>3394</v>
      </c>
      <c r="M104" s="2" t="s">
        <v>3848</v>
      </c>
      <c r="N104" s="2"/>
      <c r="O104" s="2"/>
      <c r="P104" s="2"/>
      <c r="Q104" s="2"/>
      <c r="R104" s="2"/>
      <c r="S104" s="18" t="s">
        <v>8783</v>
      </c>
      <c r="T104" s="18" t="s">
        <v>9263</v>
      </c>
      <c r="U104" s="18" t="s">
        <v>9274</v>
      </c>
      <c r="V104" s="18" t="s">
        <v>9263</v>
      </c>
      <c r="W104" s="18" t="s">
        <v>9265</v>
      </c>
      <c r="X104" s="18" t="s">
        <v>9265</v>
      </c>
      <c r="AB104" s="18">
        <v>14</v>
      </c>
    </row>
    <row r="105" spans="1:28" x14ac:dyDescent="0.25">
      <c r="A105" s="2" t="s">
        <v>4016</v>
      </c>
      <c r="B105" s="2">
        <v>1567.89</v>
      </c>
      <c r="C105" s="2" t="s">
        <v>5202</v>
      </c>
      <c r="D105" s="2" t="s">
        <v>5203</v>
      </c>
      <c r="E105" s="2" t="s">
        <v>5204</v>
      </c>
      <c r="F105" s="2" t="s">
        <v>5205</v>
      </c>
      <c r="G105" s="2">
        <v>-3.2145E-2</v>
      </c>
      <c r="H105" s="2" t="s">
        <v>315</v>
      </c>
      <c r="I105" s="2" t="s">
        <v>315</v>
      </c>
      <c r="J105" s="2"/>
      <c r="K105" s="2"/>
      <c r="L105" s="2" t="s">
        <v>3394</v>
      </c>
      <c r="M105" s="2" t="s">
        <v>3848</v>
      </c>
      <c r="N105" s="2"/>
      <c r="O105" s="2"/>
      <c r="P105" s="2"/>
      <c r="Q105" s="2"/>
      <c r="R105" s="2"/>
      <c r="S105" s="18" t="s">
        <v>8784</v>
      </c>
      <c r="T105" s="18" t="s">
        <v>9263</v>
      </c>
      <c r="U105" s="18" t="s">
        <v>9274</v>
      </c>
      <c r="V105" s="18" t="s">
        <v>9263</v>
      </c>
      <c r="W105" s="18" t="s">
        <v>9265</v>
      </c>
      <c r="X105" s="18" t="s">
        <v>9265</v>
      </c>
      <c r="AB105" s="18">
        <v>14</v>
      </c>
    </row>
    <row r="106" spans="1:28" x14ac:dyDescent="0.25">
      <c r="A106" s="2" t="s">
        <v>4017</v>
      </c>
      <c r="B106" s="2">
        <v>1652</v>
      </c>
      <c r="C106" s="2" t="s">
        <v>5206</v>
      </c>
      <c r="D106" s="2" t="s">
        <v>5207</v>
      </c>
      <c r="E106" s="2" t="s">
        <v>5184</v>
      </c>
      <c r="F106" s="2" t="s">
        <v>5185</v>
      </c>
      <c r="G106" s="2">
        <v>0</v>
      </c>
      <c r="H106" s="2" t="s">
        <v>315</v>
      </c>
      <c r="I106" s="2" t="s">
        <v>315</v>
      </c>
      <c r="J106" s="2" t="s">
        <v>315</v>
      </c>
      <c r="K106" s="2"/>
      <c r="L106" s="2" t="s">
        <v>3394</v>
      </c>
      <c r="M106" s="2" t="s">
        <v>3848</v>
      </c>
      <c r="N106" s="2"/>
      <c r="O106" s="2"/>
      <c r="P106" s="2"/>
      <c r="Q106" s="2"/>
      <c r="R106" s="2"/>
      <c r="S106" s="18" t="s">
        <v>8785</v>
      </c>
      <c r="T106" s="18" t="s">
        <v>9263</v>
      </c>
      <c r="U106" s="18" t="s">
        <v>9274</v>
      </c>
      <c r="V106" s="18" t="s">
        <v>9263</v>
      </c>
      <c r="W106" s="18" t="s">
        <v>9268</v>
      </c>
      <c r="X106" s="18" t="s">
        <v>9265</v>
      </c>
      <c r="AB106" s="18">
        <v>14</v>
      </c>
    </row>
    <row r="107" spans="1:28" x14ac:dyDescent="0.25">
      <c r="A107" s="2" t="s">
        <v>4018</v>
      </c>
      <c r="B107" s="2">
        <v>1873</v>
      </c>
      <c r="C107" s="2" t="s">
        <v>5208</v>
      </c>
      <c r="D107" s="2" t="s">
        <v>5209</v>
      </c>
      <c r="E107" s="2" t="s">
        <v>5210</v>
      </c>
      <c r="F107" s="2" t="s">
        <v>5210</v>
      </c>
      <c r="G107" s="2">
        <v>-0.57735000000000003</v>
      </c>
      <c r="H107" s="2"/>
      <c r="I107" s="2"/>
      <c r="J107" s="2"/>
      <c r="K107" s="2"/>
      <c r="L107" s="2" t="s">
        <v>3394</v>
      </c>
      <c r="M107" s="2" t="s">
        <v>3848</v>
      </c>
      <c r="N107" s="2"/>
      <c r="O107" s="2"/>
      <c r="P107" s="2"/>
      <c r="Q107" s="2"/>
      <c r="R107" s="2"/>
      <c r="S107" s="18" t="s">
        <v>8786</v>
      </c>
      <c r="T107" s="18" t="s">
        <v>9263</v>
      </c>
      <c r="U107" s="18" t="s">
        <v>9274</v>
      </c>
      <c r="V107" s="18" t="s">
        <v>9263</v>
      </c>
      <c r="W107" s="18" t="s">
        <v>9274</v>
      </c>
      <c r="X107" s="18" t="s">
        <v>9279</v>
      </c>
      <c r="AB107" s="18">
        <v>14</v>
      </c>
    </row>
    <row r="108" spans="1:28" x14ac:dyDescent="0.25">
      <c r="A108" s="2" t="s">
        <v>4019</v>
      </c>
      <c r="B108" s="2">
        <v>1814</v>
      </c>
      <c r="C108" s="2" t="s">
        <v>5211</v>
      </c>
      <c r="D108" s="2" t="s">
        <v>5212</v>
      </c>
      <c r="E108" s="2" t="s">
        <v>5210</v>
      </c>
      <c r="F108" s="2" t="s">
        <v>5210</v>
      </c>
      <c r="G108" s="2">
        <v>-0.57735000000000003</v>
      </c>
      <c r="H108" s="2"/>
      <c r="I108" s="2"/>
      <c r="J108" s="2"/>
      <c r="K108" s="2"/>
      <c r="L108" s="2" t="s">
        <v>3394</v>
      </c>
      <c r="M108" s="2" t="s">
        <v>3848</v>
      </c>
      <c r="N108" s="2"/>
      <c r="O108" s="2"/>
      <c r="P108" s="2"/>
      <c r="Q108" s="2"/>
      <c r="R108" s="2"/>
      <c r="S108" s="18" t="s">
        <v>8787</v>
      </c>
      <c r="T108" s="18" t="s">
        <v>9263</v>
      </c>
      <c r="U108" s="18" t="s">
        <v>9274</v>
      </c>
      <c r="V108" s="18" t="s">
        <v>9263</v>
      </c>
      <c r="W108" s="18" t="s">
        <v>9274</v>
      </c>
      <c r="X108" s="18" t="s">
        <v>9279</v>
      </c>
      <c r="AB108" s="18">
        <v>14</v>
      </c>
    </row>
    <row r="109" spans="1:28" x14ac:dyDescent="0.25">
      <c r="A109" s="2" t="s">
        <v>4020</v>
      </c>
      <c r="B109" s="2">
        <v>1607</v>
      </c>
      <c r="C109" s="2" t="s">
        <v>5213</v>
      </c>
      <c r="D109" s="2" t="s">
        <v>5214</v>
      </c>
      <c r="E109" s="2" t="s">
        <v>5215</v>
      </c>
      <c r="F109" s="2" t="s">
        <v>5216</v>
      </c>
      <c r="G109" s="2">
        <v>-0.15773200000000001</v>
      </c>
      <c r="H109" s="2"/>
      <c r="I109" s="2" t="s">
        <v>315</v>
      </c>
      <c r="J109" s="2"/>
      <c r="K109" s="2"/>
      <c r="L109" s="2" t="s">
        <v>3394</v>
      </c>
      <c r="M109" s="2" t="s">
        <v>3848</v>
      </c>
      <c r="N109" s="2"/>
      <c r="O109" s="2"/>
      <c r="P109" s="2"/>
      <c r="Q109" s="2"/>
      <c r="R109" s="2"/>
      <c r="S109" s="18" t="s">
        <v>8788</v>
      </c>
      <c r="T109" s="18" t="s">
        <v>9263</v>
      </c>
      <c r="U109" s="18" t="s">
        <v>9274</v>
      </c>
      <c r="V109" s="18" t="s">
        <v>9263</v>
      </c>
      <c r="W109" s="18" t="s">
        <v>9265</v>
      </c>
      <c r="X109" s="18" t="s">
        <v>9265</v>
      </c>
      <c r="AB109" s="18">
        <v>14</v>
      </c>
    </row>
    <row r="110" spans="1:28" x14ac:dyDescent="0.25">
      <c r="A110" s="2" t="s">
        <v>4021</v>
      </c>
      <c r="B110" s="2">
        <v>1593.636</v>
      </c>
      <c r="C110" s="2" t="s">
        <v>5217</v>
      </c>
      <c r="D110" s="2" t="s">
        <v>5218</v>
      </c>
      <c r="E110" s="2" t="s">
        <v>5219</v>
      </c>
      <c r="F110" s="2" t="s">
        <v>5220</v>
      </c>
      <c r="G110" s="2">
        <v>-9.7713999999999995E-2</v>
      </c>
      <c r="H110" s="2"/>
      <c r="I110" s="2" t="s">
        <v>315</v>
      </c>
      <c r="J110" s="2"/>
      <c r="K110" s="2"/>
      <c r="L110" s="2" t="s">
        <v>3394</v>
      </c>
      <c r="M110" s="2" t="s">
        <v>3848</v>
      </c>
      <c r="N110" s="2"/>
      <c r="O110" s="2"/>
      <c r="P110" s="2"/>
      <c r="Q110" s="2"/>
      <c r="R110" s="2"/>
      <c r="S110" s="18" t="s">
        <v>8789</v>
      </c>
      <c r="T110" s="18" t="s">
        <v>9263</v>
      </c>
      <c r="U110" s="18" t="s">
        <v>9274</v>
      </c>
      <c r="V110" s="18" t="s">
        <v>9263</v>
      </c>
      <c r="W110" s="18" t="s">
        <v>9265</v>
      </c>
      <c r="X110" s="18" t="s">
        <v>9265</v>
      </c>
      <c r="AB110" s="18">
        <v>14</v>
      </c>
    </row>
    <row r="111" spans="1:28" x14ac:dyDescent="0.25">
      <c r="A111" s="2" t="s">
        <v>4022</v>
      </c>
      <c r="B111" s="2">
        <v>1521.29</v>
      </c>
      <c r="C111" s="2" t="s">
        <v>5221</v>
      </c>
      <c r="D111" s="2" t="s">
        <v>5222</v>
      </c>
      <c r="E111" s="2" t="s">
        <v>5223</v>
      </c>
      <c r="F111" s="2" t="s">
        <v>5224</v>
      </c>
      <c r="G111" s="2">
        <v>4.0882000000000002E-2</v>
      </c>
      <c r="H111" s="2"/>
      <c r="I111" s="2" t="s">
        <v>315</v>
      </c>
      <c r="J111" s="2"/>
      <c r="K111" s="2"/>
      <c r="L111" s="2" t="s">
        <v>3402</v>
      </c>
      <c r="M111" s="2" t="s">
        <v>3903</v>
      </c>
      <c r="N111" s="2"/>
      <c r="O111" s="2"/>
      <c r="P111" s="2"/>
      <c r="Q111" s="2"/>
      <c r="R111" s="2"/>
      <c r="S111" s="18" t="s">
        <v>8790</v>
      </c>
      <c r="T111" s="18" t="s">
        <v>9263</v>
      </c>
      <c r="U111" s="18" t="s">
        <v>9273</v>
      </c>
      <c r="V111" s="18" t="s">
        <v>9263</v>
      </c>
      <c r="W111" s="18" t="s">
        <v>9272</v>
      </c>
      <c r="X111" s="18" t="s">
        <v>9265</v>
      </c>
      <c r="AB111" s="18">
        <v>14</v>
      </c>
    </row>
    <row r="112" spans="1:28" x14ac:dyDescent="0.25">
      <c r="A112" s="2" t="s">
        <v>4023</v>
      </c>
      <c r="B112" s="2">
        <v>1524.0630000000001</v>
      </c>
      <c r="C112" s="2" t="s">
        <v>5225</v>
      </c>
      <c r="D112" s="2" t="s">
        <v>5226</v>
      </c>
      <c r="E112" s="2" t="s">
        <v>5227</v>
      </c>
      <c r="F112" s="2" t="s">
        <v>5228</v>
      </c>
      <c r="G112" s="2">
        <v>-0.99836800000000003</v>
      </c>
      <c r="H112" s="2"/>
      <c r="I112" s="2" t="s">
        <v>315</v>
      </c>
      <c r="J112" s="2"/>
      <c r="K112" s="2"/>
      <c r="L112" s="2" t="s">
        <v>3400</v>
      </c>
      <c r="M112" s="2" t="s">
        <v>3903</v>
      </c>
      <c r="N112" s="2"/>
      <c r="O112" s="2"/>
      <c r="P112" s="2"/>
      <c r="Q112" s="2"/>
      <c r="R112" s="2"/>
      <c r="S112" s="18" t="s">
        <v>8791</v>
      </c>
      <c r="T112" s="18" t="s">
        <v>9263</v>
      </c>
      <c r="U112" s="18" t="s">
        <v>9278</v>
      </c>
      <c r="V112" s="18" t="s">
        <v>9263</v>
      </c>
      <c r="W112" s="18" t="s">
        <v>9272</v>
      </c>
      <c r="X112" s="18" t="s">
        <v>9265</v>
      </c>
      <c r="AB112" s="18">
        <v>14</v>
      </c>
    </row>
    <row r="113" spans="1:28" x14ac:dyDescent="0.25">
      <c r="A113" s="2" t="s">
        <v>4024</v>
      </c>
      <c r="B113" s="2">
        <v>1517.4970000000001</v>
      </c>
      <c r="C113" s="2" t="s">
        <v>5229</v>
      </c>
      <c r="D113" s="2" t="s">
        <v>5230</v>
      </c>
      <c r="E113" s="2" t="s">
        <v>5223</v>
      </c>
      <c r="F113" s="2" t="s">
        <v>5224</v>
      </c>
      <c r="G113" s="2">
        <v>4.0882000000000002E-2</v>
      </c>
      <c r="H113" s="2"/>
      <c r="I113" s="2" t="s">
        <v>315</v>
      </c>
      <c r="J113" s="2"/>
      <c r="K113" s="2"/>
      <c r="L113" s="2" t="s">
        <v>3402</v>
      </c>
      <c r="M113" s="2" t="s">
        <v>3903</v>
      </c>
      <c r="N113" s="2"/>
      <c r="O113" s="2"/>
      <c r="P113" s="2"/>
      <c r="Q113" s="2"/>
      <c r="R113" s="2"/>
      <c r="S113" s="18" t="s">
        <v>8792</v>
      </c>
      <c r="T113" s="18" t="s">
        <v>9263</v>
      </c>
      <c r="U113" s="18" t="s">
        <v>9273</v>
      </c>
      <c r="V113" s="18" t="s">
        <v>9263</v>
      </c>
      <c r="W113" s="18" t="s">
        <v>9272</v>
      </c>
      <c r="X113" s="18" t="s">
        <v>9265</v>
      </c>
      <c r="AB113" s="18">
        <v>14</v>
      </c>
    </row>
    <row r="114" spans="1:28" x14ac:dyDescent="0.25">
      <c r="A114" s="2" t="s">
        <v>4025</v>
      </c>
      <c r="B114" s="2">
        <v>1520.27</v>
      </c>
      <c r="C114" s="2" t="s">
        <v>5231</v>
      </c>
      <c r="D114" s="2" t="s">
        <v>5232</v>
      </c>
      <c r="E114" s="2" t="s">
        <v>5227</v>
      </c>
      <c r="F114" s="2" t="s">
        <v>5228</v>
      </c>
      <c r="G114" s="2">
        <v>-0.99836800000000003</v>
      </c>
      <c r="H114" s="2"/>
      <c r="I114" s="2" t="s">
        <v>315</v>
      </c>
      <c r="J114" s="2"/>
      <c r="K114" s="2"/>
      <c r="L114" s="2" t="s">
        <v>3400</v>
      </c>
      <c r="M114" s="2" t="s">
        <v>3903</v>
      </c>
      <c r="N114" s="2"/>
      <c r="O114" s="2"/>
      <c r="P114" s="2"/>
      <c r="Q114" s="2"/>
      <c r="R114" s="2"/>
      <c r="S114" s="18" t="s">
        <v>8793</v>
      </c>
      <c r="T114" s="18" t="s">
        <v>9263</v>
      </c>
      <c r="U114" s="18" t="s">
        <v>9278</v>
      </c>
      <c r="V114" s="18" t="s">
        <v>9263</v>
      </c>
      <c r="W114" s="18" t="s">
        <v>9272</v>
      </c>
      <c r="X114" s="18" t="s">
        <v>9265</v>
      </c>
      <c r="AB114" s="18">
        <v>14</v>
      </c>
    </row>
    <row r="115" spans="1:28" x14ac:dyDescent="0.25">
      <c r="A115" s="2" t="s">
        <v>4026</v>
      </c>
      <c r="B115" s="2">
        <v>1513.085</v>
      </c>
      <c r="C115" s="2" t="s">
        <v>5233</v>
      </c>
      <c r="D115" s="2" t="s">
        <v>5234</v>
      </c>
      <c r="E115" s="2" t="s">
        <v>5227</v>
      </c>
      <c r="F115" s="2" t="s">
        <v>5228</v>
      </c>
      <c r="G115" s="2">
        <v>-0.99836800000000003</v>
      </c>
      <c r="H115" s="2"/>
      <c r="I115" s="2" t="s">
        <v>315</v>
      </c>
      <c r="J115" s="2"/>
      <c r="K115" s="2"/>
      <c r="L115" s="2" t="s">
        <v>3400</v>
      </c>
      <c r="M115" s="2" t="s">
        <v>3903</v>
      </c>
      <c r="N115" s="2"/>
      <c r="O115" s="2"/>
      <c r="P115" s="2"/>
      <c r="Q115" s="2"/>
      <c r="R115" s="2"/>
      <c r="S115" s="18" t="s">
        <v>8794</v>
      </c>
      <c r="T115" s="18" t="s">
        <v>9263</v>
      </c>
      <c r="U115" s="18" t="s">
        <v>9278</v>
      </c>
      <c r="V115" s="18" t="s">
        <v>9263</v>
      </c>
      <c r="W115" s="18" t="s">
        <v>9265</v>
      </c>
      <c r="X115" s="18" t="s">
        <v>9265</v>
      </c>
      <c r="AB115" s="18">
        <v>14</v>
      </c>
    </row>
    <row r="116" spans="1:28" x14ac:dyDescent="0.25">
      <c r="A116" s="2" t="s">
        <v>4027</v>
      </c>
      <c r="B116" s="2">
        <v>1502.13</v>
      </c>
      <c r="C116" s="2" t="s">
        <v>5235</v>
      </c>
      <c r="D116" s="2" t="s">
        <v>5236</v>
      </c>
      <c r="E116" s="2" t="s">
        <v>5237</v>
      </c>
      <c r="F116" s="2" t="s">
        <v>5238</v>
      </c>
      <c r="G116" s="2">
        <v>0.99836800000000003</v>
      </c>
      <c r="H116" s="2" t="s">
        <v>315</v>
      </c>
      <c r="I116" s="2" t="s">
        <v>315</v>
      </c>
      <c r="J116" s="2" t="s">
        <v>315</v>
      </c>
      <c r="K116" s="2"/>
      <c r="L116" s="2" t="s">
        <v>3395</v>
      </c>
      <c r="M116" s="2" t="s">
        <v>3903</v>
      </c>
      <c r="N116" s="2"/>
      <c r="O116" s="2"/>
      <c r="P116" s="2"/>
      <c r="Q116" s="2"/>
      <c r="R116" s="2"/>
      <c r="S116" s="18" t="s">
        <v>8795</v>
      </c>
      <c r="T116" s="18" t="s">
        <v>9263</v>
      </c>
      <c r="U116" s="18" t="s">
        <v>9264</v>
      </c>
      <c r="V116" s="18" t="s">
        <v>9263</v>
      </c>
      <c r="W116" s="18" t="s">
        <v>9277</v>
      </c>
      <c r="X116" s="18" t="s">
        <v>9265</v>
      </c>
      <c r="AB116" s="18">
        <v>14</v>
      </c>
    </row>
    <row r="117" spans="1:28" x14ac:dyDescent="0.25">
      <c r="A117" s="2" t="s">
        <v>4028</v>
      </c>
      <c r="B117" s="2">
        <v>1502.704</v>
      </c>
      <c r="C117" s="2" t="s">
        <v>5239</v>
      </c>
      <c r="D117" s="2" t="s">
        <v>5240</v>
      </c>
      <c r="E117" s="2" t="s">
        <v>5227</v>
      </c>
      <c r="F117" s="2" t="s">
        <v>5228</v>
      </c>
      <c r="G117" s="2">
        <v>-0.99836800000000003</v>
      </c>
      <c r="H117" s="2" t="s">
        <v>315</v>
      </c>
      <c r="I117" s="2" t="s">
        <v>315</v>
      </c>
      <c r="J117" s="2" t="s">
        <v>315</v>
      </c>
      <c r="K117" s="2"/>
      <c r="L117" s="2" t="s">
        <v>3400</v>
      </c>
      <c r="M117" s="2" t="s">
        <v>3903</v>
      </c>
      <c r="N117" s="2"/>
      <c r="O117" s="2"/>
      <c r="P117" s="2"/>
      <c r="Q117" s="2"/>
      <c r="R117" s="2"/>
      <c r="S117" s="18" t="s">
        <v>8796</v>
      </c>
      <c r="T117" s="18" t="s">
        <v>9263</v>
      </c>
      <c r="U117" s="18" t="s">
        <v>9278</v>
      </c>
      <c r="V117" s="18" t="s">
        <v>9263</v>
      </c>
      <c r="W117" s="18" t="s">
        <v>9277</v>
      </c>
      <c r="X117" s="18" t="s">
        <v>9265</v>
      </c>
      <c r="AB117" s="18">
        <v>14</v>
      </c>
    </row>
    <row r="118" spans="1:28" x14ac:dyDescent="0.25">
      <c r="A118" s="2" t="s">
        <v>4029</v>
      </c>
      <c r="B118" s="2">
        <v>1537.8910000000001</v>
      </c>
      <c r="C118" s="2" t="s">
        <v>5241</v>
      </c>
      <c r="D118" s="2" t="s">
        <v>5242</v>
      </c>
      <c r="E118" s="2" t="s">
        <v>5223</v>
      </c>
      <c r="F118" s="2" t="s">
        <v>5224</v>
      </c>
      <c r="G118" s="2">
        <v>4.0882000000000002E-2</v>
      </c>
      <c r="H118" s="2"/>
      <c r="I118" s="2" t="s">
        <v>315</v>
      </c>
      <c r="J118" s="2"/>
      <c r="K118" s="2"/>
      <c r="L118" s="2" t="s">
        <v>3402</v>
      </c>
      <c r="M118" s="2" t="s">
        <v>3904</v>
      </c>
      <c r="N118" s="2"/>
      <c r="O118" s="2"/>
      <c r="P118" s="2"/>
      <c r="Q118" s="2"/>
      <c r="R118" s="2"/>
      <c r="S118" s="18" t="s">
        <v>8797</v>
      </c>
      <c r="T118" s="18" t="s">
        <v>9263</v>
      </c>
      <c r="U118" s="18" t="s">
        <v>9273</v>
      </c>
      <c r="V118" s="18" t="s">
        <v>9263</v>
      </c>
      <c r="W118" s="18" t="s">
        <v>9272</v>
      </c>
      <c r="X118" s="18" t="s">
        <v>9265</v>
      </c>
      <c r="AB118" s="18">
        <v>14</v>
      </c>
    </row>
    <row r="119" spans="1:28" x14ac:dyDescent="0.25">
      <c r="A119" s="2" t="s">
        <v>4030</v>
      </c>
      <c r="B119" s="2">
        <v>1540.664</v>
      </c>
      <c r="C119" s="2" t="s">
        <v>5243</v>
      </c>
      <c r="D119" s="2" t="s">
        <v>5244</v>
      </c>
      <c r="E119" s="2" t="s">
        <v>5227</v>
      </c>
      <c r="F119" s="2" t="s">
        <v>5228</v>
      </c>
      <c r="G119" s="2">
        <v>-0.99836800000000003</v>
      </c>
      <c r="H119" s="2"/>
      <c r="I119" s="2" t="s">
        <v>315</v>
      </c>
      <c r="J119" s="2"/>
      <c r="K119" s="2"/>
      <c r="L119" s="2" t="s">
        <v>3400</v>
      </c>
      <c r="M119" s="2" t="s">
        <v>3904</v>
      </c>
      <c r="N119" s="2"/>
      <c r="O119" s="2"/>
      <c r="P119" s="2"/>
      <c r="Q119" s="2"/>
      <c r="R119" s="2"/>
      <c r="S119" s="18" t="s">
        <v>8798</v>
      </c>
      <c r="T119" s="18" t="s">
        <v>9263</v>
      </c>
      <c r="U119" s="18" t="s">
        <v>9278</v>
      </c>
      <c r="V119" s="18" t="s">
        <v>9263</v>
      </c>
      <c r="W119" s="18" t="s">
        <v>9272</v>
      </c>
      <c r="X119" s="18" t="s">
        <v>9265</v>
      </c>
      <c r="AB119" s="18">
        <v>14</v>
      </c>
    </row>
    <row r="120" spans="1:28" x14ac:dyDescent="0.25">
      <c r="A120" s="2" t="s">
        <v>4031</v>
      </c>
      <c r="B120" s="2">
        <v>1534.0989999999999</v>
      </c>
      <c r="C120" s="2" t="s">
        <v>5245</v>
      </c>
      <c r="D120" s="2" t="s">
        <v>5246</v>
      </c>
      <c r="E120" s="2" t="s">
        <v>5223</v>
      </c>
      <c r="F120" s="2" t="s">
        <v>5224</v>
      </c>
      <c r="G120" s="2">
        <v>4.0882000000000002E-2</v>
      </c>
      <c r="H120" s="2"/>
      <c r="I120" s="2" t="s">
        <v>315</v>
      </c>
      <c r="J120" s="2"/>
      <c r="K120" s="2"/>
      <c r="L120" s="2" t="s">
        <v>3402</v>
      </c>
      <c r="M120" s="2" t="s">
        <v>3904</v>
      </c>
      <c r="N120" s="2"/>
      <c r="O120" s="2"/>
      <c r="P120" s="2"/>
      <c r="Q120" s="2"/>
      <c r="R120" s="2"/>
      <c r="S120" s="18" t="s">
        <v>8799</v>
      </c>
      <c r="T120" s="18" t="s">
        <v>9263</v>
      </c>
      <c r="U120" s="18" t="s">
        <v>9273</v>
      </c>
      <c r="V120" s="18" t="s">
        <v>9263</v>
      </c>
      <c r="W120" s="18" t="s">
        <v>9272</v>
      </c>
      <c r="X120" s="18" t="s">
        <v>9265</v>
      </c>
      <c r="AB120" s="18">
        <v>14</v>
      </c>
    </row>
    <row r="121" spans="1:28" x14ac:dyDescent="0.25">
      <c r="A121" s="2" t="s">
        <v>4032</v>
      </c>
      <c r="B121" s="2">
        <v>1536.8720000000001</v>
      </c>
      <c r="C121" s="2" t="s">
        <v>5247</v>
      </c>
      <c r="D121" s="2" t="s">
        <v>5248</v>
      </c>
      <c r="E121" s="2" t="s">
        <v>5227</v>
      </c>
      <c r="F121" s="2" t="s">
        <v>5228</v>
      </c>
      <c r="G121" s="2">
        <v>-0.99836800000000003</v>
      </c>
      <c r="H121" s="2"/>
      <c r="I121" s="2" t="s">
        <v>315</v>
      </c>
      <c r="J121" s="2"/>
      <c r="K121" s="2"/>
      <c r="L121" s="2" t="s">
        <v>3400</v>
      </c>
      <c r="M121" s="2" t="s">
        <v>3904</v>
      </c>
      <c r="N121" s="2"/>
      <c r="O121" s="2"/>
      <c r="P121" s="2"/>
      <c r="Q121" s="2"/>
      <c r="R121" s="2"/>
      <c r="S121" s="18" t="s">
        <v>8800</v>
      </c>
      <c r="T121" s="18" t="s">
        <v>9263</v>
      </c>
      <c r="U121" s="18" t="s">
        <v>9278</v>
      </c>
      <c r="V121" s="18" t="s">
        <v>9263</v>
      </c>
      <c r="W121" s="18" t="s">
        <v>9272</v>
      </c>
      <c r="X121" s="18" t="s">
        <v>9265</v>
      </c>
      <c r="AB121" s="18">
        <v>14</v>
      </c>
    </row>
    <row r="122" spans="1:28" x14ac:dyDescent="0.25">
      <c r="A122" s="2" t="s">
        <v>4033</v>
      </c>
      <c r="B122" s="2">
        <v>1529.6859999999999</v>
      </c>
      <c r="C122" s="2" t="s">
        <v>5249</v>
      </c>
      <c r="D122" s="2" t="s">
        <v>5250</v>
      </c>
      <c r="E122" s="2" t="s">
        <v>5227</v>
      </c>
      <c r="F122" s="2" t="s">
        <v>5228</v>
      </c>
      <c r="G122" s="2">
        <v>-0.99836800000000003</v>
      </c>
      <c r="H122" s="2"/>
      <c r="I122" s="2" t="s">
        <v>315</v>
      </c>
      <c r="J122" s="2"/>
      <c r="K122" s="2"/>
      <c r="L122" s="2" t="s">
        <v>3400</v>
      </c>
      <c r="M122" s="2" t="s">
        <v>3904</v>
      </c>
      <c r="N122" s="2"/>
      <c r="O122" s="2"/>
      <c r="P122" s="2"/>
      <c r="Q122" s="2"/>
      <c r="R122" s="2"/>
      <c r="S122" s="18" t="s">
        <v>8801</v>
      </c>
      <c r="T122" s="18" t="s">
        <v>9263</v>
      </c>
      <c r="U122" s="18" t="s">
        <v>9278</v>
      </c>
      <c r="V122" s="18" t="s">
        <v>9263</v>
      </c>
      <c r="W122" s="18" t="s">
        <v>9265</v>
      </c>
      <c r="X122" s="18" t="s">
        <v>9265</v>
      </c>
      <c r="AB122" s="18">
        <v>14</v>
      </c>
    </row>
    <row r="123" spans="1:28" x14ac:dyDescent="0.25">
      <c r="A123" s="2" t="s">
        <v>4034</v>
      </c>
      <c r="B123" s="2">
        <v>1519.3050000000001</v>
      </c>
      <c r="C123" s="2" t="s">
        <v>5251</v>
      </c>
      <c r="D123" s="2" t="s">
        <v>5252</v>
      </c>
      <c r="E123" s="2" t="s">
        <v>5227</v>
      </c>
      <c r="F123" s="2" t="s">
        <v>5228</v>
      </c>
      <c r="G123" s="2">
        <v>-0.99836800000000003</v>
      </c>
      <c r="H123" s="2" t="s">
        <v>315</v>
      </c>
      <c r="I123" s="2" t="s">
        <v>315</v>
      </c>
      <c r="J123" s="2" t="s">
        <v>315</v>
      </c>
      <c r="K123" s="2"/>
      <c r="L123" s="2" t="s">
        <v>3400</v>
      </c>
      <c r="M123" s="2" t="s">
        <v>3904</v>
      </c>
      <c r="N123" s="2"/>
      <c r="O123" s="2"/>
      <c r="P123" s="2"/>
      <c r="Q123" s="2"/>
      <c r="R123" s="2"/>
      <c r="S123" s="18" t="s">
        <v>8802</v>
      </c>
      <c r="T123" s="18" t="s">
        <v>9263</v>
      </c>
      <c r="U123" s="18" t="s">
        <v>9278</v>
      </c>
      <c r="V123" s="18" t="s">
        <v>9263</v>
      </c>
      <c r="W123" s="18" t="s">
        <v>9277</v>
      </c>
      <c r="X123" s="18" t="s">
        <v>9265</v>
      </c>
      <c r="AB123" s="18">
        <v>14</v>
      </c>
    </row>
    <row r="124" spans="1:28" x14ac:dyDescent="0.25">
      <c r="A124" s="2" t="s">
        <v>4035</v>
      </c>
      <c r="B124" s="2">
        <v>1518.731</v>
      </c>
      <c r="C124" s="2" t="s">
        <v>5253</v>
      </c>
      <c r="D124" s="2" t="s">
        <v>5254</v>
      </c>
      <c r="E124" s="2" t="s">
        <v>5237</v>
      </c>
      <c r="F124" s="2" t="s">
        <v>5238</v>
      </c>
      <c r="G124" s="2">
        <v>0.99836800000000003</v>
      </c>
      <c r="H124" s="2" t="s">
        <v>315</v>
      </c>
      <c r="I124" s="2" t="s">
        <v>315</v>
      </c>
      <c r="J124" s="2" t="s">
        <v>315</v>
      </c>
      <c r="K124" s="2"/>
      <c r="L124" s="2" t="s">
        <v>3395</v>
      </c>
      <c r="M124" s="2" t="s">
        <v>3904</v>
      </c>
      <c r="N124" s="2"/>
      <c r="O124" s="2"/>
      <c r="P124" s="2"/>
      <c r="Q124" s="2"/>
      <c r="R124" s="2"/>
      <c r="S124" s="18" t="s">
        <v>8803</v>
      </c>
      <c r="T124" s="18" t="s">
        <v>9263</v>
      </c>
      <c r="U124" s="18" t="s">
        <v>9264</v>
      </c>
      <c r="V124" s="18" t="s">
        <v>9270</v>
      </c>
      <c r="W124" s="18" t="s">
        <v>9277</v>
      </c>
      <c r="X124" s="18" t="s">
        <v>9265</v>
      </c>
      <c r="AB124" s="18">
        <v>14</v>
      </c>
    </row>
    <row r="125" spans="1:28" x14ac:dyDescent="0.25">
      <c r="A125" s="2" t="s">
        <v>4036</v>
      </c>
      <c r="B125" s="2">
        <v>1581.095</v>
      </c>
      <c r="C125" s="2" t="s">
        <v>5255</v>
      </c>
      <c r="D125" s="2" t="s">
        <v>5256</v>
      </c>
      <c r="E125" s="2" t="s">
        <v>5257</v>
      </c>
      <c r="F125" s="2" t="s">
        <v>5258</v>
      </c>
      <c r="G125" s="2">
        <v>0.35460599999999998</v>
      </c>
      <c r="H125" s="2" t="s">
        <v>315</v>
      </c>
      <c r="I125" s="2" t="s">
        <v>315</v>
      </c>
      <c r="J125" s="2" t="s">
        <v>315</v>
      </c>
      <c r="K125" s="2"/>
      <c r="L125" s="2" t="s">
        <v>3394</v>
      </c>
      <c r="M125" s="2" t="s">
        <v>3876</v>
      </c>
      <c r="N125" s="2"/>
      <c r="O125" s="2"/>
      <c r="P125" s="2"/>
      <c r="Q125" s="2"/>
      <c r="R125" s="2"/>
      <c r="S125" s="18" t="s">
        <v>8804</v>
      </c>
      <c r="T125" s="18" t="s">
        <v>9263</v>
      </c>
      <c r="U125" s="18" t="s">
        <v>9274</v>
      </c>
      <c r="V125" s="18" t="s">
        <v>9263</v>
      </c>
      <c r="W125" s="18" t="s">
        <v>9271</v>
      </c>
      <c r="X125" s="18" t="s">
        <v>9266</v>
      </c>
      <c r="AB125" s="18">
        <v>14</v>
      </c>
    </row>
    <row r="126" spans="1:28" x14ac:dyDescent="0.25">
      <c r="A126" s="2" t="s">
        <v>4037</v>
      </c>
      <c r="B126" s="2">
        <v>1603.443</v>
      </c>
      <c r="C126" s="2" t="s">
        <v>5259</v>
      </c>
      <c r="D126" s="2" t="s">
        <v>5260</v>
      </c>
      <c r="E126" s="2" t="s">
        <v>5261</v>
      </c>
      <c r="F126" s="2" t="s">
        <v>5262</v>
      </c>
      <c r="G126" s="2">
        <v>0.43586399999999997</v>
      </c>
      <c r="H126" s="2" t="s">
        <v>315</v>
      </c>
      <c r="I126" s="2" t="s">
        <v>315</v>
      </c>
      <c r="J126" s="2" t="s">
        <v>315</v>
      </c>
      <c r="K126" s="2"/>
      <c r="L126" s="2" t="s">
        <v>3394</v>
      </c>
      <c r="M126" s="2" t="s">
        <v>3876</v>
      </c>
      <c r="N126" s="2"/>
      <c r="O126" s="2"/>
      <c r="P126" s="2"/>
      <c r="Q126" s="2"/>
      <c r="R126" s="2"/>
      <c r="S126" s="18" t="s">
        <v>8805</v>
      </c>
      <c r="T126" s="18" t="s">
        <v>9263</v>
      </c>
      <c r="U126" s="18" t="s">
        <v>9274</v>
      </c>
      <c r="V126" s="18" t="s">
        <v>9263</v>
      </c>
      <c r="W126" s="18" t="s">
        <v>9271</v>
      </c>
      <c r="X126" s="18" t="s">
        <v>9266</v>
      </c>
      <c r="AB126" s="18">
        <v>14</v>
      </c>
    </row>
    <row r="127" spans="1:28" x14ac:dyDescent="0.25">
      <c r="A127" s="2" t="s">
        <v>4038</v>
      </c>
      <c r="B127" s="2">
        <v>1638.3209999999999</v>
      </c>
      <c r="C127" s="2" t="s">
        <v>5263</v>
      </c>
      <c r="D127" s="2" t="s">
        <v>5264</v>
      </c>
      <c r="E127" s="2" t="s">
        <v>5265</v>
      </c>
      <c r="F127" s="2" t="s">
        <v>5266</v>
      </c>
      <c r="G127" s="2">
        <v>0.27312799999999998</v>
      </c>
      <c r="H127" s="2" t="s">
        <v>315</v>
      </c>
      <c r="I127" s="2" t="s">
        <v>315</v>
      </c>
      <c r="J127" s="2" t="s">
        <v>315</v>
      </c>
      <c r="K127" s="2"/>
      <c r="L127" s="2" t="s">
        <v>3402</v>
      </c>
      <c r="M127" s="2" t="s">
        <v>3876</v>
      </c>
      <c r="N127" s="2"/>
      <c r="O127" s="2"/>
      <c r="P127" s="2"/>
      <c r="Q127" s="2"/>
      <c r="R127" s="2"/>
      <c r="S127" s="18" t="s">
        <v>8806</v>
      </c>
      <c r="T127" s="18" t="s">
        <v>9263</v>
      </c>
      <c r="U127" s="18" t="s">
        <v>9273</v>
      </c>
      <c r="V127" s="18" t="s">
        <v>9263</v>
      </c>
      <c r="W127" s="18" t="s">
        <v>9279</v>
      </c>
      <c r="X127" s="18" t="s">
        <v>9266</v>
      </c>
      <c r="AB127" s="18">
        <v>14</v>
      </c>
    </row>
    <row r="128" spans="1:28" x14ac:dyDescent="0.25">
      <c r="A128" s="2" t="s">
        <v>4039</v>
      </c>
      <c r="B128" s="2">
        <v>1573.375</v>
      </c>
      <c r="C128" s="2" t="s">
        <v>5267</v>
      </c>
      <c r="D128" s="2" t="s">
        <v>5268</v>
      </c>
      <c r="E128" s="2" t="s">
        <v>5269</v>
      </c>
      <c r="F128" s="2" t="s">
        <v>5270</v>
      </c>
      <c r="G128" s="2">
        <v>0.95735800000000004</v>
      </c>
      <c r="H128" s="2"/>
      <c r="I128" s="2" t="s">
        <v>476</v>
      </c>
      <c r="J128" s="2" t="s">
        <v>32</v>
      </c>
      <c r="K128" s="2"/>
      <c r="L128" s="2" t="s">
        <v>3395</v>
      </c>
      <c r="M128" s="2" t="s">
        <v>3845</v>
      </c>
      <c r="N128" s="2"/>
      <c r="O128" s="2"/>
      <c r="P128" s="2"/>
      <c r="Q128" s="2"/>
      <c r="R128" s="2"/>
      <c r="S128" s="18" t="s">
        <v>8807</v>
      </c>
      <c r="T128" s="18" t="s">
        <v>9263</v>
      </c>
      <c r="U128" s="18" t="s">
        <v>9264</v>
      </c>
      <c r="V128" s="18" t="s">
        <v>9263</v>
      </c>
      <c r="W128" s="18" t="s">
        <v>9272</v>
      </c>
      <c r="X128" s="18" t="s">
        <v>9268</v>
      </c>
      <c r="AB128" s="18">
        <v>14</v>
      </c>
    </row>
    <row r="129" spans="1:28" x14ac:dyDescent="0.25">
      <c r="A129" s="2" t="s">
        <v>4040</v>
      </c>
      <c r="B129" s="2">
        <v>1573.498</v>
      </c>
      <c r="C129" s="2" t="s">
        <v>5271</v>
      </c>
      <c r="D129" s="2" t="s">
        <v>5272</v>
      </c>
      <c r="E129" s="2" t="s">
        <v>5273</v>
      </c>
      <c r="F129" s="2" t="s">
        <v>4802</v>
      </c>
      <c r="G129" s="2">
        <v>0.28517199999999998</v>
      </c>
      <c r="H129" s="2"/>
      <c r="I129" s="2"/>
      <c r="J129" s="2" t="s">
        <v>32</v>
      </c>
      <c r="K129" s="2"/>
      <c r="L129" s="2" t="s">
        <v>3396</v>
      </c>
      <c r="M129" s="2" t="s">
        <v>3845</v>
      </c>
      <c r="N129" s="2"/>
      <c r="O129" s="2"/>
      <c r="P129" s="2"/>
      <c r="Q129" s="2"/>
      <c r="R129" s="2"/>
      <c r="S129" s="18" t="s">
        <v>8683</v>
      </c>
      <c r="T129" s="18" t="s">
        <v>9263</v>
      </c>
      <c r="U129" s="18" t="s">
        <v>9270</v>
      </c>
      <c r="V129" s="18" t="s">
        <v>9263</v>
      </c>
      <c r="W129" s="18" t="s">
        <v>9272</v>
      </c>
      <c r="X129" s="18" t="s">
        <v>9268</v>
      </c>
      <c r="AB129" s="18">
        <v>14</v>
      </c>
    </row>
    <row r="130" spans="1:28" x14ac:dyDescent="0.25">
      <c r="A130" s="2" t="s">
        <v>4041</v>
      </c>
      <c r="B130" s="2">
        <v>1677.355</v>
      </c>
      <c r="C130" s="2" t="s">
        <v>5274</v>
      </c>
      <c r="D130" s="2" t="s">
        <v>5275</v>
      </c>
      <c r="E130" s="2" t="s">
        <v>5276</v>
      </c>
      <c r="F130" s="2" t="s">
        <v>5277</v>
      </c>
      <c r="G130" s="2">
        <v>0.28572900000000001</v>
      </c>
      <c r="H130" s="2"/>
      <c r="I130" s="2"/>
      <c r="J130" s="2" t="s">
        <v>32</v>
      </c>
      <c r="K130" s="2"/>
      <c r="L130" s="2" t="s">
        <v>3396</v>
      </c>
      <c r="M130" s="2" t="s">
        <v>3845</v>
      </c>
      <c r="N130" s="2"/>
      <c r="O130" s="2"/>
      <c r="P130" s="2"/>
      <c r="Q130" s="2"/>
      <c r="R130" s="2"/>
      <c r="S130" s="18" t="s">
        <v>8808</v>
      </c>
      <c r="T130" s="18" t="s">
        <v>9263</v>
      </c>
      <c r="U130" s="18" t="s">
        <v>9270</v>
      </c>
      <c r="V130" s="18" t="s">
        <v>9263</v>
      </c>
      <c r="W130" s="18" t="s">
        <v>9272</v>
      </c>
      <c r="X130" s="18" t="s">
        <v>9268</v>
      </c>
      <c r="AB130" s="18">
        <v>14</v>
      </c>
    </row>
    <row r="131" spans="1:28" x14ac:dyDescent="0.25">
      <c r="A131" s="2" t="s">
        <v>4042</v>
      </c>
      <c r="B131" s="2">
        <v>1677.229</v>
      </c>
      <c r="C131" s="2" t="s">
        <v>5278</v>
      </c>
      <c r="D131" s="2" t="s">
        <v>5279</v>
      </c>
      <c r="E131" s="2" t="s">
        <v>5280</v>
      </c>
      <c r="F131" s="2" t="s">
        <v>5281</v>
      </c>
      <c r="G131" s="2">
        <v>0.95729500000000001</v>
      </c>
      <c r="H131" s="2"/>
      <c r="I131" s="2" t="s">
        <v>476</v>
      </c>
      <c r="J131" s="2" t="s">
        <v>32</v>
      </c>
      <c r="K131" s="2"/>
      <c r="L131" s="2" t="s">
        <v>3395</v>
      </c>
      <c r="M131" s="2" t="s">
        <v>3845</v>
      </c>
      <c r="N131" s="2"/>
      <c r="O131" s="2"/>
      <c r="P131" s="2"/>
      <c r="Q131" s="2"/>
      <c r="R131" s="2"/>
      <c r="S131" s="18" t="s">
        <v>8809</v>
      </c>
      <c r="T131" s="18" t="s">
        <v>9263</v>
      </c>
      <c r="U131" s="18" t="s">
        <v>9264</v>
      </c>
      <c r="V131" s="18" t="s">
        <v>9263</v>
      </c>
      <c r="W131" s="18" t="s">
        <v>9272</v>
      </c>
      <c r="X131" s="18" t="s">
        <v>9268</v>
      </c>
      <c r="AB131" s="18">
        <v>14</v>
      </c>
    </row>
    <row r="132" spans="1:28" x14ac:dyDescent="0.25">
      <c r="A132" s="2" t="s">
        <v>4043</v>
      </c>
      <c r="B132" s="2">
        <v>1677.4</v>
      </c>
      <c r="C132" s="2" t="s">
        <v>5282</v>
      </c>
      <c r="D132" s="2" t="s">
        <v>5283</v>
      </c>
      <c r="E132" s="2" t="s">
        <v>5284</v>
      </c>
      <c r="F132" s="2" t="s">
        <v>5285</v>
      </c>
      <c r="G132" s="2">
        <v>-0.28572999999999998</v>
      </c>
      <c r="H132" s="2"/>
      <c r="I132" s="2"/>
      <c r="J132" s="2"/>
      <c r="K132" s="2" t="s">
        <v>32</v>
      </c>
      <c r="L132" s="2" t="s">
        <v>3394</v>
      </c>
      <c r="M132" s="2" t="s">
        <v>3845</v>
      </c>
      <c r="N132" s="2"/>
      <c r="O132" s="2"/>
      <c r="P132" s="2"/>
      <c r="Q132" s="2"/>
      <c r="R132" s="2"/>
      <c r="S132" s="18" t="s">
        <v>8810</v>
      </c>
      <c r="T132" s="18" t="s">
        <v>9263</v>
      </c>
      <c r="U132" s="18" t="s">
        <v>9274</v>
      </c>
      <c r="V132" s="18" t="s">
        <v>9263</v>
      </c>
      <c r="W132" s="18" t="s">
        <v>9265</v>
      </c>
      <c r="X132" s="18" t="s">
        <v>9265</v>
      </c>
      <c r="AB132" s="18">
        <v>14</v>
      </c>
    </row>
    <row r="133" spans="1:28" x14ac:dyDescent="0.25">
      <c r="A133" s="2" t="s">
        <v>4044</v>
      </c>
      <c r="B133" s="2">
        <v>1677.018</v>
      </c>
      <c r="C133" s="2" t="s">
        <v>5286</v>
      </c>
      <c r="D133" s="2" t="s">
        <v>5287</v>
      </c>
      <c r="E133" s="2" t="s">
        <v>5288</v>
      </c>
      <c r="F133" s="2" t="s">
        <v>5289</v>
      </c>
      <c r="G133" s="2">
        <v>-0.279026</v>
      </c>
      <c r="H133" s="2"/>
      <c r="I133" s="2"/>
      <c r="J133" s="2"/>
      <c r="K133" s="2" t="s">
        <v>315</v>
      </c>
      <c r="L133" s="2" t="s">
        <v>3394</v>
      </c>
      <c r="M133" s="2" t="s">
        <v>3876</v>
      </c>
      <c r="N133" s="2"/>
      <c r="O133" s="2"/>
      <c r="P133" s="2"/>
      <c r="Q133" s="2"/>
      <c r="R133" s="2"/>
      <c r="S133" s="18" t="s">
        <v>8811</v>
      </c>
      <c r="T133" s="18" t="s">
        <v>9263</v>
      </c>
      <c r="U133" s="18" t="s">
        <v>9274</v>
      </c>
      <c r="V133" s="18" t="s">
        <v>9270</v>
      </c>
      <c r="W133" s="18" t="s">
        <v>9265</v>
      </c>
      <c r="X133" s="18" t="s">
        <v>9265</v>
      </c>
      <c r="AB133" s="18">
        <v>14</v>
      </c>
    </row>
    <row r="134" spans="1:28" x14ac:dyDescent="0.25">
      <c r="A134" s="2" t="s">
        <v>4045</v>
      </c>
      <c r="B134" s="2">
        <v>2036.941</v>
      </c>
      <c r="C134" s="2" t="s">
        <v>5290</v>
      </c>
      <c r="D134" s="2" t="s">
        <v>5291</v>
      </c>
      <c r="E134" s="2" t="s">
        <v>5292</v>
      </c>
      <c r="F134" s="2" t="s">
        <v>5293</v>
      </c>
      <c r="G134" s="2">
        <v>-0.28704099999999999</v>
      </c>
      <c r="H134" s="2"/>
      <c r="I134" s="2"/>
      <c r="J134" s="2" t="s">
        <v>3874</v>
      </c>
      <c r="K134" s="2" t="s">
        <v>32</v>
      </c>
      <c r="L134" s="2" t="s">
        <v>3394</v>
      </c>
      <c r="M134" s="2" t="s">
        <v>3845</v>
      </c>
      <c r="N134" s="2"/>
      <c r="O134" s="2"/>
      <c r="P134" s="2"/>
      <c r="Q134" s="2"/>
      <c r="R134" s="2"/>
      <c r="S134" s="18" t="s">
        <v>8812</v>
      </c>
      <c r="T134" s="18" t="s">
        <v>9263</v>
      </c>
      <c r="U134" s="18" t="s">
        <v>9274</v>
      </c>
      <c r="V134" s="18" t="s">
        <v>9263</v>
      </c>
      <c r="W134" s="18" t="s">
        <v>9265</v>
      </c>
      <c r="X134" s="18" t="s">
        <v>9265</v>
      </c>
      <c r="AB134" s="18">
        <v>14</v>
      </c>
    </row>
    <row r="135" spans="1:28" x14ac:dyDescent="0.25">
      <c r="A135" s="2" t="s">
        <v>4046</v>
      </c>
      <c r="B135" s="2">
        <v>2036.0930000000001</v>
      </c>
      <c r="C135" s="2" t="s">
        <v>5294</v>
      </c>
      <c r="D135" s="2" t="s">
        <v>5295</v>
      </c>
      <c r="E135" s="2" t="s">
        <v>5296</v>
      </c>
      <c r="F135" s="2" t="s">
        <v>5297</v>
      </c>
      <c r="G135" s="2">
        <v>-0.281557</v>
      </c>
      <c r="H135" s="2"/>
      <c r="I135" s="2"/>
      <c r="J135" s="2"/>
      <c r="K135" s="2" t="s">
        <v>315</v>
      </c>
      <c r="L135" s="2" t="s">
        <v>3394</v>
      </c>
      <c r="M135" s="2" t="s">
        <v>3876</v>
      </c>
      <c r="N135" s="2"/>
      <c r="O135" s="2"/>
      <c r="P135" s="2"/>
      <c r="Q135" s="2"/>
      <c r="R135" s="2"/>
      <c r="S135" s="18" t="s">
        <v>8813</v>
      </c>
      <c r="T135" s="18" t="s">
        <v>9263</v>
      </c>
      <c r="U135" s="18" t="s">
        <v>9274</v>
      </c>
      <c r="V135" s="18" t="s">
        <v>9270</v>
      </c>
      <c r="W135" s="18" t="s">
        <v>9265</v>
      </c>
      <c r="X135" s="18" t="s">
        <v>9265</v>
      </c>
      <c r="AB135" s="18">
        <v>14</v>
      </c>
    </row>
    <row r="136" spans="1:28" x14ac:dyDescent="0.25">
      <c r="A136" s="2" t="s">
        <v>4047</v>
      </c>
      <c r="B136" s="2">
        <v>2409.4270000000001</v>
      </c>
      <c r="C136" s="2" t="s">
        <v>5298</v>
      </c>
      <c r="D136" s="2" t="s">
        <v>5299</v>
      </c>
      <c r="E136" s="2" t="s">
        <v>5300</v>
      </c>
      <c r="F136" s="2" t="s">
        <v>5301</v>
      </c>
      <c r="G136" s="2">
        <v>-0.287553</v>
      </c>
      <c r="H136" s="2"/>
      <c r="I136" s="2" t="s">
        <v>1653</v>
      </c>
      <c r="J136" s="2" t="s">
        <v>3874</v>
      </c>
      <c r="K136" s="2" t="s">
        <v>32</v>
      </c>
      <c r="L136" s="2" t="s">
        <v>3394</v>
      </c>
      <c r="M136" s="2" t="s">
        <v>3845</v>
      </c>
      <c r="N136" s="2"/>
      <c r="O136" s="2"/>
      <c r="P136" s="2"/>
      <c r="Q136" s="2"/>
      <c r="R136" s="2"/>
      <c r="S136" s="18" t="s">
        <v>8814</v>
      </c>
      <c r="T136" s="18" t="s">
        <v>9263</v>
      </c>
      <c r="U136" s="18" t="s">
        <v>9274</v>
      </c>
      <c r="V136" s="18" t="s">
        <v>9263</v>
      </c>
      <c r="W136" s="18" t="s">
        <v>9265</v>
      </c>
      <c r="X136" s="18" t="s">
        <v>9265</v>
      </c>
      <c r="AB136" s="18">
        <v>14</v>
      </c>
    </row>
    <row r="137" spans="1:28" x14ac:dyDescent="0.25">
      <c r="A137" s="2" t="s">
        <v>4048</v>
      </c>
      <c r="B137" s="2">
        <v>2408.0859999999998</v>
      </c>
      <c r="C137" s="2" t="s">
        <v>5302</v>
      </c>
      <c r="D137" s="2" t="s">
        <v>5303</v>
      </c>
      <c r="E137" s="2" t="s">
        <v>5304</v>
      </c>
      <c r="F137" s="2" t="s">
        <v>5305</v>
      </c>
      <c r="G137" s="2">
        <v>-0.283333</v>
      </c>
      <c r="H137" s="2"/>
      <c r="I137" s="2"/>
      <c r="J137" s="2"/>
      <c r="K137" s="2" t="s">
        <v>315</v>
      </c>
      <c r="L137" s="2" t="s">
        <v>3394</v>
      </c>
      <c r="M137" s="2" t="s">
        <v>3876</v>
      </c>
      <c r="N137" s="2"/>
      <c r="O137" s="2"/>
      <c r="P137" s="2"/>
      <c r="Q137" s="2"/>
      <c r="R137" s="2"/>
      <c r="S137" s="18" t="s">
        <v>8815</v>
      </c>
      <c r="T137" s="18" t="s">
        <v>9263</v>
      </c>
      <c r="U137" s="18" t="s">
        <v>9274</v>
      </c>
      <c r="V137" s="18" t="s">
        <v>9270</v>
      </c>
      <c r="W137" s="18" t="s">
        <v>9265</v>
      </c>
      <c r="X137" s="18" t="s">
        <v>9265</v>
      </c>
      <c r="AB137" s="18">
        <v>14</v>
      </c>
    </row>
    <row r="138" spans="1:28" x14ac:dyDescent="0.25">
      <c r="A138" s="2" t="s">
        <v>4049</v>
      </c>
      <c r="B138" s="2">
        <v>2217.1860000000001</v>
      </c>
      <c r="C138" s="2" t="s">
        <v>5306</v>
      </c>
      <c r="D138" s="2" t="s">
        <v>5307</v>
      </c>
      <c r="E138" s="2" t="s">
        <v>5308</v>
      </c>
      <c r="F138" s="2" t="s">
        <v>5309</v>
      </c>
      <c r="G138" s="2">
        <v>-1.2137E-2</v>
      </c>
      <c r="H138" s="2" t="s">
        <v>315</v>
      </c>
      <c r="I138" s="2" t="s">
        <v>315</v>
      </c>
      <c r="J138" s="2" t="s">
        <v>315</v>
      </c>
      <c r="K138" s="2"/>
      <c r="L138" s="2" t="s">
        <v>3396</v>
      </c>
      <c r="M138" s="2" t="s">
        <v>3845</v>
      </c>
      <c r="N138" s="2"/>
      <c r="O138" s="2"/>
      <c r="P138" s="2"/>
      <c r="Q138" s="2"/>
      <c r="R138" s="2"/>
      <c r="S138" s="18" t="s">
        <v>8816</v>
      </c>
      <c r="T138" s="18" t="s">
        <v>9263</v>
      </c>
      <c r="U138" s="18" t="s">
        <v>9270</v>
      </c>
      <c r="V138" s="18" t="s">
        <v>9263</v>
      </c>
      <c r="W138" s="18" t="s">
        <v>9277</v>
      </c>
      <c r="X138" s="18" t="s">
        <v>9265</v>
      </c>
      <c r="AB138" s="18">
        <v>14</v>
      </c>
    </row>
    <row r="139" spans="1:28" x14ac:dyDescent="0.25">
      <c r="A139" s="2" t="s">
        <v>4050</v>
      </c>
      <c r="B139" s="2">
        <v>1612.627</v>
      </c>
      <c r="C139" s="2" t="s">
        <v>5310</v>
      </c>
      <c r="D139" s="2" t="s">
        <v>5311</v>
      </c>
      <c r="E139" s="2" t="s">
        <v>5312</v>
      </c>
      <c r="F139" s="2" t="s">
        <v>5313</v>
      </c>
      <c r="G139" s="2">
        <v>0.165741</v>
      </c>
      <c r="H139" s="2" t="s">
        <v>315</v>
      </c>
      <c r="I139" s="2" t="s">
        <v>315</v>
      </c>
      <c r="J139" s="2" t="s">
        <v>315</v>
      </c>
      <c r="K139" s="2"/>
      <c r="L139" s="2" t="s">
        <v>3394</v>
      </c>
      <c r="M139" s="2" t="s">
        <v>3876</v>
      </c>
      <c r="N139" s="2"/>
      <c r="O139" s="2"/>
      <c r="P139" s="2"/>
      <c r="Q139" s="2"/>
      <c r="R139" s="2"/>
      <c r="S139" s="18" t="s">
        <v>8817</v>
      </c>
      <c r="T139" s="18" t="s">
        <v>9263</v>
      </c>
      <c r="U139" s="18" t="s">
        <v>9274</v>
      </c>
      <c r="V139" s="18" t="s">
        <v>9263</v>
      </c>
      <c r="W139" s="18" t="s">
        <v>9279</v>
      </c>
      <c r="X139" s="18" t="s">
        <v>9266</v>
      </c>
      <c r="AB139" s="18">
        <v>14</v>
      </c>
    </row>
    <row r="140" spans="1:28" x14ac:dyDescent="0.25">
      <c r="A140" s="2" t="s">
        <v>4051</v>
      </c>
      <c r="B140" s="2">
        <v>2036.932</v>
      </c>
      <c r="C140" s="2" t="s">
        <v>5314</v>
      </c>
      <c r="D140" s="2" t="s">
        <v>5315</v>
      </c>
      <c r="E140" s="2" t="s">
        <v>5316</v>
      </c>
      <c r="F140" s="2" t="s">
        <v>5317</v>
      </c>
      <c r="G140" s="2">
        <v>0.28704000000000002</v>
      </c>
      <c r="H140" s="2"/>
      <c r="I140" s="2" t="s">
        <v>3874</v>
      </c>
      <c r="J140" s="2" t="s">
        <v>32</v>
      </c>
      <c r="K140" s="2"/>
      <c r="L140" s="2" t="s">
        <v>3396</v>
      </c>
      <c r="M140" s="2" t="s">
        <v>3845</v>
      </c>
      <c r="N140" s="2"/>
      <c r="O140" s="2"/>
      <c r="P140" s="2"/>
      <c r="Q140" s="2"/>
      <c r="R140" s="2"/>
      <c r="S140" s="18" t="s">
        <v>8818</v>
      </c>
      <c r="T140" s="18" t="s">
        <v>9263</v>
      </c>
      <c r="U140" s="18" t="s">
        <v>9270</v>
      </c>
      <c r="V140" s="18" t="s">
        <v>9263</v>
      </c>
      <c r="W140" s="18" t="s">
        <v>9272</v>
      </c>
      <c r="X140" s="18" t="s">
        <v>9268</v>
      </c>
      <c r="AB140" s="18">
        <v>14</v>
      </c>
    </row>
    <row r="141" spans="1:28" x14ac:dyDescent="0.25">
      <c r="A141" s="2" t="s">
        <v>4052</v>
      </c>
      <c r="B141" s="2">
        <v>2036.797</v>
      </c>
      <c r="C141" s="2" t="s">
        <v>5318</v>
      </c>
      <c r="D141" s="2" t="s">
        <v>5319</v>
      </c>
      <c r="E141" s="2" t="s">
        <v>5320</v>
      </c>
      <c r="F141" s="2" t="s">
        <v>5321</v>
      </c>
      <c r="G141" s="2">
        <v>0.95721400000000001</v>
      </c>
      <c r="H141" s="2" t="s">
        <v>3875</v>
      </c>
      <c r="I141" s="2" t="s">
        <v>476</v>
      </c>
      <c r="J141" s="2" t="s">
        <v>32</v>
      </c>
      <c r="K141" s="2"/>
      <c r="L141" s="2" t="s">
        <v>3395</v>
      </c>
      <c r="M141" s="2" t="s">
        <v>3845</v>
      </c>
      <c r="N141" s="2"/>
      <c r="O141" s="2"/>
      <c r="P141" s="2"/>
      <c r="Q141" s="2"/>
      <c r="R141" s="2"/>
      <c r="S141" s="18" t="s">
        <v>8819</v>
      </c>
      <c r="T141" s="18" t="s">
        <v>9263</v>
      </c>
      <c r="U141" s="18" t="s">
        <v>9264</v>
      </c>
      <c r="V141" s="18" t="s">
        <v>9263</v>
      </c>
      <c r="W141" s="18" t="s">
        <v>9272</v>
      </c>
      <c r="X141" s="18" t="s">
        <v>9268</v>
      </c>
      <c r="AB141" s="18">
        <v>14</v>
      </c>
    </row>
    <row r="142" spans="1:28" x14ac:dyDescent="0.25">
      <c r="A142" s="2" t="s">
        <v>4053</v>
      </c>
      <c r="B142" s="2">
        <v>2558.5509999999999</v>
      </c>
      <c r="C142" s="2" t="s">
        <v>5322</v>
      </c>
      <c r="D142" s="2" t="s">
        <v>5323</v>
      </c>
      <c r="E142" s="2" t="s">
        <v>5324</v>
      </c>
      <c r="F142" s="2" t="s">
        <v>5325</v>
      </c>
      <c r="G142" s="2">
        <v>-0.13958799999999999</v>
      </c>
      <c r="H142" s="2"/>
      <c r="I142" s="2"/>
      <c r="J142" s="2" t="s">
        <v>315</v>
      </c>
      <c r="K142" s="2"/>
      <c r="L142" s="2" t="s">
        <v>3394</v>
      </c>
      <c r="M142" s="2" t="s">
        <v>3876</v>
      </c>
      <c r="N142" s="2"/>
      <c r="O142" s="2"/>
      <c r="P142" s="2"/>
      <c r="Q142" s="2"/>
      <c r="R142" s="2"/>
      <c r="S142" s="18" t="s">
        <v>8820</v>
      </c>
      <c r="T142" s="18" t="s">
        <v>9263</v>
      </c>
      <c r="U142" s="18" t="s">
        <v>9274</v>
      </c>
      <c r="V142" s="18" t="s">
        <v>9263</v>
      </c>
      <c r="W142" s="18" t="s">
        <v>9272</v>
      </c>
      <c r="X142" s="18" t="s">
        <v>9265</v>
      </c>
      <c r="AB142" s="18">
        <v>14</v>
      </c>
    </row>
    <row r="143" spans="1:28" x14ac:dyDescent="0.25">
      <c r="A143" s="2" t="s">
        <v>4054</v>
      </c>
      <c r="B143" s="2">
        <v>2482.3490000000002</v>
      </c>
      <c r="C143" s="2" t="s">
        <v>5326</v>
      </c>
      <c r="D143" s="2" t="s">
        <v>5327</v>
      </c>
      <c r="E143" s="2" t="s">
        <v>5328</v>
      </c>
      <c r="F143" s="2" t="s">
        <v>5329</v>
      </c>
      <c r="G143" s="2">
        <v>-0.48255700000000001</v>
      </c>
      <c r="H143" s="2"/>
      <c r="I143" s="2"/>
      <c r="J143" s="2" t="s">
        <v>315</v>
      </c>
      <c r="K143" s="2"/>
      <c r="L143" s="2" t="s">
        <v>3394</v>
      </c>
      <c r="M143" s="2" t="s">
        <v>3876</v>
      </c>
      <c r="N143" s="2"/>
      <c r="O143" s="2"/>
      <c r="P143" s="2"/>
      <c r="Q143" s="2"/>
      <c r="R143" s="2"/>
      <c r="S143" s="18" t="s">
        <v>8821</v>
      </c>
      <c r="T143" s="18" t="s">
        <v>9263</v>
      </c>
      <c r="U143" s="18" t="s">
        <v>9274</v>
      </c>
      <c r="V143" s="18" t="s">
        <v>9263</v>
      </c>
      <c r="W143" s="18" t="s">
        <v>9272</v>
      </c>
      <c r="X143" s="18" t="s">
        <v>9265</v>
      </c>
      <c r="AB143" s="18">
        <v>14</v>
      </c>
    </row>
    <row r="144" spans="1:28" x14ac:dyDescent="0.25">
      <c r="A144" s="2" t="s">
        <v>4055</v>
      </c>
      <c r="B144" s="2">
        <v>2485.4989999999998</v>
      </c>
      <c r="C144" s="2" t="s">
        <v>5330</v>
      </c>
      <c r="D144" s="2" t="s">
        <v>5331</v>
      </c>
      <c r="E144" s="2" t="s">
        <v>5332</v>
      </c>
      <c r="F144" s="2" t="s">
        <v>5333</v>
      </c>
      <c r="G144" s="2">
        <v>0.80868600000000002</v>
      </c>
      <c r="H144" s="2" t="s">
        <v>1067</v>
      </c>
      <c r="I144" s="2" t="s">
        <v>1175</v>
      </c>
      <c r="J144" s="2" t="s">
        <v>3883</v>
      </c>
      <c r="K144" s="2" t="s">
        <v>315</v>
      </c>
      <c r="L144" s="2" t="s">
        <v>3395</v>
      </c>
      <c r="M144" s="2" t="s">
        <v>3876</v>
      </c>
      <c r="N144" s="2"/>
      <c r="O144" s="2"/>
      <c r="P144" s="2"/>
      <c r="Q144" s="2"/>
      <c r="R144" s="2"/>
      <c r="S144" s="18" t="s">
        <v>8822</v>
      </c>
      <c r="T144" s="18" t="s">
        <v>9263</v>
      </c>
      <c r="U144" s="18" t="s">
        <v>9264</v>
      </c>
      <c r="V144" s="18" t="s">
        <v>9263</v>
      </c>
      <c r="W144" s="18" t="s">
        <v>9272</v>
      </c>
      <c r="X144" s="18" t="s">
        <v>9265</v>
      </c>
      <c r="AB144" s="18">
        <v>14</v>
      </c>
    </row>
    <row r="145" spans="1:28" x14ac:dyDescent="0.25">
      <c r="A145" s="2" t="s">
        <v>4056</v>
      </c>
      <c r="B145" s="2">
        <v>2291.2220000000002</v>
      </c>
      <c r="C145" s="2" t="s">
        <v>5334</v>
      </c>
      <c r="D145" s="2" t="s">
        <v>5335</v>
      </c>
      <c r="E145" s="2" t="s">
        <v>5336</v>
      </c>
      <c r="F145" s="2" t="s">
        <v>5337</v>
      </c>
      <c r="G145" s="2">
        <v>-0.45928200000000002</v>
      </c>
      <c r="H145" s="2"/>
      <c r="I145" s="2"/>
      <c r="J145" s="2" t="s">
        <v>315</v>
      </c>
      <c r="K145" s="2"/>
      <c r="L145" s="2" t="s">
        <v>3394</v>
      </c>
      <c r="M145" s="2" t="s">
        <v>3876</v>
      </c>
      <c r="N145" s="2"/>
      <c r="O145" s="2"/>
      <c r="P145" s="2"/>
      <c r="Q145" s="2"/>
      <c r="R145" s="2"/>
      <c r="S145" s="18" t="s">
        <v>8823</v>
      </c>
      <c r="T145" s="18" t="s">
        <v>9263</v>
      </c>
      <c r="U145" s="18" t="s">
        <v>9274</v>
      </c>
      <c r="V145" s="18" t="s">
        <v>9263</v>
      </c>
      <c r="W145" s="18" t="s">
        <v>9272</v>
      </c>
      <c r="X145" s="18" t="s">
        <v>9265</v>
      </c>
      <c r="AB145" s="18">
        <v>14</v>
      </c>
    </row>
    <row r="146" spans="1:28" x14ac:dyDescent="0.25">
      <c r="A146" s="2" t="s">
        <v>4057</v>
      </c>
      <c r="B146" s="2">
        <v>2293.4690000000001</v>
      </c>
      <c r="C146" s="2" t="s">
        <v>5338</v>
      </c>
      <c r="D146" s="2" t="s">
        <v>5339</v>
      </c>
      <c r="E146" s="2" t="s">
        <v>5340</v>
      </c>
      <c r="F146" s="2" t="s">
        <v>5341</v>
      </c>
      <c r="G146" s="2">
        <v>0.834704</v>
      </c>
      <c r="H146" s="2" t="s">
        <v>854</v>
      </c>
      <c r="I146" s="2" t="s">
        <v>3862</v>
      </c>
      <c r="J146" s="2" t="s">
        <v>3884</v>
      </c>
      <c r="K146" s="2" t="s">
        <v>315</v>
      </c>
      <c r="L146" s="2" t="s">
        <v>3395</v>
      </c>
      <c r="M146" s="2" t="s">
        <v>3876</v>
      </c>
      <c r="N146" s="2"/>
      <c r="O146" s="2"/>
      <c r="P146" s="2"/>
      <c r="Q146" s="2"/>
      <c r="R146" s="2"/>
      <c r="S146" s="18" t="s">
        <v>8824</v>
      </c>
      <c r="T146" s="18" t="s">
        <v>9263</v>
      </c>
      <c r="U146" s="18" t="s">
        <v>9264</v>
      </c>
      <c r="V146" s="18" t="s">
        <v>9263</v>
      </c>
      <c r="W146" s="18" t="s">
        <v>9272</v>
      </c>
      <c r="X146" s="18" t="s">
        <v>9265</v>
      </c>
      <c r="AB146" s="18">
        <v>14</v>
      </c>
    </row>
    <row r="147" spans="1:28" x14ac:dyDescent="0.25">
      <c r="A147" s="2" t="s">
        <v>4058</v>
      </c>
      <c r="B147" s="2">
        <v>2029.1980000000001</v>
      </c>
      <c r="C147" s="2" t="s">
        <v>5342</v>
      </c>
      <c r="D147" s="2" t="s">
        <v>5343</v>
      </c>
      <c r="E147" s="2" t="s">
        <v>5344</v>
      </c>
      <c r="F147" s="2" t="s">
        <v>5345</v>
      </c>
      <c r="G147" s="2">
        <v>-0.500197</v>
      </c>
      <c r="H147" s="2" t="s">
        <v>1149</v>
      </c>
      <c r="I147" s="2"/>
      <c r="J147" s="2" t="s">
        <v>315</v>
      </c>
      <c r="K147" s="2"/>
      <c r="L147" s="2" t="s">
        <v>3394</v>
      </c>
      <c r="M147" s="2" t="s">
        <v>3876</v>
      </c>
      <c r="N147" s="2"/>
      <c r="O147" s="2"/>
      <c r="P147" s="2"/>
      <c r="Q147" s="2"/>
      <c r="R147" s="2"/>
      <c r="S147" s="18" t="s">
        <v>8825</v>
      </c>
      <c r="T147" s="18" t="s">
        <v>9263</v>
      </c>
      <c r="U147" s="18" t="s">
        <v>9274</v>
      </c>
      <c r="V147" s="18" t="s">
        <v>9263</v>
      </c>
      <c r="W147" s="18" t="s">
        <v>9272</v>
      </c>
      <c r="X147" s="18" t="s">
        <v>9265</v>
      </c>
      <c r="AB147" s="18">
        <v>14</v>
      </c>
    </row>
    <row r="148" spans="1:28" x14ac:dyDescent="0.25">
      <c r="A148" s="2" t="s">
        <v>4059</v>
      </c>
      <c r="B148" s="2">
        <v>2030.17</v>
      </c>
      <c r="C148" s="2" t="s">
        <v>5346</v>
      </c>
      <c r="D148" s="2" t="s">
        <v>5347</v>
      </c>
      <c r="E148" s="2" t="s">
        <v>5348</v>
      </c>
      <c r="F148" s="2" t="s">
        <v>5349</v>
      </c>
      <c r="G148" s="2">
        <v>0.85140400000000005</v>
      </c>
      <c r="H148" s="2" t="s">
        <v>3442</v>
      </c>
      <c r="I148" s="2" t="s">
        <v>3889</v>
      </c>
      <c r="J148" s="2" t="s">
        <v>315</v>
      </c>
      <c r="K148" s="2"/>
      <c r="L148" s="2" t="s">
        <v>3395</v>
      </c>
      <c r="M148" s="2" t="s">
        <v>3876</v>
      </c>
      <c r="N148" s="2"/>
      <c r="O148" s="2"/>
      <c r="P148" s="2"/>
      <c r="Q148" s="2"/>
      <c r="R148" s="2"/>
      <c r="S148" s="18" t="s">
        <v>8826</v>
      </c>
      <c r="T148" s="18" t="s">
        <v>9263</v>
      </c>
      <c r="U148" s="18" t="s">
        <v>9264</v>
      </c>
      <c r="V148" s="18" t="s">
        <v>9263</v>
      </c>
      <c r="W148" s="18" t="s">
        <v>9272</v>
      </c>
      <c r="X148" s="18" t="s">
        <v>9265</v>
      </c>
      <c r="AB148" s="18">
        <v>14</v>
      </c>
    </row>
    <row r="149" spans="1:28" x14ac:dyDescent="0.25">
      <c r="A149" s="2" t="s">
        <v>4060</v>
      </c>
      <c r="B149" s="2">
        <v>1750.2670000000001</v>
      </c>
      <c r="C149" s="2" t="s">
        <v>5350</v>
      </c>
      <c r="D149" s="2" t="s">
        <v>5351</v>
      </c>
      <c r="E149" s="2" t="s">
        <v>5352</v>
      </c>
      <c r="F149" s="2" t="s">
        <v>5353</v>
      </c>
      <c r="G149" s="2">
        <v>-0.51687799999999995</v>
      </c>
      <c r="H149" s="2"/>
      <c r="I149" s="2" t="s">
        <v>3892</v>
      </c>
      <c r="J149" s="2" t="s">
        <v>315</v>
      </c>
      <c r="K149" s="2"/>
      <c r="L149" s="2" t="s">
        <v>3394</v>
      </c>
      <c r="M149" s="2" t="s">
        <v>3876</v>
      </c>
      <c r="N149" s="2"/>
      <c r="O149" s="2"/>
      <c r="P149" s="2"/>
      <c r="Q149" s="2"/>
      <c r="R149" s="2"/>
      <c r="S149" s="18" t="s">
        <v>8827</v>
      </c>
      <c r="T149" s="18" t="s">
        <v>9263</v>
      </c>
      <c r="U149" s="18" t="s">
        <v>9274</v>
      </c>
      <c r="V149" s="18" t="s">
        <v>9263</v>
      </c>
      <c r="W149" s="18" t="s">
        <v>9272</v>
      </c>
      <c r="X149" s="18" t="s">
        <v>9265</v>
      </c>
      <c r="AB149" s="18">
        <v>14</v>
      </c>
    </row>
    <row r="150" spans="1:28" x14ac:dyDescent="0.25">
      <c r="A150" s="2" t="s">
        <v>4061</v>
      </c>
      <c r="B150" s="2">
        <v>1750.3679999999999</v>
      </c>
      <c r="C150" s="2" t="s">
        <v>5354</v>
      </c>
      <c r="D150" s="2" t="s">
        <v>5355</v>
      </c>
      <c r="E150" s="2" t="s">
        <v>5356</v>
      </c>
      <c r="F150" s="2" t="s">
        <v>5357</v>
      </c>
      <c r="G150" s="2">
        <v>0.84990200000000005</v>
      </c>
      <c r="H150" s="2" t="s">
        <v>2010</v>
      </c>
      <c r="I150" s="2" t="s">
        <v>3439</v>
      </c>
      <c r="J150" s="2" t="s">
        <v>315</v>
      </c>
      <c r="K150" s="2"/>
      <c r="L150" s="2" t="s">
        <v>3395</v>
      </c>
      <c r="M150" s="2" t="s">
        <v>3876</v>
      </c>
      <c r="N150" s="2"/>
      <c r="O150" s="2"/>
      <c r="P150" s="2"/>
      <c r="Q150" s="2"/>
      <c r="R150" s="2"/>
      <c r="S150" s="18" t="s">
        <v>8828</v>
      </c>
      <c r="T150" s="18" t="s">
        <v>9263</v>
      </c>
      <c r="U150" s="18" t="s">
        <v>9264</v>
      </c>
      <c r="V150" s="18" t="s">
        <v>9263</v>
      </c>
      <c r="W150" s="18" t="s">
        <v>9272</v>
      </c>
      <c r="X150" s="18" t="s">
        <v>9265</v>
      </c>
      <c r="AB150" s="18">
        <v>14</v>
      </c>
    </row>
    <row r="151" spans="1:28" x14ac:dyDescent="0.25">
      <c r="A151" s="2" t="s">
        <v>4062</v>
      </c>
      <c r="B151" s="2">
        <v>1490.9649999999999</v>
      </c>
      <c r="C151" s="2" t="s">
        <v>5358</v>
      </c>
      <c r="D151" s="2" t="s">
        <v>5359</v>
      </c>
      <c r="E151" s="2" t="s">
        <v>5360</v>
      </c>
      <c r="F151" s="2" t="s">
        <v>5361</v>
      </c>
      <c r="G151" s="2">
        <v>0.278646</v>
      </c>
      <c r="H151" s="2"/>
      <c r="I151" s="2"/>
      <c r="J151" s="2" t="s">
        <v>32</v>
      </c>
      <c r="K151" s="2"/>
      <c r="L151" s="2" t="s">
        <v>3396</v>
      </c>
      <c r="M151" s="2" t="s">
        <v>3845</v>
      </c>
      <c r="N151" s="2"/>
      <c r="O151" s="2"/>
      <c r="P151" s="2"/>
      <c r="Q151" s="2"/>
      <c r="R151" s="2"/>
      <c r="S151" s="18" t="s">
        <v>8829</v>
      </c>
      <c r="T151" s="18" t="s">
        <v>9263</v>
      </c>
      <c r="U151" s="18" t="s">
        <v>9270</v>
      </c>
      <c r="V151" s="18" t="s">
        <v>9263</v>
      </c>
      <c r="W151" s="18" t="s">
        <v>9272</v>
      </c>
      <c r="X151" s="18" t="s">
        <v>9265</v>
      </c>
      <c r="AB151" s="18">
        <v>14</v>
      </c>
    </row>
    <row r="152" spans="1:28" x14ac:dyDescent="0.25">
      <c r="A152" s="2" t="s">
        <v>4063</v>
      </c>
      <c r="B152" s="2">
        <v>1488.376</v>
      </c>
      <c r="C152" s="2" t="s">
        <v>5362</v>
      </c>
      <c r="D152" s="2" t="s">
        <v>5363</v>
      </c>
      <c r="E152" s="2" t="s">
        <v>5364</v>
      </c>
      <c r="F152" s="2" t="s">
        <v>4878</v>
      </c>
      <c r="G152" s="2">
        <v>0.331978</v>
      </c>
      <c r="H152" s="2"/>
      <c r="I152" s="2" t="s">
        <v>3854</v>
      </c>
      <c r="J152" s="2" t="s">
        <v>32</v>
      </c>
      <c r="K152" s="2"/>
      <c r="L152" s="2" t="s">
        <v>3402</v>
      </c>
      <c r="M152" s="2" t="s">
        <v>3845</v>
      </c>
      <c r="N152" s="2"/>
      <c r="O152" s="2"/>
      <c r="P152" s="2"/>
      <c r="Q152" s="2"/>
      <c r="R152" s="2"/>
      <c r="S152" s="18" t="s">
        <v>8830</v>
      </c>
      <c r="T152" s="18" t="s">
        <v>9263</v>
      </c>
      <c r="U152" s="18" t="s">
        <v>9273</v>
      </c>
      <c r="V152" s="18" t="s">
        <v>9263</v>
      </c>
      <c r="W152" s="18" t="s">
        <v>9272</v>
      </c>
      <c r="X152" s="18" t="s">
        <v>9265</v>
      </c>
      <c r="AB152" s="18">
        <v>14</v>
      </c>
    </row>
    <row r="153" spans="1:28" x14ac:dyDescent="0.25">
      <c r="A153" s="2" t="s">
        <v>4064</v>
      </c>
      <c r="B153" s="2">
        <v>2036.874</v>
      </c>
      <c r="C153" s="2" t="s">
        <v>5365</v>
      </c>
      <c r="D153" s="2" t="s">
        <v>5366</v>
      </c>
      <c r="E153" s="2" t="s">
        <v>5367</v>
      </c>
      <c r="F153" s="2" t="s">
        <v>5368</v>
      </c>
      <c r="G153" s="2">
        <v>0.47693999999999998</v>
      </c>
      <c r="H153" s="2"/>
      <c r="I153" s="2"/>
      <c r="J153" s="2"/>
      <c r="K153" s="2" t="s">
        <v>32</v>
      </c>
      <c r="L153" s="2" t="s">
        <v>3905</v>
      </c>
      <c r="M153" s="2" t="s">
        <v>3906</v>
      </c>
      <c r="N153" s="2"/>
      <c r="O153" s="2"/>
      <c r="P153" s="2"/>
      <c r="Q153" s="2"/>
      <c r="R153" s="2"/>
      <c r="S153" s="18" t="s">
        <v>8831</v>
      </c>
      <c r="T153" s="18" t="s">
        <v>9263</v>
      </c>
      <c r="U153" s="18" t="s">
        <v>9284</v>
      </c>
      <c r="V153" s="18" t="s">
        <v>9270</v>
      </c>
      <c r="W153" s="18" t="s">
        <v>9269</v>
      </c>
      <c r="AB153" s="18">
        <v>13</v>
      </c>
    </row>
    <row r="154" spans="1:28" x14ac:dyDescent="0.25">
      <c r="A154" s="2" t="s">
        <v>4065</v>
      </c>
      <c r="B154" s="2">
        <v>2036.0250000000001</v>
      </c>
      <c r="C154" s="2" t="s">
        <v>5369</v>
      </c>
      <c r="D154" s="2" t="s">
        <v>5370</v>
      </c>
      <c r="E154" s="2" t="s">
        <v>5371</v>
      </c>
      <c r="F154" s="2" t="s">
        <v>5372</v>
      </c>
      <c r="G154" s="2">
        <v>0.47245100000000001</v>
      </c>
      <c r="H154" s="2"/>
      <c r="I154" s="2"/>
      <c r="J154" s="2"/>
      <c r="K154" s="2" t="s">
        <v>32</v>
      </c>
      <c r="L154" s="2" t="s">
        <v>3907</v>
      </c>
      <c r="M154" s="2" t="s">
        <v>3906</v>
      </c>
      <c r="N154" s="2"/>
      <c r="O154" s="2"/>
      <c r="P154" s="2"/>
      <c r="Q154" s="2"/>
      <c r="R154" s="2"/>
      <c r="S154" s="18" t="s">
        <v>4065</v>
      </c>
      <c r="T154" s="18">
        <v>8</v>
      </c>
      <c r="U154" s="18">
        <v>8</v>
      </c>
      <c r="AB154" s="18">
        <v>9</v>
      </c>
    </row>
    <row r="155" spans="1:28" x14ac:dyDescent="0.25">
      <c r="A155" s="2" t="s">
        <v>4066</v>
      </c>
      <c r="B155" s="2">
        <v>0</v>
      </c>
      <c r="C155" s="2" t="s">
        <v>5184</v>
      </c>
      <c r="D155" s="2" t="s">
        <v>5184</v>
      </c>
      <c r="E155" s="2" t="s">
        <v>5184</v>
      </c>
      <c r="F155" s="2" t="s">
        <v>5184</v>
      </c>
      <c r="G155" s="2">
        <v>1</v>
      </c>
      <c r="H155" s="2"/>
      <c r="I155" s="2"/>
      <c r="J155" s="2"/>
      <c r="K155" s="2"/>
      <c r="L155" s="2" t="s">
        <v>3908</v>
      </c>
      <c r="M155" s="2" t="s">
        <v>3479</v>
      </c>
      <c r="N155" s="2"/>
      <c r="O155" s="2"/>
      <c r="P155" s="2"/>
      <c r="Q155" s="2"/>
      <c r="R155" s="2"/>
      <c r="S155" s="18" t="s">
        <v>4066</v>
      </c>
      <c r="T155" s="18">
        <v>1</v>
      </c>
      <c r="U155" s="18">
        <v>1</v>
      </c>
      <c r="AB155" s="18">
        <v>5</v>
      </c>
    </row>
    <row r="156" spans="1:28" x14ac:dyDescent="0.25">
      <c r="A156" s="2" t="s">
        <v>4067</v>
      </c>
      <c r="B156" s="2">
        <v>0</v>
      </c>
      <c r="C156" s="2" t="s">
        <v>5184</v>
      </c>
      <c r="D156" s="2" t="s">
        <v>5184</v>
      </c>
      <c r="E156" s="2" t="s">
        <v>5184</v>
      </c>
      <c r="F156" s="2" t="s">
        <v>5184</v>
      </c>
      <c r="G156" s="2">
        <v>1</v>
      </c>
      <c r="H156" s="2"/>
      <c r="I156" s="2"/>
      <c r="J156" s="2"/>
      <c r="K156" s="2"/>
      <c r="L156" s="2" t="s">
        <v>3909</v>
      </c>
      <c r="M156" s="2" t="s">
        <v>3479</v>
      </c>
      <c r="N156" s="2"/>
      <c r="O156" s="2"/>
      <c r="P156" s="2"/>
      <c r="Q156" s="2"/>
      <c r="R156" s="2"/>
      <c r="S156" s="18" t="s">
        <v>4067</v>
      </c>
      <c r="T156" s="18">
        <v>1</v>
      </c>
      <c r="U156" s="18">
        <v>1</v>
      </c>
      <c r="AB156" s="18">
        <v>5</v>
      </c>
    </row>
    <row r="157" spans="1:28" x14ac:dyDescent="0.25">
      <c r="A157" s="2" t="s">
        <v>4068</v>
      </c>
      <c r="B157" s="2">
        <v>0</v>
      </c>
      <c r="C157" s="2" t="s">
        <v>5184</v>
      </c>
      <c r="D157" s="2" t="s">
        <v>5184</v>
      </c>
      <c r="E157" s="2" t="s">
        <v>5184</v>
      </c>
      <c r="F157" s="2" t="s">
        <v>5184</v>
      </c>
      <c r="G157" s="2">
        <v>1</v>
      </c>
      <c r="H157" s="2"/>
      <c r="I157" s="2"/>
      <c r="J157" s="2"/>
      <c r="K157" s="2"/>
      <c r="L157" s="2" t="s">
        <v>3908</v>
      </c>
      <c r="M157" s="2" t="s">
        <v>3469</v>
      </c>
      <c r="N157" s="2"/>
      <c r="O157" s="2"/>
      <c r="P157" s="2"/>
      <c r="Q157" s="2"/>
      <c r="R157" s="2"/>
      <c r="S157" s="18" t="s">
        <v>4068</v>
      </c>
      <c r="T157" s="18">
        <v>2</v>
      </c>
      <c r="U157" s="18">
        <v>2</v>
      </c>
      <c r="AB157" s="18">
        <v>5</v>
      </c>
    </row>
    <row r="158" spans="1:28" x14ac:dyDescent="0.25">
      <c r="A158" s="2" t="s">
        <v>4069</v>
      </c>
      <c r="B158" s="2">
        <v>0</v>
      </c>
      <c r="C158" s="2" t="s">
        <v>5184</v>
      </c>
      <c r="D158" s="2" t="s">
        <v>5184</v>
      </c>
      <c r="E158" s="2" t="s">
        <v>5184</v>
      </c>
      <c r="F158" s="2" t="s">
        <v>5184</v>
      </c>
      <c r="G158" s="2">
        <v>1</v>
      </c>
      <c r="H158" s="2"/>
      <c r="I158" s="2"/>
      <c r="J158" s="2"/>
      <c r="K158" s="2"/>
      <c r="L158" s="2" t="s">
        <v>3909</v>
      </c>
      <c r="M158" s="2" t="s">
        <v>3469</v>
      </c>
      <c r="N158" s="2"/>
      <c r="O158" s="2"/>
      <c r="P158" s="2"/>
      <c r="Q158" s="2"/>
      <c r="R158" s="2"/>
      <c r="S158" s="18" t="s">
        <v>4069</v>
      </c>
      <c r="T158" s="18">
        <v>2</v>
      </c>
      <c r="U158" s="18">
        <v>2</v>
      </c>
      <c r="AB158" s="18">
        <v>5</v>
      </c>
    </row>
    <row r="159" spans="1:28" x14ac:dyDescent="0.25">
      <c r="A159" s="2" t="s">
        <v>4070</v>
      </c>
      <c r="B159" s="2">
        <v>0</v>
      </c>
      <c r="C159" s="2" t="s">
        <v>5184</v>
      </c>
      <c r="D159" s="2" t="s">
        <v>5184</v>
      </c>
      <c r="E159" s="2" t="s">
        <v>5184</v>
      </c>
      <c r="F159" s="2" t="s">
        <v>5184</v>
      </c>
      <c r="G159" s="2">
        <v>1</v>
      </c>
      <c r="H159" s="2"/>
      <c r="I159" s="2"/>
      <c r="J159" s="2"/>
      <c r="K159" s="2"/>
      <c r="L159" s="2" t="s">
        <v>3908</v>
      </c>
      <c r="M159" s="2" t="s">
        <v>3472</v>
      </c>
      <c r="N159" s="2"/>
      <c r="O159" s="2"/>
      <c r="P159" s="2"/>
      <c r="Q159" s="2"/>
      <c r="R159" s="2"/>
      <c r="S159" s="18" t="s">
        <v>4070</v>
      </c>
      <c r="T159" s="18">
        <v>3</v>
      </c>
      <c r="U159" s="18">
        <v>3</v>
      </c>
      <c r="AB159" s="18">
        <v>5</v>
      </c>
    </row>
    <row r="160" spans="1:28" x14ac:dyDescent="0.25">
      <c r="A160" s="2" t="s">
        <v>4071</v>
      </c>
      <c r="B160" s="2">
        <v>0</v>
      </c>
      <c r="C160" s="2" t="s">
        <v>5184</v>
      </c>
      <c r="D160" s="2" t="s">
        <v>5184</v>
      </c>
      <c r="E160" s="2" t="s">
        <v>5184</v>
      </c>
      <c r="F160" s="2" t="s">
        <v>5184</v>
      </c>
      <c r="G160" s="2">
        <v>1</v>
      </c>
      <c r="H160" s="2"/>
      <c r="I160" s="2"/>
      <c r="J160" s="2"/>
      <c r="K160" s="2"/>
      <c r="L160" s="2" t="s">
        <v>3909</v>
      </c>
      <c r="M160" s="2" t="s">
        <v>3472</v>
      </c>
      <c r="N160" s="2"/>
      <c r="O160" s="2"/>
      <c r="P160" s="2"/>
      <c r="Q160" s="2"/>
      <c r="R160" s="2"/>
      <c r="S160" s="18" t="s">
        <v>4071</v>
      </c>
      <c r="T160" s="18">
        <v>3</v>
      </c>
      <c r="U160" s="18">
        <v>3</v>
      </c>
      <c r="AB160" s="18">
        <v>5</v>
      </c>
    </row>
    <row r="161" spans="1:28" x14ac:dyDescent="0.25">
      <c r="A161" s="2" t="s">
        <v>4072</v>
      </c>
      <c r="B161" s="2">
        <v>2561.6309999999999</v>
      </c>
      <c r="C161" s="2" t="s">
        <v>5373</v>
      </c>
      <c r="D161" s="2" t="s">
        <v>5374</v>
      </c>
      <c r="E161" s="2" t="s">
        <v>5375</v>
      </c>
      <c r="F161" s="2" t="s">
        <v>5376</v>
      </c>
      <c r="G161" s="2">
        <v>-0.53381699999999999</v>
      </c>
      <c r="H161" s="2"/>
      <c r="I161" s="2"/>
      <c r="J161" s="2"/>
      <c r="K161" s="2" t="s">
        <v>32</v>
      </c>
      <c r="L161" s="2" t="s">
        <v>3910</v>
      </c>
      <c r="M161" s="2" t="s">
        <v>3911</v>
      </c>
      <c r="N161" s="2"/>
      <c r="O161" s="2"/>
      <c r="P161" s="2"/>
      <c r="Q161" s="2"/>
      <c r="R161" s="2"/>
      <c r="S161" s="18" t="s">
        <v>4072</v>
      </c>
      <c r="T161" s="18">
        <v>4</v>
      </c>
      <c r="U161" s="18">
        <v>4</v>
      </c>
      <c r="AB161" s="18">
        <v>8</v>
      </c>
    </row>
    <row r="162" spans="1:28" x14ac:dyDescent="0.25">
      <c r="A162" s="2" t="s">
        <v>4073</v>
      </c>
      <c r="B162" s="2">
        <v>2601.0459999999998</v>
      </c>
      <c r="C162" s="2" t="s">
        <v>5377</v>
      </c>
      <c r="D162" s="2" t="s">
        <v>5378</v>
      </c>
      <c r="E162" s="2" t="s">
        <v>5379</v>
      </c>
      <c r="F162" s="2" t="s">
        <v>5380</v>
      </c>
      <c r="G162" s="2">
        <v>0.13685</v>
      </c>
      <c r="H162" s="2"/>
      <c r="I162" s="2"/>
      <c r="J162" s="2"/>
      <c r="K162" s="2" t="s">
        <v>32</v>
      </c>
      <c r="L162" s="2" t="s">
        <v>3910</v>
      </c>
      <c r="M162" s="2" t="s">
        <v>3911</v>
      </c>
      <c r="N162" s="2"/>
      <c r="O162" s="2"/>
      <c r="P162" s="2"/>
      <c r="Q162" s="2"/>
      <c r="R162" s="2"/>
      <c r="S162" s="18" t="s">
        <v>4073</v>
      </c>
      <c r="T162" s="18">
        <v>1</v>
      </c>
      <c r="U162" s="18">
        <v>1</v>
      </c>
      <c r="AB162" s="18">
        <v>8</v>
      </c>
    </row>
    <row r="163" spans="1:28" x14ac:dyDescent="0.25">
      <c r="A163" s="2" t="s">
        <v>4074</v>
      </c>
      <c r="B163" s="2">
        <v>2552.873</v>
      </c>
      <c r="C163" s="2" t="s">
        <v>5381</v>
      </c>
      <c r="D163" s="2" t="s">
        <v>5382</v>
      </c>
      <c r="E163" s="2" t="s">
        <v>5383</v>
      </c>
      <c r="F163" s="2" t="s">
        <v>5384</v>
      </c>
      <c r="G163" s="2">
        <v>0.35880099999999998</v>
      </c>
      <c r="H163" s="2"/>
      <c r="I163" s="2"/>
      <c r="J163" s="2"/>
      <c r="K163" s="2"/>
      <c r="L163" s="2" t="s">
        <v>3910</v>
      </c>
      <c r="M163" s="2" t="s">
        <v>3911</v>
      </c>
      <c r="N163" s="2"/>
      <c r="O163" s="2"/>
      <c r="P163" s="2"/>
      <c r="Q163" s="2"/>
      <c r="R163" s="2"/>
      <c r="S163" s="18" t="s">
        <v>4074</v>
      </c>
      <c r="T163" s="18">
        <v>1</v>
      </c>
      <c r="U163" s="18">
        <v>1</v>
      </c>
      <c r="AB163" s="18">
        <v>8</v>
      </c>
    </row>
    <row r="164" spans="1:28" x14ac:dyDescent="0.25">
      <c r="A164" s="2" t="s">
        <v>4075</v>
      </c>
      <c r="B164" s="2">
        <v>2313.855</v>
      </c>
      <c r="C164" s="2" t="s">
        <v>5385</v>
      </c>
      <c r="D164" s="2" t="s">
        <v>5386</v>
      </c>
      <c r="E164" s="2" t="s">
        <v>5387</v>
      </c>
      <c r="F164" s="2" t="s">
        <v>5388</v>
      </c>
      <c r="G164" s="2">
        <v>0.46009800000000001</v>
      </c>
      <c r="H164" s="2"/>
      <c r="I164" s="2"/>
      <c r="J164" s="2"/>
      <c r="K164" s="2"/>
      <c r="L164" s="2" t="s">
        <v>3910</v>
      </c>
      <c r="M164" s="2" t="s">
        <v>3911</v>
      </c>
      <c r="N164" s="2"/>
      <c r="O164" s="2"/>
      <c r="P164" s="2"/>
      <c r="Q164" s="2"/>
      <c r="R164" s="2"/>
      <c r="S164" s="18" t="s">
        <v>4075</v>
      </c>
      <c r="T164" s="18">
        <v>8</v>
      </c>
      <c r="U164" s="18">
        <v>8</v>
      </c>
      <c r="AB164" s="18">
        <v>8</v>
      </c>
    </row>
    <row r="165" spans="1:28" x14ac:dyDescent="0.25">
      <c r="A165" s="2" t="s">
        <v>4076</v>
      </c>
      <c r="B165" s="2">
        <v>2336</v>
      </c>
      <c r="C165" s="2" t="s">
        <v>5389</v>
      </c>
      <c r="D165" s="2" t="s">
        <v>5390</v>
      </c>
      <c r="E165" s="2" t="s">
        <v>5184</v>
      </c>
      <c r="F165" s="2" t="s">
        <v>5185</v>
      </c>
      <c r="G165" s="2">
        <v>0</v>
      </c>
      <c r="H165" s="2"/>
      <c r="I165" s="2"/>
      <c r="J165" s="2"/>
      <c r="K165" s="2"/>
      <c r="L165" s="2" t="s">
        <v>3910</v>
      </c>
      <c r="M165" s="2" t="s">
        <v>3911</v>
      </c>
      <c r="N165" s="2"/>
      <c r="O165" s="2"/>
      <c r="P165" s="2"/>
      <c r="Q165" s="2"/>
      <c r="R165" s="2"/>
      <c r="S165" s="18" t="s">
        <v>4076</v>
      </c>
      <c r="T165" s="18">
        <v>2</v>
      </c>
      <c r="U165" s="18">
        <v>2</v>
      </c>
      <c r="AB165" s="18">
        <v>8</v>
      </c>
    </row>
    <row r="166" spans="1:28" x14ac:dyDescent="0.25">
      <c r="A166" s="2" t="s">
        <v>4077</v>
      </c>
      <c r="B166" s="2">
        <v>2190</v>
      </c>
      <c r="C166" s="2" t="s">
        <v>5391</v>
      </c>
      <c r="D166" s="2" t="s">
        <v>5392</v>
      </c>
      <c r="E166" s="2" t="s">
        <v>5184</v>
      </c>
      <c r="F166" s="2" t="s">
        <v>5185</v>
      </c>
      <c r="G166" s="2">
        <v>0</v>
      </c>
      <c r="H166" s="2"/>
      <c r="I166" s="2"/>
      <c r="J166" s="2"/>
      <c r="K166" s="2"/>
      <c r="L166" s="2" t="s">
        <v>3910</v>
      </c>
      <c r="M166" s="2" t="s">
        <v>3911</v>
      </c>
      <c r="N166" s="2"/>
      <c r="O166" s="2"/>
      <c r="P166" s="2"/>
      <c r="Q166" s="2"/>
      <c r="R166" s="2"/>
      <c r="S166" s="18" t="s">
        <v>4077</v>
      </c>
      <c r="T166" s="18">
        <v>3</v>
      </c>
      <c r="U166" s="18">
        <v>3</v>
      </c>
      <c r="AB166" s="18">
        <v>8</v>
      </c>
    </row>
    <row r="167" spans="1:28" x14ac:dyDescent="0.25">
      <c r="A167" s="2" t="s">
        <v>4078</v>
      </c>
      <c r="B167" s="2">
        <v>2055</v>
      </c>
      <c r="C167" s="2" t="s">
        <v>5393</v>
      </c>
      <c r="D167" s="2" t="s">
        <v>5394</v>
      </c>
      <c r="E167" s="2" t="s">
        <v>5184</v>
      </c>
      <c r="F167" s="2" t="s">
        <v>5185</v>
      </c>
      <c r="G167" s="2">
        <v>0</v>
      </c>
      <c r="H167" s="2"/>
      <c r="I167" s="2"/>
      <c r="J167" s="2"/>
      <c r="K167" s="2"/>
      <c r="L167" s="2" t="s">
        <v>3910</v>
      </c>
      <c r="M167" s="2" t="s">
        <v>3911</v>
      </c>
      <c r="N167" s="2"/>
      <c r="O167" s="2"/>
      <c r="P167" s="2"/>
      <c r="Q167" s="2"/>
      <c r="R167" s="2"/>
      <c r="S167" s="18" t="s">
        <v>4078</v>
      </c>
      <c r="T167" s="18">
        <v>4</v>
      </c>
      <c r="U167" s="18">
        <v>4</v>
      </c>
      <c r="AB167" s="18">
        <v>8</v>
      </c>
    </row>
    <row r="168" spans="1:28" x14ac:dyDescent="0.25">
      <c r="A168" s="2" t="s">
        <v>4079</v>
      </c>
      <c r="B168" s="2">
        <v>1831</v>
      </c>
      <c r="C168" s="2" t="s">
        <v>5395</v>
      </c>
      <c r="D168" s="2" t="s">
        <v>5396</v>
      </c>
      <c r="E168" s="2" t="s">
        <v>5184</v>
      </c>
      <c r="F168" s="2" t="s">
        <v>5185</v>
      </c>
      <c r="G168" s="2">
        <v>0</v>
      </c>
      <c r="H168" s="2"/>
      <c r="I168" s="2"/>
      <c r="J168" s="2"/>
      <c r="K168" s="2"/>
      <c r="L168" s="2" t="s">
        <v>3910</v>
      </c>
      <c r="M168" s="2" t="s">
        <v>3911</v>
      </c>
      <c r="N168" s="2"/>
      <c r="O168" s="2"/>
      <c r="P168" s="2"/>
      <c r="Q168" s="2"/>
      <c r="R168" s="2"/>
      <c r="S168" s="18" t="s">
        <v>4079</v>
      </c>
      <c r="T168" s="18">
        <v>9</v>
      </c>
      <c r="U168" s="18">
        <v>9</v>
      </c>
      <c r="AB168" s="18">
        <v>8</v>
      </c>
    </row>
    <row r="169" spans="1:28" x14ac:dyDescent="0.25">
      <c r="A169" s="2" t="s">
        <v>4080</v>
      </c>
      <c r="B169" s="2">
        <v>1621.5</v>
      </c>
      <c r="C169" s="2" t="s">
        <v>5397</v>
      </c>
      <c r="D169" s="2" t="s">
        <v>5398</v>
      </c>
      <c r="E169" s="2" t="s">
        <v>5184</v>
      </c>
      <c r="F169" s="2" t="s">
        <v>5185</v>
      </c>
      <c r="G169" s="2">
        <v>0</v>
      </c>
      <c r="H169" s="2"/>
      <c r="I169" s="2"/>
      <c r="J169" s="2"/>
      <c r="K169" s="2"/>
      <c r="L169" s="2" t="s">
        <v>3910</v>
      </c>
      <c r="M169" s="2" t="s">
        <v>3911</v>
      </c>
      <c r="N169" s="2"/>
      <c r="O169" s="2"/>
      <c r="P169" s="2"/>
      <c r="Q169" s="2"/>
      <c r="R169" s="2"/>
      <c r="S169" s="18" t="s">
        <v>4080</v>
      </c>
      <c r="T169" s="18">
        <v>5</v>
      </c>
      <c r="U169" s="18">
        <v>5</v>
      </c>
      <c r="AB169" s="18">
        <v>8</v>
      </c>
    </row>
    <row r="170" spans="1:28" x14ac:dyDescent="0.25">
      <c r="A170" s="2" t="s">
        <v>4081</v>
      </c>
      <c r="B170" s="2">
        <v>1618</v>
      </c>
      <c r="C170" s="2" t="s">
        <v>5399</v>
      </c>
      <c r="D170" s="2" t="s">
        <v>5400</v>
      </c>
      <c r="E170" s="2" t="s">
        <v>5184</v>
      </c>
      <c r="F170" s="2" t="s">
        <v>5185</v>
      </c>
      <c r="G170" s="2">
        <v>0</v>
      </c>
      <c r="H170" s="2"/>
      <c r="I170" s="2"/>
      <c r="J170" s="2"/>
      <c r="K170" s="2"/>
      <c r="L170" s="2" t="s">
        <v>3910</v>
      </c>
      <c r="M170" s="2" t="s">
        <v>3911</v>
      </c>
      <c r="N170" s="2"/>
      <c r="O170" s="2"/>
      <c r="P170" s="2"/>
      <c r="Q170" s="2"/>
      <c r="R170" s="2"/>
      <c r="S170" s="18" t="s">
        <v>4081</v>
      </c>
      <c r="T170" s="18">
        <v>6</v>
      </c>
      <c r="U170" s="18">
        <v>6</v>
      </c>
      <c r="AB170" s="18">
        <v>8</v>
      </c>
    </row>
    <row r="171" spans="1:28" x14ac:dyDescent="0.25">
      <c r="A171" s="2" t="s">
        <v>4082</v>
      </c>
      <c r="B171" s="2">
        <v>1645</v>
      </c>
      <c r="C171" s="2" t="s">
        <v>5401</v>
      </c>
      <c r="D171" s="2" t="s">
        <v>5214</v>
      </c>
      <c r="E171" s="2" t="s">
        <v>5184</v>
      </c>
      <c r="F171" s="2" t="s">
        <v>5185</v>
      </c>
      <c r="G171" s="2">
        <v>0</v>
      </c>
      <c r="H171" s="2"/>
      <c r="I171" s="2"/>
      <c r="J171" s="2"/>
      <c r="K171" s="2"/>
      <c r="L171" s="2" t="s">
        <v>3910</v>
      </c>
      <c r="M171" s="2" t="s">
        <v>3911</v>
      </c>
      <c r="N171" s="2"/>
      <c r="O171" s="2"/>
      <c r="P171" s="2"/>
      <c r="Q171" s="2"/>
      <c r="R171" s="2"/>
      <c r="S171" s="18" t="s">
        <v>4082</v>
      </c>
      <c r="T171" s="18">
        <v>7</v>
      </c>
      <c r="U171" s="18">
        <v>7</v>
      </c>
      <c r="AB171" s="18">
        <v>8</v>
      </c>
    </row>
    <row r="172" spans="1:28" x14ac:dyDescent="0.25">
      <c r="A172" s="2" t="s">
        <v>4083</v>
      </c>
      <c r="B172" s="2">
        <v>1638.5509999999999</v>
      </c>
      <c r="C172" s="2" t="s">
        <v>5402</v>
      </c>
      <c r="D172" s="2" t="s">
        <v>5403</v>
      </c>
      <c r="E172" s="2" t="s">
        <v>5404</v>
      </c>
      <c r="F172" s="2" t="s">
        <v>5405</v>
      </c>
      <c r="G172" s="2">
        <v>0.48186600000000002</v>
      </c>
      <c r="H172" s="2"/>
      <c r="I172" s="2"/>
      <c r="J172" s="2"/>
      <c r="K172" s="2" t="s">
        <v>32</v>
      </c>
      <c r="L172" s="2" t="s">
        <v>3910</v>
      </c>
      <c r="M172" s="2" t="s">
        <v>3911</v>
      </c>
      <c r="N172" s="2"/>
      <c r="O172" s="2"/>
      <c r="P172" s="2"/>
      <c r="Q172" s="2"/>
      <c r="R172" s="2"/>
      <c r="S172" s="18" t="s">
        <v>4083</v>
      </c>
      <c r="T172" s="18">
        <v>6</v>
      </c>
      <c r="U172" s="18">
        <v>6</v>
      </c>
      <c r="AB172" s="18">
        <v>8</v>
      </c>
    </row>
    <row r="173" spans="1:28" x14ac:dyDescent="0.25">
      <c r="A173" s="2" t="s">
        <v>4084</v>
      </c>
      <c r="B173" s="2">
        <v>1638.8040000000001</v>
      </c>
      <c r="C173" s="2" t="s">
        <v>5406</v>
      </c>
      <c r="D173" s="2" t="s">
        <v>5407</v>
      </c>
      <c r="E173" s="2" t="s">
        <v>5408</v>
      </c>
      <c r="F173" s="2" t="s">
        <v>5409</v>
      </c>
      <c r="G173" s="2">
        <v>0.86882499999999996</v>
      </c>
      <c r="H173" s="2"/>
      <c r="I173" s="2"/>
      <c r="J173" s="2"/>
      <c r="K173" s="2" t="s">
        <v>32</v>
      </c>
      <c r="L173" s="2" t="s">
        <v>3910</v>
      </c>
      <c r="M173" s="2" t="s">
        <v>3911</v>
      </c>
      <c r="N173" s="2"/>
      <c r="O173" s="2"/>
      <c r="P173" s="2"/>
      <c r="Q173" s="2"/>
      <c r="R173" s="2"/>
      <c r="S173" s="18" t="s">
        <v>4084</v>
      </c>
      <c r="T173" s="18">
        <v>0</v>
      </c>
      <c r="U173" s="18">
        <v>0</v>
      </c>
      <c r="AB173" s="18">
        <v>8</v>
      </c>
    </row>
    <row r="174" spans="1:28" x14ac:dyDescent="0.25">
      <c r="A174" s="2" t="s">
        <v>4085</v>
      </c>
      <c r="B174" s="2">
        <v>1645.9390000000001</v>
      </c>
      <c r="C174" s="2" t="s">
        <v>5410</v>
      </c>
      <c r="D174" s="2" t="s">
        <v>5411</v>
      </c>
      <c r="E174" s="2" t="s">
        <v>5412</v>
      </c>
      <c r="F174" s="2" t="s">
        <v>5413</v>
      </c>
      <c r="G174" s="2">
        <v>0.481651</v>
      </c>
      <c r="H174" s="2"/>
      <c r="I174" s="2"/>
      <c r="J174" s="2"/>
      <c r="K174" s="2" t="s">
        <v>32</v>
      </c>
      <c r="L174" s="2" t="s">
        <v>3910</v>
      </c>
      <c r="M174" s="2" t="s">
        <v>3911</v>
      </c>
      <c r="N174" s="2"/>
      <c r="O174" s="2"/>
      <c r="P174" s="2"/>
      <c r="Q174" s="2"/>
      <c r="R174" s="2"/>
      <c r="S174" s="18" t="s">
        <v>4085</v>
      </c>
      <c r="T174" s="18">
        <v>5</v>
      </c>
      <c r="U174" s="18">
        <v>5</v>
      </c>
      <c r="AB174" s="18">
        <v>8</v>
      </c>
    </row>
    <row r="175" spans="1:28" x14ac:dyDescent="0.25">
      <c r="A175" s="2" t="s">
        <v>4086</v>
      </c>
      <c r="B175" s="2">
        <v>1645.96</v>
      </c>
      <c r="C175" s="2" t="s">
        <v>5414</v>
      </c>
      <c r="D175" s="2" t="s">
        <v>5415</v>
      </c>
      <c r="E175" s="2" t="s">
        <v>5416</v>
      </c>
      <c r="F175" s="2" t="s">
        <v>5417</v>
      </c>
      <c r="G175" s="2">
        <v>0.86963199999999996</v>
      </c>
      <c r="H175" s="2"/>
      <c r="I175" s="2"/>
      <c r="J175" s="2"/>
      <c r="K175" s="2" t="s">
        <v>32</v>
      </c>
      <c r="L175" s="2" t="s">
        <v>3910</v>
      </c>
      <c r="M175" s="2" t="s">
        <v>3911</v>
      </c>
      <c r="N175" s="2"/>
      <c r="O175" s="2"/>
      <c r="P175" s="2"/>
      <c r="Q175" s="2"/>
      <c r="R175" s="2"/>
      <c r="S175" s="18" t="s">
        <v>4086</v>
      </c>
      <c r="T175" s="18">
        <v>1</v>
      </c>
      <c r="U175" s="18">
        <v>1</v>
      </c>
      <c r="AB175" s="18">
        <v>8</v>
      </c>
    </row>
    <row r="176" spans="1:28" x14ac:dyDescent="0.25">
      <c r="A176" s="2" t="s">
        <v>4087</v>
      </c>
      <c r="B176" s="2">
        <v>1655.0029999999999</v>
      </c>
      <c r="C176" s="2" t="s">
        <v>5418</v>
      </c>
      <c r="D176" s="2" t="s">
        <v>5419</v>
      </c>
      <c r="E176" s="2" t="s">
        <v>5420</v>
      </c>
      <c r="F176" s="2" t="s">
        <v>5421</v>
      </c>
      <c r="G176" s="2">
        <v>0.50930600000000004</v>
      </c>
      <c r="H176" s="2"/>
      <c r="I176" s="2"/>
      <c r="J176" s="2"/>
      <c r="K176" s="2" t="s">
        <v>32</v>
      </c>
      <c r="L176" s="2" t="s">
        <v>3910</v>
      </c>
      <c r="M176" s="2" t="s">
        <v>3911</v>
      </c>
      <c r="N176" s="2"/>
      <c r="O176" s="2"/>
      <c r="P176" s="2"/>
      <c r="Q176" s="2"/>
      <c r="R176" s="2"/>
      <c r="S176" s="18" t="s">
        <v>4087</v>
      </c>
      <c r="T176" s="18">
        <v>8</v>
      </c>
      <c r="U176" s="18">
        <v>8</v>
      </c>
      <c r="AB176" s="18">
        <v>8</v>
      </c>
    </row>
    <row r="177" spans="1:28" x14ac:dyDescent="0.25">
      <c r="A177" s="2" t="s">
        <v>4088</v>
      </c>
      <c r="B177" s="2">
        <v>1653.54</v>
      </c>
      <c r="C177" s="2" t="s">
        <v>5422</v>
      </c>
      <c r="D177" s="2" t="s">
        <v>5423</v>
      </c>
      <c r="E177" s="2" t="s">
        <v>5424</v>
      </c>
      <c r="F177" s="2" t="s">
        <v>5425</v>
      </c>
      <c r="G177" s="2">
        <v>9.5165E-2</v>
      </c>
      <c r="H177" s="2"/>
      <c r="I177" s="2"/>
      <c r="J177" s="2"/>
      <c r="K177" s="2" t="s">
        <v>32</v>
      </c>
      <c r="L177" s="2" t="s">
        <v>3910</v>
      </c>
      <c r="M177" s="2" t="s">
        <v>3911</v>
      </c>
      <c r="N177" s="2"/>
      <c r="O177" s="2"/>
      <c r="P177" s="2"/>
      <c r="Q177" s="2"/>
      <c r="R177" s="2"/>
      <c r="S177" s="18" t="s">
        <v>4088</v>
      </c>
      <c r="T177" s="18">
        <v>2</v>
      </c>
      <c r="U177" s="18">
        <v>2</v>
      </c>
      <c r="AB177" s="18">
        <v>8</v>
      </c>
    </row>
    <row r="178" spans="1:28" x14ac:dyDescent="0.25">
      <c r="A178" s="2" t="s">
        <v>4089</v>
      </c>
      <c r="B178" s="2">
        <v>1644.7149999999999</v>
      </c>
      <c r="C178" s="2" t="s">
        <v>5426</v>
      </c>
      <c r="D178" s="2" t="s">
        <v>5427</v>
      </c>
      <c r="E178" s="2" t="s">
        <v>5428</v>
      </c>
      <c r="F178" s="2" t="s">
        <v>5429</v>
      </c>
      <c r="G178" s="2">
        <v>0.51038300000000003</v>
      </c>
      <c r="H178" s="2"/>
      <c r="I178" s="2"/>
      <c r="J178" s="2"/>
      <c r="K178" s="2" t="s">
        <v>32</v>
      </c>
      <c r="L178" s="2" t="s">
        <v>3910</v>
      </c>
      <c r="M178" s="2" t="s">
        <v>3911</v>
      </c>
      <c r="N178" s="2"/>
      <c r="O178" s="2"/>
      <c r="P178" s="2"/>
      <c r="Q178" s="2"/>
      <c r="R178" s="2"/>
      <c r="S178" s="18" t="s">
        <v>4089</v>
      </c>
      <c r="T178" s="18">
        <v>9</v>
      </c>
      <c r="U178" s="18">
        <v>9</v>
      </c>
      <c r="AB178" s="18">
        <v>8</v>
      </c>
    </row>
    <row r="179" spans="1:28" x14ac:dyDescent="0.25">
      <c r="A179" s="2" t="s">
        <v>4090</v>
      </c>
      <c r="B179" s="2">
        <v>1645.6410000000001</v>
      </c>
      <c r="C179" s="2" t="s">
        <v>5430</v>
      </c>
      <c r="D179" s="2" t="s">
        <v>5431</v>
      </c>
      <c r="E179" s="2" t="s">
        <v>5432</v>
      </c>
      <c r="F179" s="2" t="s">
        <v>5433</v>
      </c>
      <c r="G179" s="2">
        <v>-9.5074000000000006E-2</v>
      </c>
      <c r="H179" s="2"/>
      <c r="I179" s="2"/>
      <c r="J179" s="2"/>
      <c r="K179" s="2" t="s">
        <v>32</v>
      </c>
      <c r="L179" s="2" t="s">
        <v>3910</v>
      </c>
      <c r="M179" s="2" t="s">
        <v>3911</v>
      </c>
      <c r="N179" s="2"/>
      <c r="O179" s="2"/>
      <c r="P179" s="2"/>
      <c r="Q179" s="2"/>
      <c r="R179" s="2"/>
      <c r="S179" s="18" t="s">
        <v>4090</v>
      </c>
      <c r="T179" s="18">
        <v>3</v>
      </c>
      <c r="U179" s="18">
        <v>3</v>
      </c>
      <c r="AB179" s="18">
        <v>8</v>
      </c>
    </row>
    <row r="180" spans="1:28" x14ac:dyDescent="0.25">
      <c r="A180" s="2" t="s">
        <v>4091</v>
      </c>
      <c r="B180" s="2">
        <v>1656.569</v>
      </c>
      <c r="C180" s="2" t="s">
        <v>5434</v>
      </c>
      <c r="D180" s="2" t="s">
        <v>5435</v>
      </c>
      <c r="E180" s="2" t="s">
        <v>5436</v>
      </c>
      <c r="F180" s="2" t="s">
        <v>5437</v>
      </c>
      <c r="G180" s="2">
        <v>0.51197099999999995</v>
      </c>
      <c r="H180" s="2" t="s">
        <v>19</v>
      </c>
      <c r="I180" s="2" t="s">
        <v>19</v>
      </c>
      <c r="J180" s="2" t="s">
        <v>19</v>
      </c>
      <c r="K180" s="2" t="s">
        <v>19</v>
      </c>
      <c r="L180" s="2" t="s">
        <v>3910</v>
      </c>
      <c r="M180" s="2" t="s">
        <v>3911</v>
      </c>
      <c r="N180" s="2"/>
      <c r="O180" s="2"/>
      <c r="P180" s="2"/>
      <c r="Q180" s="2"/>
      <c r="R180" s="2"/>
      <c r="S180" s="18" t="s">
        <v>4091</v>
      </c>
      <c r="T180" s="18">
        <v>0</v>
      </c>
      <c r="U180" s="18">
        <v>0</v>
      </c>
      <c r="AB180" s="18">
        <v>8</v>
      </c>
    </row>
    <row r="181" spans="1:28" x14ac:dyDescent="0.25">
      <c r="A181" s="2" t="s">
        <v>4092</v>
      </c>
      <c r="B181" s="2">
        <v>1790.4079999999999</v>
      </c>
      <c r="C181" s="2" t="s">
        <v>5438</v>
      </c>
      <c r="D181" s="2" t="s">
        <v>5439</v>
      </c>
      <c r="E181" s="2" t="s">
        <v>5440</v>
      </c>
      <c r="F181" s="2" t="s">
        <v>5441</v>
      </c>
      <c r="G181" s="2">
        <v>0.85052099999999997</v>
      </c>
      <c r="H181" s="2"/>
      <c r="I181" s="2"/>
      <c r="J181" s="2"/>
      <c r="K181" s="2" t="s">
        <v>32</v>
      </c>
      <c r="L181" s="2" t="s">
        <v>3912</v>
      </c>
      <c r="M181" s="2" t="s">
        <v>3913</v>
      </c>
      <c r="N181" s="2"/>
      <c r="O181" s="2"/>
      <c r="P181" s="2"/>
      <c r="Q181" s="2"/>
      <c r="R181" s="2"/>
      <c r="S181" s="18" t="s">
        <v>4092</v>
      </c>
      <c r="T181" s="18">
        <v>8</v>
      </c>
      <c r="U181" s="18">
        <v>8</v>
      </c>
      <c r="AB181" s="18">
        <v>9</v>
      </c>
    </row>
    <row r="182" spans="1:28" x14ac:dyDescent="0.25">
      <c r="A182" s="2" t="s">
        <v>4093</v>
      </c>
      <c r="B182" s="2">
        <v>1790.5340000000001</v>
      </c>
      <c r="C182" s="2" t="s">
        <v>5442</v>
      </c>
      <c r="D182" s="2" t="s">
        <v>5443</v>
      </c>
      <c r="E182" s="2" t="s">
        <v>5444</v>
      </c>
      <c r="F182" s="2" t="s">
        <v>5445</v>
      </c>
      <c r="G182" s="2">
        <v>0.52551400000000004</v>
      </c>
      <c r="H182" s="2"/>
      <c r="I182" s="2"/>
      <c r="J182" s="2"/>
      <c r="K182" s="2" t="s">
        <v>32</v>
      </c>
      <c r="L182" s="2" t="s">
        <v>3912</v>
      </c>
      <c r="M182" s="2" t="s">
        <v>3913</v>
      </c>
      <c r="N182" s="2"/>
      <c r="O182" s="2"/>
      <c r="P182" s="2"/>
      <c r="Q182" s="2"/>
      <c r="R182" s="2"/>
      <c r="S182" s="18" t="s">
        <v>4093</v>
      </c>
      <c r="T182" s="18">
        <v>0</v>
      </c>
      <c r="U182" s="18">
        <v>0</v>
      </c>
      <c r="AB182" s="18">
        <v>9</v>
      </c>
    </row>
    <row r="183" spans="1:28" x14ac:dyDescent="0.25">
      <c r="A183" s="2" t="s">
        <v>4094</v>
      </c>
      <c r="B183" s="2">
        <v>2039.681</v>
      </c>
      <c r="C183" s="2" t="s">
        <v>5446</v>
      </c>
      <c r="D183" s="2" t="s">
        <v>5447</v>
      </c>
      <c r="E183" s="2" t="s">
        <v>5448</v>
      </c>
      <c r="F183" s="2" t="s">
        <v>5449</v>
      </c>
      <c r="G183" s="2">
        <v>0.85120499999999999</v>
      </c>
      <c r="H183" s="2"/>
      <c r="I183" s="2"/>
      <c r="J183" s="2"/>
      <c r="K183" s="2" t="s">
        <v>32</v>
      </c>
      <c r="L183" s="2" t="s">
        <v>3912</v>
      </c>
      <c r="M183" s="2" t="s">
        <v>3913</v>
      </c>
      <c r="N183" s="2"/>
      <c r="O183" s="2"/>
      <c r="P183" s="2"/>
      <c r="Q183" s="2"/>
      <c r="R183" s="2"/>
      <c r="S183" s="18" t="s">
        <v>4094</v>
      </c>
      <c r="T183" s="18">
        <v>7</v>
      </c>
      <c r="U183" s="18">
        <v>7</v>
      </c>
      <c r="AB183" s="18">
        <v>9</v>
      </c>
    </row>
    <row r="184" spans="1:28" x14ac:dyDescent="0.25">
      <c r="A184" s="2" t="s">
        <v>4095</v>
      </c>
      <c r="B184" s="2">
        <v>2039.27</v>
      </c>
      <c r="C184" s="2" t="s">
        <v>5450</v>
      </c>
      <c r="D184" s="2" t="s">
        <v>5451</v>
      </c>
      <c r="E184" s="2" t="s">
        <v>5452</v>
      </c>
      <c r="F184" s="2" t="s">
        <v>5453</v>
      </c>
      <c r="G184" s="2">
        <v>0.50915600000000005</v>
      </c>
      <c r="H184" s="2"/>
      <c r="I184" s="2"/>
      <c r="J184" s="2"/>
      <c r="K184" s="2" t="s">
        <v>32</v>
      </c>
      <c r="L184" s="2" t="s">
        <v>3912</v>
      </c>
      <c r="M184" s="2" t="s">
        <v>3913</v>
      </c>
      <c r="N184" s="2"/>
      <c r="O184" s="2"/>
      <c r="P184" s="2"/>
      <c r="Q184" s="2"/>
      <c r="R184" s="2"/>
      <c r="S184" s="18" t="s">
        <v>4095</v>
      </c>
      <c r="T184" s="18">
        <v>8</v>
      </c>
      <c r="U184" s="18">
        <v>8</v>
      </c>
      <c r="AB184" s="18">
        <v>9</v>
      </c>
    </row>
    <row r="185" spans="1:28" x14ac:dyDescent="0.25">
      <c r="A185" s="2" t="s">
        <v>4096</v>
      </c>
      <c r="B185" s="2">
        <v>2249.1390000000001</v>
      </c>
      <c r="C185" s="2" t="s">
        <v>5454</v>
      </c>
      <c r="D185" s="2" t="s">
        <v>5455</v>
      </c>
      <c r="E185" s="2" t="s">
        <v>5456</v>
      </c>
      <c r="F185" s="2" t="s">
        <v>5457</v>
      </c>
      <c r="G185" s="2">
        <v>0.83765400000000001</v>
      </c>
      <c r="H185" s="2"/>
      <c r="I185" s="2"/>
      <c r="J185" s="2"/>
      <c r="K185" s="2" t="s">
        <v>32</v>
      </c>
      <c r="L185" s="2" t="s">
        <v>3912</v>
      </c>
      <c r="M185" s="2" t="s">
        <v>3913</v>
      </c>
      <c r="N185" s="2"/>
      <c r="O185" s="2"/>
      <c r="P185" s="2"/>
      <c r="Q185" s="2"/>
      <c r="R185" s="2"/>
      <c r="S185" s="18" t="s">
        <v>4096</v>
      </c>
      <c r="T185" s="18">
        <v>6</v>
      </c>
      <c r="U185" s="18">
        <v>6</v>
      </c>
      <c r="AB185" s="18">
        <v>9</v>
      </c>
    </row>
    <row r="186" spans="1:28" x14ac:dyDescent="0.25">
      <c r="A186" s="2" t="s">
        <v>4097</v>
      </c>
      <c r="B186" s="2">
        <v>2249.4760000000001</v>
      </c>
      <c r="C186" s="2" t="s">
        <v>5458</v>
      </c>
      <c r="D186" s="2" t="s">
        <v>5459</v>
      </c>
      <c r="E186" s="2" t="s">
        <v>5460</v>
      </c>
      <c r="F186" s="2" t="s">
        <v>5461</v>
      </c>
      <c r="G186" s="2">
        <v>0.47812500000000002</v>
      </c>
      <c r="H186" s="2"/>
      <c r="I186" s="2"/>
      <c r="J186" s="2"/>
      <c r="K186" s="2" t="s">
        <v>32</v>
      </c>
      <c r="L186" s="2" t="s">
        <v>3912</v>
      </c>
      <c r="M186" s="2" t="s">
        <v>3913</v>
      </c>
      <c r="N186" s="2"/>
      <c r="O186" s="2"/>
      <c r="P186" s="2"/>
      <c r="Q186" s="2"/>
      <c r="R186" s="2"/>
      <c r="S186" s="18" t="s">
        <v>4097</v>
      </c>
      <c r="T186" s="18">
        <v>9</v>
      </c>
      <c r="U186" s="18">
        <v>9</v>
      </c>
      <c r="AB186" s="18">
        <v>9</v>
      </c>
    </row>
    <row r="187" spans="1:28" x14ac:dyDescent="0.25">
      <c r="A187" s="2" t="s">
        <v>4098</v>
      </c>
      <c r="B187" s="2">
        <v>2453.8649999999998</v>
      </c>
      <c r="C187" s="2" t="s">
        <v>5462</v>
      </c>
      <c r="D187" s="2" t="s">
        <v>5463</v>
      </c>
      <c r="E187" s="2" t="s">
        <v>5464</v>
      </c>
      <c r="F187" s="2" t="s">
        <v>5465</v>
      </c>
      <c r="G187" s="2">
        <v>0.81411199999999995</v>
      </c>
      <c r="H187" s="2"/>
      <c r="I187" s="2"/>
      <c r="J187" s="2"/>
      <c r="K187" s="2" t="s">
        <v>32</v>
      </c>
      <c r="L187" s="2" t="s">
        <v>3912</v>
      </c>
      <c r="M187" s="2" t="s">
        <v>3913</v>
      </c>
      <c r="N187" s="2"/>
      <c r="O187" s="2"/>
      <c r="P187" s="2"/>
      <c r="Q187" s="2"/>
      <c r="R187" s="2"/>
      <c r="S187" s="18" t="s">
        <v>4098</v>
      </c>
      <c r="T187" s="18">
        <v>5</v>
      </c>
      <c r="U187" s="18">
        <v>5</v>
      </c>
      <c r="AB187" s="18">
        <v>9</v>
      </c>
    </row>
    <row r="188" spans="1:28" x14ac:dyDescent="0.25">
      <c r="A188" s="2" t="s">
        <v>4099</v>
      </c>
      <c r="B188" s="2">
        <v>2454.0680000000002</v>
      </c>
      <c r="C188" s="2" t="s">
        <v>5466</v>
      </c>
      <c r="D188" s="2" t="s">
        <v>5467</v>
      </c>
      <c r="E188" s="2" t="s">
        <v>5468</v>
      </c>
      <c r="F188" s="2" t="s">
        <v>5469</v>
      </c>
      <c r="G188" s="2">
        <v>0.45277800000000001</v>
      </c>
      <c r="H188" s="2"/>
      <c r="I188" s="2"/>
      <c r="J188" s="2"/>
      <c r="K188" s="2" t="s">
        <v>32</v>
      </c>
      <c r="L188" s="2" t="s">
        <v>3912</v>
      </c>
      <c r="M188" s="2" t="s">
        <v>3913</v>
      </c>
      <c r="N188" s="2"/>
      <c r="O188" s="2"/>
      <c r="P188" s="2"/>
      <c r="Q188" s="2"/>
      <c r="R188" s="2"/>
      <c r="S188" s="18" t="s">
        <v>4099</v>
      </c>
      <c r="T188" s="18">
        <v>2</v>
      </c>
      <c r="U188" s="18">
        <v>2</v>
      </c>
      <c r="AB188" s="18">
        <v>9</v>
      </c>
    </row>
    <row r="189" spans="1:28" x14ac:dyDescent="0.25">
      <c r="A189" s="2" t="s">
        <v>4100</v>
      </c>
      <c r="B189" s="2">
        <v>2582.9810000000002</v>
      </c>
      <c r="C189" s="2" t="s">
        <v>5470</v>
      </c>
      <c r="D189" s="2" t="s">
        <v>5471</v>
      </c>
      <c r="E189" s="2" t="s">
        <v>5472</v>
      </c>
      <c r="F189" s="2" t="s">
        <v>5473</v>
      </c>
      <c r="G189" s="2">
        <v>0.63709800000000005</v>
      </c>
      <c r="H189" s="2"/>
      <c r="I189" s="2"/>
      <c r="J189" s="2"/>
      <c r="K189" s="2" t="s">
        <v>32</v>
      </c>
      <c r="L189" s="2" t="s">
        <v>3912</v>
      </c>
      <c r="M189" s="2" t="s">
        <v>3913</v>
      </c>
      <c r="N189" s="2"/>
      <c r="O189" s="2"/>
      <c r="P189" s="2"/>
      <c r="Q189" s="2"/>
      <c r="R189" s="2"/>
      <c r="S189" s="18" t="s">
        <v>4100</v>
      </c>
      <c r="T189" s="18">
        <v>4</v>
      </c>
      <c r="U189" s="18">
        <v>4</v>
      </c>
      <c r="AB189" s="18">
        <v>9</v>
      </c>
    </row>
    <row r="190" spans="1:28" x14ac:dyDescent="0.25">
      <c r="A190" s="2" t="s">
        <v>4101</v>
      </c>
      <c r="B190" s="2">
        <v>2582.8150000000001</v>
      </c>
      <c r="C190" s="2" t="s">
        <v>5474</v>
      </c>
      <c r="D190" s="2" t="s">
        <v>5475</v>
      </c>
      <c r="E190" s="2" t="s">
        <v>5476</v>
      </c>
      <c r="F190" s="2" t="s">
        <v>5477</v>
      </c>
      <c r="G190" s="2">
        <v>0.42341299999999998</v>
      </c>
      <c r="H190" s="2"/>
      <c r="I190" s="2"/>
      <c r="J190" s="2"/>
      <c r="K190" s="2" t="s">
        <v>32</v>
      </c>
      <c r="L190" s="2" t="s">
        <v>3912</v>
      </c>
      <c r="M190" s="2" t="s">
        <v>3913</v>
      </c>
      <c r="N190" s="2"/>
      <c r="O190" s="2"/>
      <c r="P190" s="2"/>
      <c r="Q190" s="2"/>
      <c r="R190" s="2"/>
      <c r="S190" s="18" t="s">
        <v>4101</v>
      </c>
      <c r="T190" s="18">
        <v>3</v>
      </c>
      <c r="U190" s="18">
        <v>3</v>
      </c>
      <c r="AB190" s="18">
        <v>9</v>
      </c>
    </row>
    <row r="191" spans="1:28" x14ac:dyDescent="0.25">
      <c r="A191" s="2" t="s">
        <v>4102</v>
      </c>
      <c r="B191" s="2">
        <v>2439.674</v>
      </c>
      <c r="C191" s="2" t="s">
        <v>5478</v>
      </c>
      <c r="D191" s="2" t="s">
        <v>5479</v>
      </c>
      <c r="E191" s="2" t="s">
        <v>5480</v>
      </c>
      <c r="F191" s="2" t="s">
        <v>5481</v>
      </c>
      <c r="G191" s="2">
        <v>-0.283217</v>
      </c>
      <c r="H191" s="2"/>
      <c r="I191" s="2"/>
      <c r="J191" s="2"/>
      <c r="K191" s="2" t="s">
        <v>32</v>
      </c>
      <c r="L191" s="2" t="s">
        <v>3912</v>
      </c>
      <c r="M191" s="2" t="s">
        <v>3913</v>
      </c>
      <c r="N191" s="2"/>
      <c r="O191" s="2"/>
      <c r="P191" s="2"/>
      <c r="Q191" s="2"/>
      <c r="R191" s="2"/>
      <c r="S191" s="18" t="s">
        <v>4102</v>
      </c>
      <c r="T191" s="18">
        <v>9</v>
      </c>
      <c r="U191" s="18">
        <v>9</v>
      </c>
      <c r="AB191" s="18">
        <v>9</v>
      </c>
    </row>
    <row r="192" spans="1:28" x14ac:dyDescent="0.25">
      <c r="A192" s="2" t="s">
        <v>4103</v>
      </c>
      <c r="B192" s="2">
        <v>2439.6469999999999</v>
      </c>
      <c r="C192" s="2" t="s">
        <v>5482</v>
      </c>
      <c r="D192" s="2" t="s">
        <v>5483</v>
      </c>
      <c r="E192" s="2" t="s">
        <v>5484</v>
      </c>
      <c r="F192" s="2" t="s">
        <v>5485</v>
      </c>
      <c r="G192" s="2">
        <v>0.95843800000000001</v>
      </c>
      <c r="H192" s="2"/>
      <c r="I192" s="2"/>
      <c r="J192" s="2"/>
      <c r="K192" s="2" t="s">
        <v>32</v>
      </c>
      <c r="L192" s="2" t="s">
        <v>3912</v>
      </c>
      <c r="M192" s="2" t="s">
        <v>3913</v>
      </c>
      <c r="N192" s="2"/>
      <c r="O192" s="2"/>
      <c r="P192" s="2"/>
      <c r="Q192" s="2"/>
      <c r="R192" s="2"/>
      <c r="S192" s="18" t="s">
        <v>4103</v>
      </c>
      <c r="T192" s="18">
        <v>1</v>
      </c>
      <c r="U192" s="18">
        <v>1</v>
      </c>
      <c r="AB192" s="18">
        <v>9</v>
      </c>
    </row>
    <row r="193" spans="1:28" x14ac:dyDescent="0.25">
      <c r="A193" s="2" t="s">
        <v>4104</v>
      </c>
      <c r="B193" s="2">
        <v>2245.386</v>
      </c>
      <c r="C193" s="2" t="s">
        <v>5486</v>
      </c>
      <c r="D193" s="2" t="s">
        <v>5487</v>
      </c>
      <c r="E193" s="2" t="s">
        <v>5488</v>
      </c>
      <c r="F193" s="2" t="s">
        <v>5489</v>
      </c>
      <c r="G193" s="2">
        <v>-0.28181800000000001</v>
      </c>
      <c r="H193" s="2"/>
      <c r="I193" s="2"/>
      <c r="J193" s="2"/>
      <c r="K193" s="2" t="s">
        <v>32</v>
      </c>
      <c r="L193" s="2" t="s">
        <v>3912</v>
      </c>
      <c r="M193" s="2" t="s">
        <v>3913</v>
      </c>
      <c r="N193" s="2"/>
      <c r="O193" s="2"/>
      <c r="P193" s="2"/>
      <c r="Q193" s="2"/>
      <c r="R193" s="2"/>
      <c r="S193" s="18" t="s">
        <v>4104</v>
      </c>
      <c r="T193" s="18">
        <v>7</v>
      </c>
      <c r="U193" s="18">
        <v>7</v>
      </c>
      <c r="AB193" s="18">
        <v>9</v>
      </c>
    </row>
    <row r="194" spans="1:28" x14ac:dyDescent="0.25">
      <c r="A194" s="2" t="s">
        <v>4105</v>
      </c>
      <c r="B194" s="2">
        <v>2245.261</v>
      </c>
      <c r="C194" s="2" t="s">
        <v>5490</v>
      </c>
      <c r="D194" s="2" t="s">
        <v>5491</v>
      </c>
      <c r="E194" s="2" t="s">
        <v>5492</v>
      </c>
      <c r="F194" s="2" t="s">
        <v>5493</v>
      </c>
      <c r="G194" s="2">
        <v>0.95834799999999998</v>
      </c>
      <c r="H194" s="2"/>
      <c r="I194" s="2"/>
      <c r="J194" s="2"/>
      <c r="K194" s="2" t="s">
        <v>32</v>
      </c>
      <c r="L194" s="2" t="s">
        <v>3912</v>
      </c>
      <c r="M194" s="2" t="s">
        <v>3913</v>
      </c>
      <c r="N194" s="2"/>
      <c r="O194" s="2"/>
      <c r="P194" s="2"/>
      <c r="Q194" s="2"/>
      <c r="R194" s="2"/>
      <c r="S194" s="18" t="s">
        <v>4105</v>
      </c>
      <c r="T194" s="18">
        <v>8</v>
      </c>
      <c r="U194" s="18">
        <v>8</v>
      </c>
      <c r="AB194" s="18">
        <v>9</v>
      </c>
    </row>
    <row r="195" spans="1:28" x14ac:dyDescent="0.25">
      <c r="A195" s="2" t="s">
        <v>4106</v>
      </c>
      <c r="B195" s="2">
        <v>2042.873</v>
      </c>
      <c r="C195" s="2" t="s">
        <v>5494</v>
      </c>
      <c r="D195" s="2" t="s">
        <v>5495</v>
      </c>
      <c r="E195" s="2" t="s">
        <v>5496</v>
      </c>
      <c r="F195" s="2" t="s">
        <v>5497</v>
      </c>
      <c r="G195" s="2">
        <v>-0.28273100000000001</v>
      </c>
      <c r="H195" s="2"/>
      <c r="I195" s="2"/>
      <c r="J195" s="2"/>
      <c r="K195" s="2" t="s">
        <v>32</v>
      </c>
      <c r="L195" s="2" t="s">
        <v>3912</v>
      </c>
      <c r="M195" s="2" t="s">
        <v>3913</v>
      </c>
      <c r="N195" s="2"/>
      <c r="O195" s="2"/>
      <c r="P195" s="2"/>
      <c r="Q195" s="2"/>
      <c r="R195" s="2"/>
      <c r="S195" s="18" t="s">
        <v>4106</v>
      </c>
      <c r="T195" s="18">
        <v>3</v>
      </c>
      <c r="U195" s="18">
        <v>3</v>
      </c>
      <c r="AB195" s="18">
        <v>9</v>
      </c>
    </row>
    <row r="196" spans="1:28" x14ac:dyDescent="0.25">
      <c r="A196" s="2" t="s">
        <v>4107</v>
      </c>
      <c r="B196" s="2">
        <v>2042.837</v>
      </c>
      <c r="C196" s="2" t="s">
        <v>5498</v>
      </c>
      <c r="D196" s="2" t="s">
        <v>5499</v>
      </c>
      <c r="E196" s="2" t="s">
        <v>5500</v>
      </c>
      <c r="F196" s="2" t="s">
        <v>5501</v>
      </c>
      <c r="G196" s="2">
        <v>0.95831100000000002</v>
      </c>
      <c r="H196" s="2"/>
      <c r="I196" s="2"/>
      <c r="J196" s="2"/>
      <c r="K196" s="2" t="s">
        <v>32</v>
      </c>
      <c r="L196" s="2" t="s">
        <v>3912</v>
      </c>
      <c r="M196" s="2" t="s">
        <v>3913</v>
      </c>
      <c r="N196" s="2"/>
      <c r="O196" s="2"/>
      <c r="P196" s="2"/>
      <c r="Q196" s="2"/>
      <c r="R196" s="2"/>
      <c r="S196" s="18" t="s">
        <v>4107</v>
      </c>
      <c r="T196" s="18">
        <v>5</v>
      </c>
      <c r="U196" s="18">
        <v>5</v>
      </c>
      <c r="AB196" s="18">
        <v>9</v>
      </c>
    </row>
    <row r="197" spans="1:28" x14ac:dyDescent="0.25">
      <c r="A197" s="2" t="s">
        <v>4108</v>
      </c>
      <c r="B197" s="2">
        <v>1840.412</v>
      </c>
      <c r="C197" s="2" t="s">
        <v>5502</v>
      </c>
      <c r="D197" s="2" t="s">
        <v>5503</v>
      </c>
      <c r="E197" s="2" t="s">
        <v>5504</v>
      </c>
      <c r="F197" s="2" t="s">
        <v>5505</v>
      </c>
      <c r="G197" s="2">
        <v>-0.28211199999999997</v>
      </c>
      <c r="H197" s="2"/>
      <c r="I197" s="2"/>
      <c r="J197" s="2"/>
      <c r="K197" s="2" t="s">
        <v>32</v>
      </c>
      <c r="L197" s="2" t="s">
        <v>3912</v>
      </c>
      <c r="M197" s="2" t="s">
        <v>3913</v>
      </c>
      <c r="N197" s="2"/>
      <c r="O197" s="2"/>
      <c r="P197" s="2"/>
      <c r="Q197" s="2"/>
      <c r="R197" s="2"/>
      <c r="S197" s="18" t="s">
        <v>4108</v>
      </c>
      <c r="T197" s="18">
        <v>2</v>
      </c>
      <c r="U197" s="18">
        <v>2</v>
      </c>
      <c r="AB197" s="18">
        <v>9</v>
      </c>
    </row>
    <row r="198" spans="1:28" x14ac:dyDescent="0.25">
      <c r="A198" s="2" t="s">
        <v>4109</v>
      </c>
      <c r="B198" s="2">
        <v>1840.3710000000001</v>
      </c>
      <c r="C198" s="2" t="s">
        <v>5506</v>
      </c>
      <c r="D198" s="2" t="s">
        <v>5507</v>
      </c>
      <c r="E198" s="2" t="s">
        <v>5508</v>
      </c>
      <c r="F198" s="2" t="s">
        <v>5509</v>
      </c>
      <c r="G198" s="2">
        <v>0.95833000000000002</v>
      </c>
      <c r="H198" s="2"/>
      <c r="I198" s="2"/>
      <c r="J198" s="2"/>
      <c r="K198" s="2" t="s">
        <v>32</v>
      </c>
      <c r="L198" s="2" t="s">
        <v>3912</v>
      </c>
      <c r="M198" s="2" t="s">
        <v>3913</v>
      </c>
      <c r="N198" s="2"/>
      <c r="O198" s="2"/>
      <c r="P198" s="2"/>
      <c r="Q198" s="2"/>
      <c r="R198" s="2"/>
      <c r="S198" s="18" t="s">
        <v>4109</v>
      </c>
      <c r="T198" s="18">
        <v>4</v>
      </c>
      <c r="U198" s="18">
        <v>4</v>
      </c>
      <c r="AB198" s="18">
        <v>9</v>
      </c>
    </row>
    <row r="199" spans="1:28" x14ac:dyDescent="0.25">
      <c r="A199" s="2" t="s">
        <v>4110</v>
      </c>
      <c r="B199" s="2">
        <v>1645.0940000000001</v>
      </c>
      <c r="C199" s="2" t="s">
        <v>5510</v>
      </c>
      <c r="D199" s="2" t="s">
        <v>5511</v>
      </c>
      <c r="E199" s="2" t="s">
        <v>5512</v>
      </c>
      <c r="F199" s="2" t="s">
        <v>5513</v>
      </c>
      <c r="G199" s="2">
        <v>-0.28125099999999997</v>
      </c>
      <c r="H199" s="2"/>
      <c r="I199" s="2"/>
      <c r="J199" s="2"/>
      <c r="K199" s="2" t="s">
        <v>32</v>
      </c>
      <c r="L199" s="2" t="s">
        <v>3912</v>
      </c>
      <c r="M199" s="2" t="s">
        <v>3913</v>
      </c>
      <c r="N199" s="2"/>
      <c r="O199" s="2"/>
      <c r="P199" s="2"/>
      <c r="Q199" s="2"/>
      <c r="R199" s="2"/>
      <c r="S199" s="18" t="s">
        <v>4110</v>
      </c>
      <c r="T199" s="18">
        <v>5</v>
      </c>
      <c r="U199" s="18">
        <v>5</v>
      </c>
      <c r="AB199" s="18">
        <v>9</v>
      </c>
    </row>
    <row r="200" spans="1:28" x14ac:dyDescent="0.25">
      <c r="A200" s="2" t="s">
        <v>4111</v>
      </c>
      <c r="B200" s="2">
        <v>1645.049</v>
      </c>
      <c r="C200" s="2" t="s">
        <v>5514</v>
      </c>
      <c r="D200" s="2" t="s">
        <v>5515</v>
      </c>
      <c r="E200" s="2" t="s">
        <v>5516</v>
      </c>
      <c r="F200" s="2" t="s">
        <v>5517</v>
      </c>
      <c r="G200" s="2">
        <v>0.95840999999999998</v>
      </c>
      <c r="H200" s="2"/>
      <c r="I200" s="2"/>
      <c r="J200" s="2"/>
      <c r="K200" s="2" t="s">
        <v>32</v>
      </c>
      <c r="L200" s="2" t="s">
        <v>3912</v>
      </c>
      <c r="M200" s="2" t="s">
        <v>3913</v>
      </c>
      <c r="N200" s="2"/>
      <c r="O200" s="2"/>
      <c r="P200" s="2"/>
      <c r="Q200" s="2"/>
      <c r="R200" s="2"/>
      <c r="S200" s="18" t="s">
        <v>4111</v>
      </c>
      <c r="T200" s="18">
        <v>7</v>
      </c>
      <c r="U200" s="18">
        <v>7</v>
      </c>
      <c r="AB200" s="18">
        <v>9</v>
      </c>
    </row>
    <row r="201" spans="1:28" x14ac:dyDescent="0.25">
      <c r="A201" s="2" t="s">
        <v>4112</v>
      </c>
      <c r="B201" s="2">
        <v>0</v>
      </c>
      <c r="C201" s="2" t="s">
        <v>5184</v>
      </c>
      <c r="D201" s="2" t="s">
        <v>5184</v>
      </c>
      <c r="E201" s="2" t="s">
        <v>5184</v>
      </c>
      <c r="F201" s="2" t="s">
        <v>5184</v>
      </c>
      <c r="G201" s="2">
        <v>1</v>
      </c>
      <c r="H201" s="2"/>
      <c r="I201" s="2"/>
      <c r="J201" s="2"/>
      <c r="K201" s="2"/>
      <c r="L201" s="2" t="s">
        <v>3908</v>
      </c>
      <c r="M201" s="2" t="s">
        <v>3474</v>
      </c>
      <c r="N201" s="2"/>
      <c r="O201" s="2"/>
      <c r="P201" s="2"/>
      <c r="Q201" s="2"/>
      <c r="R201" s="2"/>
      <c r="S201" s="18" t="s">
        <v>4112</v>
      </c>
      <c r="T201" s="18">
        <v>4</v>
      </c>
      <c r="U201" s="18">
        <v>4</v>
      </c>
      <c r="AB201" s="18">
        <v>5</v>
      </c>
    </row>
    <row r="202" spans="1:28" x14ac:dyDescent="0.25">
      <c r="A202" s="2" t="s">
        <v>4113</v>
      </c>
      <c r="B202" s="2">
        <v>0</v>
      </c>
      <c r="C202" s="2" t="s">
        <v>5184</v>
      </c>
      <c r="D202" s="2" t="s">
        <v>5184</v>
      </c>
      <c r="E202" s="2" t="s">
        <v>5184</v>
      </c>
      <c r="F202" s="2" t="s">
        <v>5184</v>
      </c>
      <c r="G202" s="2">
        <v>1</v>
      </c>
      <c r="H202" s="2"/>
      <c r="I202" s="2"/>
      <c r="J202" s="2"/>
      <c r="K202" s="2"/>
      <c r="L202" s="2" t="s">
        <v>3909</v>
      </c>
      <c r="M202" s="2" t="s">
        <v>3474</v>
      </c>
      <c r="N202" s="2"/>
      <c r="O202" s="2"/>
      <c r="P202" s="2"/>
      <c r="Q202" s="2"/>
      <c r="R202" s="2"/>
      <c r="S202" s="18" t="s">
        <v>4113</v>
      </c>
      <c r="T202" s="18">
        <v>4</v>
      </c>
      <c r="U202" s="18">
        <v>4</v>
      </c>
      <c r="AB202" s="18">
        <v>5</v>
      </c>
    </row>
    <row r="203" spans="1:28" x14ac:dyDescent="0.25">
      <c r="A203" s="2" t="s">
        <v>4114</v>
      </c>
      <c r="B203" s="2">
        <v>0</v>
      </c>
      <c r="C203" s="2" t="s">
        <v>5184</v>
      </c>
      <c r="D203" s="2" t="s">
        <v>5184</v>
      </c>
      <c r="E203" s="2" t="s">
        <v>5184</v>
      </c>
      <c r="F203" s="2" t="s">
        <v>5184</v>
      </c>
      <c r="G203" s="2">
        <v>1</v>
      </c>
      <c r="H203" s="2"/>
      <c r="I203" s="2"/>
      <c r="J203" s="2"/>
      <c r="K203" s="2"/>
      <c r="L203" s="2" t="s">
        <v>3909</v>
      </c>
      <c r="M203" s="2" t="s">
        <v>4115</v>
      </c>
      <c r="N203" s="2"/>
      <c r="O203" s="2"/>
      <c r="P203" s="2"/>
      <c r="Q203" s="2"/>
      <c r="R203" s="2"/>
      <c r="S203" s="18" t="s">
        <v>4114</v>
      </c>
      <c r="T203" s="18">
        <v>5</v>
      </c>
      <c r="U203" s="18">
        <v>5</v>
      </c>
      <c r="AB203" s="18">
        <v>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B243"/>
  <sheetViews>
    <sheetView topLeftCell="C1" workbookViewId="0">
      <selection activeCell="S1" sqref="S1:AB1048576"/>
    </sheetView>
  </sheetViews>
  <sheetFormatPr defaultRowHeight="13.8" x14ac:dyDescent="0.25"/>
  <cols>
    <col min="1" max="1" width="19.88671875" bestFit="1" customWidth="1"/>
    <col min="2" max="2" width="10.21875" bestFit="1" customWidth="1"/>
    <col min="3" max="4" width="12.21875" bestFit="1" customWidth="1"/>
    <col min="5" max="5" width="13.88671875" bestFit="1" customWidth="1"/>
    <col min="6" max="6" width="10.33203125" bestFit="1" customWidth="1"/>
    <col min="7" max="7" width="13.88671875" bestFit="1" customWidth="1"/>
    <col min="8" max="11" width="18.6640625" bestFit="1" customWidth="1"/>
    <col min="12" max="12" width="13.33203125" bestFit="1" customWidth="1"/>
    <col min="13" max="13" width="11.21875" bestFit="1" customWidth="1"/>
    <col min="14" max="14" width="10.6640625" bestFit="1" customWidth="1"/>
    <col min="15" max="15" width="10.5546875" bestFit="1" customWidth="1"/>
    <col min="16" max="16" width="12.109375" bestFit="1" customWidth="1"/>
    <col min="17" max="17" width="11.6640625" bestFit="1" customWidth="1"/>
    <col min="18" max="18" width="12.109375" bestFit="1" customWidth="1"/>
    <col min="19" max="19" width="12.6640625" style="18" bestFit="1" customWidth="1"/>
    <col min="20" max="27" width="3.5546875" style="18" bestFit="1" customWidth="1"/>
    <col min="28" max="28" width="4.88671875" style="18" bestFit="1" customWidth="1"/>
  </cols>
  <sheetData>
    <row r="1" spans="1:28" x14ac:dyDescent="0.25">
      <c r="A1" s="14" t="s">
        <v>0</v>
      </c>
      <c r="B1" s="14" t="s">
        <v>3380</v>
      </c>
      <c r="C1" s="14" t="s">
        <v>1</v>
      </c>
      <c r="D1" s="14" t="s">
        <v>2</v>
      </c>
      <c r="E1" s="14" t="s">
        <v>3381</v>
      </c>
      <c r="F1" s="14" t="s">
        <v>3</v>
      </c>
      <c r="G1" s="14" t="s">
        <v>4</v>
      </c>
      <c r="H1" s="14" t="s">
        <v>3382</v>
      </c>
      <c r="I1" s="14" t="s">
        <v>3383</v>
      </c>
      <c r="J1" s="14" t="s">
        <v>3384</v>
      </c>
      <c r="K1" s="14" t="s">
        <v>3385</v>
      </c>
      <c r="L1" s="14" t="s">
        <v>7</v>
      </c>
      <c r="M1" s="14" t="s">
        <v>8</v>
      </c>
      <c r="N1" s="14" t="s">
        <v>5</v>
      </c>
      <c r="O1" s="14" t="s">
        <v>3386</v>
      </c>
      <c r="P1" s="14" t="s">
        <v>6</v>
      </c>
      <c r="Q1" s="14" t="s">
        <v>10</v>
      </c>
      <c r="R1" s="14" t="s">
        <v>9</v>
      </c>
      <c r="S1" s="20">
        <v>9</v>
      </c>
      <c r="T1" s="20">
        <v>10</v>
      </c>
      <c r="U1" s="20">
        <v>11</v>
      </c>
      <c r="V1" s="20">
        <v>12</v>
      </c>
      <c r="W1" s="20">
        <v>13</v>
      </c>
      <c r="X1" s="20">
        <v>14</v>
      </c>
      <c r="Y1" s="20">
        <v>15</v>
      </c>
      <c r="Z1" s="20">
        <v>16</v>
      </c>
      <c r="AA1" s="20">
        <v>17</v>
      </c>
      <c r="AB1" s="18" t="s">
        <v>9283</v>
      </c>
    </row>
    <row r="2" spans="1:28" x14ac:dyDescent="0.25">
      <c r="A2" s="14" t="s">
        <v>3387</v>
      </c>
      <c r="B2" s="14">
        <v>3554.53</v>
      </c>
      <c r="C2" s="14">
        <v>369</v>
      </c>
      <c r="D2" s="14">
        <v>116</v>
      </c>
      <c r="E2" s="14">
        <v>-1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 t="s">
        <v>3388</v>
      </c>
      <c r="M2" s="14" t="s">
        <v>3389</v>
      </c>
      <c r="N2" s="14">
        <v>1</v>
      </c>
      <c r="O2" s="14" t="s">
        <v>3390</v>
      </c>
      <c r="P2" s="14">
        <v>1</v>
      </c>
      <c r="Q2" s="14">
        <v>1</v>
      </c>
      <c r="R2" s="14">
        <v>1</v>
      </c>
      <c r="S2" s="18" t="s">
        <v>6508</v>
      </c>
      <c r="T2" s="18" t="s">
        <v>9263</v>
      </c>
      <c r="U2" s="18" t="s">
        <v>9273</v>
      </c>
      <c r="V2" s="18" t="s">
        <v>9263</v>
      </c>
      <c r="W2" s="18" t="s">
        <v>9274</v>
      </c>
      <c r="X2" s="18" t="s">
        <v>9271</v>
      </c>
      <c r="Y2" s="18" t="s">
        <v>9275</v>
      </c>
      <c r="Z2" s="18" t="s">
        <v>9276</v>
      </c>
      <c r="AB2" s="18">
        <v>16</v>
      </c>
    </row>
    <row r="3" spans="1:28" x14ac:dyDescent="0.25">
      <c r="A3" s="15" t="s">
        <v>4116</v>
      </c>
      <c r="B3" s="15">
        <v>470.78100000000001</v>
      </c>
      <c r="C3" s="16">
        <v>-784.16700000000003</v>
      </c>
      <c r="D3" s="16">
        <v>651.88699999999994</v>
      </c>
      <c r="E3" s="16">
        <v>-3.1267000000000003E-2</v>
      </c>
      <c r="F3" s="16">
        <v>-0.96087199999999995</v>
      </c>
      <c r="G3" s="15">
        <v>0.27522099999999999</v>
      </c>
      <c r="H3" s="16" t="s">
        <v>6501</v>
      </c>
      <c r="I3" s="17" t="s">
        <v>5519</v>
      </c>
      <c r="J3" s="17" t="s">
        <v>5519</v>
      </c>
      <c r="K3" s="15" t="s">
        <v>5519</v>
      </c>
      <c r="L3" s="2" t="s">
        <v>3470</v>
      </c>
      <c r="M3" s="2" t="s">
        <v>4117</v>
      </c>
      <c r="N3" s="2"/>
      <c r="O3" s="2"/>
      <c r="P3" s="2"/>
      <c r="Q3" s="2"/>
      <c r="R3" s="2"/>
      <c r="S3" s="18" t="s">
        <v>8832</v>
      </c>
      <c r="T3" s="18" t="s">
        <v>9263</v>
      </c>
      <c r="U3" s="18" t="s">
        <v>9274</v>
      </c>
      <c r="V3" s="18" t="s">
        <v>9263</v>
      </c>
      <c r="W3" s="18" t="s">
        <v>9272</v>
      </c>
      <c r="X3" s="18" t="s">
        <v>9268</v>
      </c>
      <c r="Y3" s="18" t="s">
        <v>9263</v>
      </c>
      <c r="Z3" s="18">
        <v>0</v>
      </c>
      <c r="AA3" s="18">
        <v>1</v>
      </c>
      <c r="AB3" s="18">
        <v>17</v>
      </c>
    </row>
    <row r="4" spans="1:28" x14ac:dyDescent="0.25">
      <c r="A4" s="15" t="s">
        <v>4118</v>
      </c>
      <c r="B4" s="15">
        <v>471</v>
      </c>
      <c r="C4" s="16">
        <v>-789.31600000000003</v>
      </c>
      <c r="D4" s="16">
        <v>647.73900000000003</v>
      </c>
      <c r="E4" s="16">
        <v>-6.9808999999999996E-2</v>
      </c>
      <c r="F4" s="16">
        <v>-0.18551000000000001</v>
      </c>
      <c r="G4" s="15">
        <v>0.98016000000000003</v>
      </c>
      <c r="H4" s="17" t="s">
        <v>5521</v>
      </c>
      <c r="I4" s="17" t="s">
        <v>5521</v>
      </c>
      <c r="J4" s="17" t="s">
        <v>5522</v>
      </c>
      <c r="K4" s="15"/>
      <c r="L4" s="2" t="s">
        <v>3395</v>
      </c>
      <c r="M4" s="2" t="s">
        <v>4117</v>
      </c>
      <c r="N4" s="2"/>
      <c r="O4" s="2"/>
      <c r="P4" s="2"/>
      <c r="Q4" s="2"/>
      <c r="R4" s="2"/>
      <c r="S4" s="18" t="s">
        <v>8833</v>
      </c>
      <c r="T4" s="18" t="s">
        <v>9263</v>
      </c>
      <c r="U4" s="18" t="s">
        <v>9264</v>
      </c>
      <c r="V4" s="18" t="s">
        <v>9263</v>
      </c>
      <c r="W4" s="18" t="s">
        <v>9265</v>
      </c>
      <c r="X4" s="18" t="s">
        <v>9265</v>
      </c>
      <c r="AB4" s="18">
        <v>14</v>
      </c>
    </row>
    <row r="5" spans="1:28" x14ac:dyDescent="0.25">
      <c r="A5" s="15" t="s">
        <v>4119</v>
      </c>
      <c r="B5" s="15">
        <v>383.21800000000002</v>
      </c>
      <c r="C5" s="16">
        <v>-865.851</v>
      </c>
      <c r="D5" s="16">
        <v>517.98900000000003</v>
      </c>
      <c r="E5" s="16">
        <v>-4.6414999999999998E-2</v>
      </c>
      <c r="F5" s="16">
        <v>-0.92484</v>
      </c>
      <c r="G5" s="15">
        <v>0.37751299999999999</v>
      </c>
      <c r="H5" s="17" t="s">
        <v>5521</v>
      </c>
      <c r="I5" s="17" t="s">
        <v>5522</v>
      </c>
      <c r="J5" s="17" t="s">
        <v>5521</v>
      </c>
      <c r="K5" s="15"/>
      <c r="L5" s="2" t="s">
        <v>3394</v>
      </c>
      <c r="M5" s="2" t="s">
        <v>4117</v>
      </c>
      <c r="N5" s="2"/>
      <c r="O5" s="2"/>
      <c r="P5" s="2"/>
      <c r="Q5" s="2"/>
      <c r="R5" s="2"/>
      <c r="S5" s="18" t="s">
        <v>8834</v>
      </c>
      <c r="T5" s="18" t="s">
        <v>9263</v>
      </c>
      <c r="U5" s="18" t="s">
        <v>9274</v>
      </c>
      <c r="V5" s="18" t="s">
        <v>9263</v>
      </c>
      <c r="W5" s="18" t="s">
        <v>9265</v>
      </c>
      <c r="X5" s="18" t="s">
        <v>9265</v>
      </c>
      <c r="AB5" s="18">
        <v>14</v>
      </c>
    </row>
    <row r="6" spans="1:28" x14ac:dyDescent="0.25">
      <c r="A6" s="15" t="s">
        <v>4120</v>
      </c>
      <c r="B6" s="15">
        <v>380.20299999999997</v>
      </c>
      <c r="C6" s="16">
        <v>-864.64400000000001</v>
      </c>
      <c r="D6" s="16">
        <v>517.95699999999999</v>
      </c>
      <c r="E6" s="16">
        <v>-0.98876399999999998</v>
      </c>
      <c r="F6" s="16">
        <v>2.7099999999999997E-4</v>
      </c>
      <c r="G6" s="15">
        <v>0.14948400000000001</v>
      </c>
      <c r="H6" s="17" t="s">
        <v>5522</v>
      </c>
      <c r="I6" s="17" t="s">
        <v>5521</v>
      </c>
      <c r="J6" s="17" t="s">
        <v>5521</v>
      </c>
      <c r="K6" s="15"/>
      <c r="L6" s="2" t="s">
        <v>3402</v>
      </c>
      <c r="M6" s="2" t="s">
        <v>4117</v>
      </c>
      <c r="N6" s="2"/>
      <c r="O6" s="2"/>
      <c r="P6" s="2"/>
      <c r="Q6" s="2"/>
      <c r="R6" s="2"/>
      <c r="S6" s="18" t="s">
        <v>8835</v>
      </c>
      <c r="T6" s="18" t="s">
        <v>9263</v>
      </c>
      <c r="U6" s="18" t="s">
        <v>9273</v>
      </c>
      <c r="V6" s="18" t="s">
        <v>9263</v>
      </c>
      <c r="W6" s="18" t="s">
        <v>9265</v>
      </c>
      <c r="X6" s="18" t="s">
        <v>9277</v>
      </c>
      <c r="AB6" s="18">
        <v>14</v>
      </c>
    </row>
    <row r="7" spans="1:28" x14ac:dyDescent="0.25">
      <c r="A7" s="15" t="s">
        <v>4121</v>
      </c>
      <c r="B7" s="15">
        <v>408.79500000000002</v>
      </c>
      <c r="C7" s="16">
        <v>-868.71199999999999</v>
      </c>
      <c r="D7" s="16">
        <v>28.521999999999998</v>
      </c>
      <c r="E7" s="16">
        <v>-8.3160000000000005E-3</v>
      </c>
      <c r="F7" s="16">
        <v>-0.98264200000000002</v>
      </c>
      <c r="G7" s="15">
        <v>-0.18532699999999999</v>
      </c>
      <c r="H7" s="17" t="s">
        <v>5521</v>
      </c>
      <c r="I7" s="17" t="s">
        <v>5522</v>
      </c>
      <c r="J7" s="17" t="s">
        <v>5521</v>
      </c>
      <c r="K7" s="15"/>
      <c r="L7" s="2" t="s">
        <v>3394</v>
      </c>
      <c r="M7" s="2" t="s">
        <v>4117</v>
      </c>
      <c r="N7" s="2"/>
      <c r="O7" s="2"/>
      <c r="P7" s="2"/>
      <c r="Q7" s="2"/>
      <c r="R7" s="2"/>
      <c r="S7" s="18" t="s">
        <v>8836</v>
      </c>
      <c r="T7" s="18" t="s">
        <v>9263</v>
      </c>
      <c r="U7" s="18" t="s">
        <v>9274</v>
      </c>
      <c r="V7" s="18" t="s">
        <v>9263</v>
      </c>
      <c r="W7" s="18" t="s">
        <v>9265</v>
      </c>
      <c r="X7" s="18" t="s">
        <v>9265</v>
      </c>
      <c r="AB7" s="18">
        <v>14</v>
      </c>
    </row>
    <row r="8" spans="1:28" x14ac:dyDescent="0.25">
      <c r="A8" s="15" t="s">
        <v>4122</v>
      </c>
      <c r="B8" s="15">
        <v>1480.6220000000001</v>
      </c>
      <c r="C8" s="16">
        <v>-777.923</v>
      </c>
      <c r="D8" s="16">
        <v>710.86599999999999</v>
      </c>
      <c r="E8" s="16">
        <v>1.0252000000000001E-2</v>
      </c>
      <c r="F8" s="16">
        <v>-0.95894699999999999</v>
      </c>
      <c r="G8" s="15">
        <v>0.28339999999999999</v>
      </c>
      <c r="H8" s="17" t="s">
        <v>5519</v>
      </c>
      <c r="I8" s="17" t="s">
        <v>5519</v>
      </c>
      <c r="J8" s="17" t="s">
        <v>5519</v>
      </c>
      <c r="K8" s="15" t="s">
        <v>5519</v>
      </c>
      <c r="L8" s="2" t="s">
        <v>3470</v>
      </c>
      <c r="M8" s="2" t="s">
        <v>4117</v>
      </c>
      <c r="N8" s="2"/>
      <c r="O8" s="2"/>
      <c r="P8" s="2"/>
      <c r="Q8" s="2"/>
      <c r="R8" s="2"/>
      <c r="S8" s="18" t="s">
        <v>8837</v>
      </c>
      <c r="T8" s="18" t="s">
        <v>9263</v>
      </c>
      <c r="U8" s="18" t="s">
        <v>9274</v>
      </c>
      <c r="V8" s="18" t="s">
        <v>9263</v>
      </c>
      <c r="W8" s="18" t="s">
        <v>9272</v>
      </c>
      <c r="X8" s="18" t="s">
        <v>9268</v>
      </c>
      <c r="Y8" s="18" t="s">
        <v>9263</v>
      </c>
      <c r="Z8" s="18">
        <v>0</v>
      </c>
      <c r="AA8" s="18">
        <v>1</v>
      </c>
      <c r="AB8" s="18">
        <v>17</v>
      </c>
    </row>
    <row r="9" spans="1:28" x14ac:dyDescent="0.25">
      <c r="A9" s="15" t="s">
        <v>4123</v>
      </c>
      <c r="B9" s="15">
        <v>1480.951</v>
      </c>
      <c r="C9" s="16">
        <v>-783.17499999999995</v>
      </c>
      <c r="D9" s="16">
        <v>706.75</v>
      </c>
      <c r="E9" s="16">
        <v>-4.2944999999999997E-2</v>
      </c>
      <c r="F9" s="16">
        <v>-0.17891399999999999</v>
      </c>
      <c r="G9" s="15">
        <v>0.982927</v>
      </c>
      <c r="H9" s="17" t="s">
        <v>5521</v>
      </c>
      <c r="I9" s="17" t="s">
        <v>5521</v>
      </c>
      <c r="J9" s="17" t="s">
        <v>5522</v>
      </c>
      <c r="K9" s="15"/>
      <c r="L9" s="2" t="s">
        <v>3395</v>
      </c>
      <c r="M9" s="2" t="s">
        <v>4117</v>
      </c>
      <c r="N9" s="2"/>
      <c r="O9" s="2"/>
      <c r="P9" s="2"/>
      <c r="Q9" s="2"/>
      <c r="R9" s="2"/>
      <c r="S9" s="18" t="s">
        <v>8838</v>
      </c>
      <c r="T9" s="18" t="s">
        <v>9263</v>
      </c>
      <c r="U9" s="18" t="s">
        <v>9264</v>
      </c>
      <c r="V9" s="18" t="s">
        <v>9263</v>
      </c>
      <c r="W9" s="18" t="s">
        <v>9265</v>
      </c>
      <c r="X9" s="18" t="s">
        <v>9265</v>
      </c>
      <c r="AB9" s="18">
        <v>14</v>
      </c>
    </row>
    <row r="10" spans="1:28" x14ac:dyDescent="0.25">
      <c r="A10" s="15" t="s">
        <v>4124</v>
      </c>
      <c r="B10" s="15">
        <v>1486.4849999999999</v>
      </c>
      <c r="C10" s="16">
        <v>-865.45299999999997</v>
      </c>
      <c r="D10" s="16">
        <v>600.14</v>
      </c>
      <c r="E10" s="16">
        <v>-9.4859999999999996E-3</v>
      </c>
      <c r="F10" s="16">
        <v>-0.92267500000000002</v>
      </c>
      <c r="G10" s="15">
        <v>0.38546200000000003</v>
      </c>
      <c r="H10" s="17" t="s">
        <v>5521</v>
      </c>
      <c r="I10" s="17" t="s">
        <v>5522</v>
      </c>
      <c r="J10" s="17" t="s">
        <v>5521</v>
      </c>
      <c r="K10" s="15"/>
      <c r="L10" s="2" t="s">
        <v>3394</v>
      </c>
      <c r="M10" s="2" t="s">
        <v>4117</v>
      </c>
      <c r="N10" s="2"/>
      <c r="O10" s="2"/>
      <c r="P10" s="2"/>
      <c r="Q10" s="2"/>
      <c r="R10" s="2"/>
      <c r="S10" s="18" t="s">
        <v>8839</v>
      </c>
      <c r="T10" s="18" t="s">
        <v>9263</v>
      </c>
      <c r="U10" s="18" t="s">
        <v>9274</v>
      </c>
      <c r="V10" s="18" t="s">
        <v>9263</v>
      </c>
      <c r="W10" s="18" t="s">
        <v>9265</v>
      </c>
      <c r="X10" s="18" t="s">
        <v>9265</v>
      </c>
      <c r="AB10" s="18">
        <v>14</v>
      </c>
    </row>
    <row r="11" spans="1:28" x14ac:dyDescent="0.25">
      <c r="A11" s="15" t="s">
        <v>4125</v>
      </c>
      <c r="B11" s="15">
        <v>412.971</v>
      </c>
      <c r="C11" s="16">
        <v>-800.84799999999996</v>
      </c>
      <c r="D11" s="16">
        <v>637.94500000000005</v>
      </c>
      <c r="E11" s="16">
        <v>-6.6406999999999994E-2</v>
      </c>
      <c r="F11" s="16">
        <v>-0.529447</v>
      </c>
      <c r="G11" s="15">
        <v>0.84574000000000005</v>
      </c>
      <c r="H11" s="17" t="s">
        <v>5530</v>
      </c>
      <c r="I11" s="17" t="s">
        <v>5531</v>
      </c>
      <c r="J11" s="17" t="s">
        <v>5532</v>
      </c>
      <c r="K11" s="15"/>
      <c r="L11" s="2" t="s">
        <v>3395</v>
      </c>
      <c r="M11" s="2" t="s">
        <v>4117</v>
      </c>
      <c r="N11" s="2"/>
      <c r="O11" s="2"/>
      <c r="P11" s="2"/>
      <c r="Q11" s="2"/>
      <c r="R11" s="2"/>
      <c r="S11" s="18" t="s">
        <v>8840</v>
      </c>
      <c r="T11" s="18" t="s">
        <v>9263</v>
      </c>
      <c r="U11" s="18" t="s">
        <v>9264</v>
      </c>
      <c r="V11" s="18" t="s">
        <v>9263</v>
      </c>
      <c r="W11" s="18" t="s">
        <v>9272</v>
      </c>
      <c r="X11" s="18" t="s">
        <v>9268</v>
      </c>
      <c r="AB11" s="18">
        <v>14</v>
      </c>
    </row>
    <row r="12" spans="1:28" x14ac:dyDescent="0.25">
      <c r="A12" s="15" t="s">
        <v>4126</v>
      </c>
      <c r="B12" s="15">
        <v>411.012</v>
      </c>
      <c r="C12" s="16">
        <v>-799.76099999999997</v>
      </c>
      <c r="D12" s="16">
        <v>637.17100000000005</v>
      </c>
      <c r="E12" s="16">
        <v>-0.96782400000000002</v>
      </c>
      <c r="F12" s="16">
        <v>0.24035500000000001</v>
      </c>
      <c r="G12" s="15">
        <v>7.4473999999999999E-2</v>
      </c>
      <c r="H12" s="17" t="s">
        <v>5534</v>
      </c>
      <c r="I12" s="17" t="s">
        <v>5532</v>
      </c>
      <c r="J12" s="17"/>
      <c r="K12" s="15"/>
      <c r="L12" s="2" t="s">
        <v>3402</v>
      </c>
      <c r="M12" s="2" t="s">
        <v>4117</v>
      </c>
      <c r="N12" s="2"/>
      <c r="O12" s="2"/>
      <c r="P12" s="2"/>
      <c r="Q12" s="2"/>
      <c r="R12" s="2"/>
      <c r="S12" s="18" t="s">
        <v>8841</v>
      </c>
      <c r="T12" s="18" t="s">
        <v>9263</v>
      </c>
      <c r="U12" s="18" t="s">
        <v>9273</v>
      </c>
      <c r="V12" s="18" t="s">
        <v>9263</v>
      </c>
      <c r="W12" s="18" t="s">
        <v>9272</v>
      </c>
      <c r="X12" s="18" t="s">
        <v>9268</v>
      </c>
      <c r="AB12" s="18">
        <v>14</v>
      </c>
    </row>
    <row r="13" spans="1:28" x14ac:dyDescent="0.25">
      <c r="A13" s="15" t="s">
        <v>4127</v>
      </c>
      <c r="B13" s="15">
        <v>405.88200000000001</v>
      </c>
      <c r="C13" s="16">
        <v>-817.91899999999998</v>
      </c>
      <c r="D13" s="16">
        <v>619.58199999999999</v>
      </c>
      <c r="E13" s="16">
        <v>-2.8934999999999999E-2</v>
      </c>
      <c r="F13" s="16">
        <v>-0.94774000000000003</v>
      </c>
      <c r="G13" s="15">
        <v>0.31773000000000001</v>
      </c>
      <c r="H13" s="17" t="s">
        <v>5536</v>
      </c>
      <c r="I13" s="17" t="s">
        <v>5537</v>
      </c>
      <c r="J13" s="17" t="s">
        <v>5532</v>
      </c>
      <c r="K13" s="15"/>
      <c r="L13" s="2" t="s">
        <v>3394</v>
      </c>
      <c r="M13" s="2" t="s">
        <v>4117</v>
      </c>
      <c r="N13" s="2"/>
      <c r="O13" s="2"/>
      <c r="P13" s="2"/>
      <c r="Q13" s="2"/>
      <c r="R13" s="2"/>
      <c r="S13" s="18" t="s">
        <v>8842</v>
      </c>
      <c r="T13" s="18" t="s">
        <v>9263</v>
      </c>
      <c r="U13" s="18" t="s">
        <v>9274</v>
      </c>
      <c r="V13" s="18" t="s">
        <v>9263</v>
      </c>
      <c r="W13" s="18" t="s">
        <v>9272</v>
      </c>
      <c r="X13" s="18" t="s">
        <v>9268</v>
      </c>
      <c r="AB13" s="18">
        <v>14</v>
      </c>
    </row>
    <row r="14" spans="1:28" x14ac:dyDescent="0.25">
      <c r="A14" s="15" t="s">
        <v>4129</v>
      </c>
      <c r="B14" s="15">
        <v>403.93400000000003</v>
      </c>
      <c r="C14" s="16">
        <v>-816.601</v>
      </c>
      <c r="D14" s="16">
        <v>619.87699999999995</v>
      </c>
      <c r="E14" s="16">
        <v>-0.94367000000000001</v>
      </c>
      <c r="F14" s="16">
        <v>0.130713</v>
      </c>
      <c r="G14" s="15">
        <v>0.303977</v>
      </c>
      <c r="H14" s="17" t="s">
        <v>5538</v>
      </c>
      <c r="I14" s="17" t="s">
        <v>5539</v>
      </c>
      <c r="J14" s="17" t="s">
        <v>5532</v>
      </c>
      <c r="K14" s="15"/>
      <c r="L14" s="2" t="s">
        <v>3402</v>
      </c>
      <c r="M14" s="2" t="s">
        <v>4117</v>
      </c>
      <c r="N14" s="2"/>
      <c r="O14" s="2"/>
      <c r="P14" s="2"/>
      <c r="Q14" s="2"/>
      <c r="R14" s="2"/>
      <c r="S14" s="18" t="s">
        <v>8843</v>
      </c>
      <c r="T14" s="18" t="s">
        <v>9263</v>
      </c>
      <c r="U14" s="18" t="s">
        <v>9273</v>
      </c>
      <c r="V14" s="18" t="s">
        <v>9263</v>
      </c>
      <c r="W14" s="18" t="s">
        <v>9272</v>
      </c>
      <c r="X14" s="18" t="s">
        <v>9268</v>
      </c>
      <c r="AB14" s="18">
        <v>14</v>
      </c>
    </row>
    <row r="15" spans="1:28" x14ac:dyDescent="0.25">
      <c r="A15" s="15" t="s">
        <v>4131</v>
      </c>
      <c r="B15" s="15">
        <v>391.31099999999998</v>
      </c>
      <c r="C15" s="16">
        <v>-841.24</v>
      </c>
      <c r="D15" s="16">
        <v>567.11</v>
      </c>
      <c r="E15" s="16">
        <v>-4.0762E-2</v>
      </c>
      <c r="F15" s="16">
        <v>-0.88300999999999996</v>
      </c>
      <c r="G15" s="15">
        <v>0.46758</v>
      </c>
      <c r="H15" s="17" t="s">
        <v>5541</v>
      </c>
      <c r="I15" s="17" t="s">
        <v>5542</v>
      </c>
      <c r="J15" s="17" t="s">
        <v>5532</v>
      </c>
      <c r="K15" s="15"/>
      <c r="L15" s="2" t="s">
        <v>3394</v>
      </c>
      <c r="M15" s="2" t="s">
        <v>4117</v>
      </c>
      <c r="N15" s="2"/>
      <c r="O15" s="2"/>
      <c r="P15" s="2"/>
      <c r="Q15" s="2"/>
      <c r="R15" s="2"/>
      <c r="S15" s="18" t="s">
        <v>8844</v>
      </c>
      <c r="T15" s="18" t="s">
        <v>9263</v>
      </c>
      <c r="U15" s="18" t="s">
        <v>9274</v>
      </c>
      <c r="V15" s="18" t="s">
        <v>9263</v>
      </c>
      <c r="W15" s="18" t="s">
        <v>9272</v>
      </c>
      <c r="X15" s="18" t="s">
        <v>9268</v>
      </c>
      <c r="AB15" s="18">
        <v>14</v>
      </c>
    </row>
    <row r="16" spans="1:28" x14ac:dyDescent="0.25">
      <c r="A16" s="15" t="s">
        <v>4132</v>
      </c>
      <c r="B16" s="15">
        <v>389.298</v>
      </c>
      <c r="C16" s="16">
        <v>-840.00300000000004</v>
      </c>
      <c r="D16" s="16">
        <v>566.91800000000001</v>
      </c>
      <c r="E16" s="16">
        <v>-0.98013799999999995</v>
      </c>
      <c r="F16" s="16">
        <v>0.12622800000000001</v>
      </c>
      <c r="G16" s="15">
        <v>0.15295600000000001</v>
      </c>
      <c r="H16" s="17" t="s">
        <v>5544</v>
      </c>
      <c r="I16" s="17" t="s">
        <v>5532</v>
      </c>
      <c r="J16" s="17"/>
      <c r="K16" s="15"/>
      <c r="L16" s="2" t="s">
        <v>3402</v>
      </c>
      <c r="M16" s="2" t="s">
        <v>4117</v>
      </c>
      <c r="N16" s="2"/>
      <c r="O16" s="2"/>
      <c r="P16" s="2"/>
      <c r="Q16" s="2"/>
      <c r="R16" s="2"/>
      <c r="S16" s="18" t="s">
        <v>8845</v>
      </c>
      <c r="T16" s="18" t="s">
        <v>9263</v>
      </c>
      <c r="U16" s="18" t="s">
        <v>9273</v>
      </c>
      <c r="V16" s="18" t="s">
        <v>9263</v>
      </c>
      <c r="W16" s="18" t="s">
        <v>9272</v>
      </c>
      <c r="X16" s="18" t="s">
        <v>9268</v>
      </c>
      <c r="AB16" s="18">
        <v>14</v>
      </c>
    </row>
    <row r="17" spans="1:28" x14ac:dyDescent="0.25">
      <c r="A17" s="15" t="s">
        <v>4133</v>
      </c>
      <c r="B17" s="15">
        <v>382.22899999999998</v>
      </c>
      <c r="C17" s="16">
        <v>-865.75599999999997</v>
      </c>
      <c r="D17" s="16">
        <v>518.09900000000005</v>
      </c>
      <c r="E17" s="16">
        <v>-4.6489999999999997E-2</v>
      </c>
      <c r="F17" s="16">
        <v>-0.92457699999999998</v>
      </c>
      <c r="G17" s="15">
        <v>0.37814700000000001</v>
      </c>
      <c r="H17" s="17" t="s">
        <v>5545</v>
      </c>
      <c r="I17" s="17" t="s">
        <v>5546</v>
      </c>
      <c r="J17" s="17" t="s">
        <v>5532</v>
      </c>
      <c r="K17" s="15"/>
      <c r="L17" s="2" t="s">
        <v>3394</v>
      </c>
      <c r="M17" s="2" t="s">
        <v>4117</v>
      </c>
      <c r="N17" s="2"/>
      <c r="O17" s="2"/>
      <c r="P17" s="2"/>
      <c r="Q17" s="2"/>
      <c r="R17" s="2"/>
      <c r="S17" s="18" t="s">
        <v>8846</v>
      </c>
      <c r="T17" s="18" t="s">
        <v>9263</v>
      </c>
      <c r="U17" s="18" t="s">
        <v>9274</v>
      </c>
      <c r="V17" s="18" t="s">
        <v>9263</v>
      </c>
      <c r="W17" s="18" t="s">
        <v>9272</v>
      </c>
      <c r="X17" s="18" t="s">
        <v>9268</v>
      </c>
      <c r="AB17" s="18">
        <v>14</v>
      </c>
    </row>
    <row r="18" spans="1:28" x14ac:dyDescent="0.25">
      <c r="A18" s="15" t="s">
        <v>4135</v>
      </c>
      <c r="B18" s="15">
        <v>380.20299999999997</v>
      </c>
      <c r="C18" s="16">
        <v>-864.54</v>
      </c>
      <c r="D18" s="16">
        <v>517.91499999999996</v>
      </c>
      <c r="E18" s="16">
        <v>-0.989205</v>
      </c>
      <c r="F18" s="16">
        <v>9.5269999999999994E-2</v>
      </c>
      <c r="G18" s="15">
        <v>0.111345</v>
      </c>
      <c r="H18" s="17" t="s">
        <v>5548</v>
      </c>
      <c r="I18" s="17" t="s">
        <v>5532</v>
      </c>
      <c r="J18" s="17"/>
      <c r="K18" s="15"/>
      <c r="L18" s="2" t="s">
        <v>3402</v>
      </c>
      <c r="M18" s="2" t="s">
        <v>4117</v>
      </c>
      <c r="N18" s="2"/>
      <c r="O18" s="2"/>
      <c r="P18" s="2"/>
      <c r="Q18" s="2"/>
      <c r="R18" s="2"/>
      <c r="S18" s="18" t="s">
        <v>8847</v>
      </c>
      <c r="T18" s="18" t="s">
        <v>9263</v>
      </c>
      <c r="U18" s="18" t="s">
        <v>9273</v>
      </c>
      <c r="V18" s="18" t="s">
        <v>9263</v>
      </c>
      <c r="W18" s="18" t="s">
        <v>9272</v>
      </c>
      <c r="X18" s="18" t="s">
        <v>9268</v>
      </c>
      <c r="AB18" s="18">
        <v>14</v>
      </c>
    </row>
    <row r="19" spans="1:28" x14ac:dyDescent="0.25">
      <c r="A19" s="15" t="s">
        <v>4136</v>
      </c>
      <c r="B19" s="15">
        <v>380.37900000000002</v>
      </c>
      <c r="C19" s="16">
        <v>-870.65700000000004</v>
      </c>
      <c r="D19" s="16">
        <v>505.05500000000001</v>
      </c>
      <c r="E19" s="16">
        <v>-4.3314999999999999E-2</v>
      </c>
      <c r="F19" s="16">
        <v>-0.94103199999999998</v>
      </c>
      <c r="G19" s="15">
        <v>0.33553300000000003</v>
      </c>
      <c r="H19" s="17" t="s">
        <v>5550</v>
      </c>
      <c r="I19" s="17" t="s">
        <v>5551</v>
      </c>
      <c r="J19" s="17" t="s">
        <v>5532</v>
      </c>
      <c r="K19" s="15"/>
      <c r="L19" s="2" t="s">
        <v>3394</v>
      </c>
      <c r="M19" s="2" t="s">
        <v>4117</v>
      </c>
      <c r="N19" s="2"/>
      <c r="O19" s="2"/>
      <c r="P19" s="2"/>
      <c r="Q19" s="2"/>
      <c r="R19" s="2"/>
      <c r="S19" s="18" t="s">
        <v>8848</v>
      </c>
      <c r="T19" s="18" t="s">
        <v>9263</v>
      </c>
      <c r="U19" s="18" t="s">
        <v>9274</v>
      </c>
      <c r="V19" s="18" t="s">
        <v>9263</v>
      </c>
      <c r="W19" s="18" t="s">
        <v>9272</v>
      </c>
      <c r="X19" s="18" t="s">
        <v>9268</v>
      </c>
      <c r="AB19" s="18">
        <v>14</v>
      </c>
    </row>
    <row r="20" spans="1:28" x14ac:dyDescent="0.25">
      <c r="A20" s="15" t="s">
        <v>4138</v>
      </c>
      <c r="B20" s="15">
        <v>378.346</v>
      </c>
      <c r="C20" s="16">
        <v>-869.44899999999996</v>
      </c>
      <c r="D20" s="16">
        <v>504.90300000000002</v>
      </c>
      <c r="E20" s="16">
        <v>-0.99113099999999998</v>
      </c>
      <c r="F20" s="16">
        <v>8.2702999999999999E-2</v>
      </c>
      <c r="G20" s="15">
        <v>0.104016</v>
      </c>
      <c r="H20" s="17" t="s">
        <v>5553</v>
      </c>
      <c r="I20" s="17" t="s">
        <v>5532</v>
      </c>
      <c r="J20" s="17"/>
      <c r="K20" s="15"/>
      <c r="L20" s="2" t="s">
        <v>3402</v>
      </c>
      <c r="M20" s="2" t="s">
        <v>4117</v>
      </c>
      <c r="N20" s="2"/>
      <c r="O20" s="2"/>
      <c r="P20" s="2"/>
      <c r="Q20" s="2"/>
      <c r="R20" s="2"/>
      <c r="S20" s="18" t="s">
        <v>8849</v>
      </c>
      <c r="T20" s="18" t="s">
        <v>9263</v>
      </c>
      <c r="U20" s="18" t="s">
        <v>9273</v>
      </c>
      <c r="V20" s="18" t="s">
        <v>9263</v>
      </c>
      <c r="W20" s="18" t="s">
        <v>9272</v>
      </c>
      <c r="X20" s="18" t="s">
        <v>9268</v>
      </c>
      <c r="AB20" s="18">
        <v>14</v>
      </c>
    </row>
    <row r="21" spans="1:28" x14ac:dyDescent="0.25">
      <c r="A21" s="15" t="s">
        <v>4139</v>
      </c>
      <c r="B21" s="15">
        <v>379.488</v>
      </c>
      <c r="C21" s="16">
        <v>-870.45500000000004</v>
      </c>
      <c r="D21" s="16">
        <v>496.73200000000003</v>
      </c>
      <c r="E21" s="16">
        <v>8.5950000000000002E-3</v>
      </c>
      <c r="F21" s="16">
        <v>-0.94916999999999996</v>
      </c>
      <c r="G21" s="15">
        <v>-0.31464599999999998</v>
      </c>
      <c r="H21" s="17" t="s">
        <v>5555</v>
      </c>
      <c r="I21" s="17" t="s">
        <v>5556</v>
      </c>
      <c r="J21" s="17" t="s">
        <v>5532</v>
      </c>
      <c r="K21" s="15"/>
      <c r="L21" s="2" t="s">
        <v>3394</v>
      </c>
      <c r="M21" s="2" t="s">
        <v>4117</v>
      </c>
      <c r="N21" s="2"/>
      <c r="O21" s="2"/>
      <c r="P21" s="2"/>
      <c r="Q21" s="2"/>
      <c r="R21" s="2"/>
      <c r="S21" s="18" t="s">
        <v>8850</v>
      </c>
      <c r="T21" s="18" t="s">
        <v>9263</v>
      </c>
      <c r="U21" s="18" t="s">
        <v>9274</v>
      </c>
      <c r="V21" s="18" t="s">
        <v>9263</v>
      </c>
      <c r="W21" s="18" t="s">
        <v>9272</v>
      </c>
      <c r="X21" s="18" t="s">
        <v>9268</v>
      </c>
      <c r="AB21" s="18">
        <v>14</v>
      </c>
    </row>
    <row r="22" spans="1:28" x14ac:dyDescent="0.25">
      <c r="A22" s="15" t="s">
        <v>4141</v>
      </c>
      <c r="B22" s="15">
        <v>377.39299999999997</v>
      </c>
      <c r="C22" s="16">
        <v>-869.505</v>
      </c>
      <c r="D22" s="16">
        <v>497.30599999999998</v>
      </c>
      <c r="E22" s="16">
        <v>-0.99301799999999996</v>
      </c>
      <c r="F22" s="16">
        <v>-4.5121000000000001E-2</v>
      </c>
      <c r="G22" s="15">
        <v>0.10899499999999999</v>
      </c>
      <c r="H22" s="17" t="s">
        <v>5558</v>
      </c>
      <c r="I22" s="17" t="s">
        <v>5532</v>
      </c>
      <c r="J22" s="17"/>
      <c r="K22" s="15"/>
      <c r="L22" s="2" t="s">
        <v>3402</v>
      </c>
      <c r="M22" s="2" t="s">
        <v>4117</v>
      </c>
      <c r="N22" s="2"/>
      <c r="O22" s="2"/>
      <c r="P22" s="2"/>
      <c r="Q22" s="2"/>
      <c r="R22" s="2"/>
      <c r="S22" s="18" t="s">
        <v>8851</v>
      </c>
      <c r="T22" s="18" t="s">
        <v>9263</v>
      </c>
      <c r="U22" s="18" t="s">
        <v>9273</v>
      </c>
      <c r="V22" s="18" t="s">
        <v>9263</v>
      </c>
      <c r="W22" s="18" t="s">
        <v>9272</v>
      </c>
      <c r="X22" s="18" t="s">
        <v>9268</v>
      </c>
      <c r="AB22" s="18">
        <v>14</v>
      </c>
    </row>
    <row r="23" spans="1:28" x14ac:dyDescent="0.25">
      <c r="A23" s="15" t="s">
        <v>4142</v>
      </c>
      <c r="B23" s="15">
        <v>375.423</v>
      </c>
      <c r="C23" s="16">
        <v>-888.38400000000001</v>
      </c>
      <c r="D23" s="16">
        <v>273.16800000000001</v>
      </c>
      <c r="E23" s="16">
        <v>-2.5300000000000002E-4</v>
      </c>
      <c r="F23" s="16">
        <v>-0.99944900000000003</v>
      </c>
      <c r="G23" s="15">
        <v>-3.3179E-2</v>
      </c>
      <c r="H23" s="17" t="s">
        <v>5532</v>
      </c>
      <c r="I23" s="17" t="s">
        <v>5532</v>
      </c>
      <c r="J23" s="17"/>
      <c r="K23" s="15"/>
      <c r="L23" s="2" t="s">
        <v>3394</v>
      </c>
      <c r="M23" s="2" t="s">
        <v>4117</v>
      </c>
      <c r="N23" s="2"/>
      <c r="O23" s="2"/>
      <c r="P23" s="2"/>
      <c r="Q23" s="2"/>
      <c r="R23" s="2"/>
      <c r="S23" s="18" t="s">
        <v>8852</v>
      </c>
      <c r="T23" s="18" t="s">
        <v>9263</v>
      </c>
      <c r="U23" s="18" t="s">
        <v>9274</v>
      </c>
      <c r="V23" s="18" t="s">
        <v>9263</v>
      </c>
      <c r="W23" s="18" t="s">
        <v>9272</v>
      </c>
      <c r="X23" s="18" t="s">
        <v>9268</v>
      </c>
      <c r="AB23" s="18">
        <v>14</v>
      </c>
    </row>
    <row r="24" spans="1:28" x14ac:dyDescent="0.25">
      <c r="A24" s="15" t="s">
        <v>4143</v>
      </c>
      <c r="B24" s="15">
        <v>373.32799999999997</v>
      </c>
      <c r="C24" s="16">
        <v>-887.279</v>
      </c>
      <c r="D24" s="16">
        <v>273.06200000000001</v>
      </c>
      <c r="E24" s="16">
        <v>-0.99768599999999996</v>
      </c>
      <c r="F24" s="16">
        <v>2.6489999999999999E-3</v>
      </c>
      <c r="G24" s="15">
        <v>-6.794E-2</v>
      </c>
      <c r="H24" s="17" t="s">
        <v>5561</v>
      </c>
      <c r="I24" s="17" t="s">
        <v>5532</v>
      </c>
      <c r="J24" s="17"/>
      <c r="K24" s="15"/>
      <c r="L24" s="2" t="s">
        <v>3402</v>
      </c>
      <c r="M24" s="2" t="s">
        <v>4117</v>
      </c>
      <c r="N24" s="2"/>
      <c r="O24" s="2"/>
      <c r="P24" s="2"/>
      <c r="Q24" s="2"/>
      <c r="R24" s="2"/>
      <c r="S24" s="18" t="s">
        <v>8853</v>
      </c>
      <c r="T24" s="18" t="s">
        <v>9263</v>
      </c>
      <c r="U24" s="18" t="s">
        <v>9273</v>
      </c>
      <c r="V24" s="18" t="s">
        <v>9263</v>
      </c>
      <c r="W24" s="18" t="s">
        <v>9272</v>
      </c>
      <c r="X24" s="18" t="s">
        <v>9268</v>
      </c>
      <c r="AB24" s="18">
        <v>14</v>
      </c>
    </row>
    <row r="25" spans="1:28" x14ac:dyDescent="0.25">
      <c r="A25" s="15" t="s">
        <v>4144</v>
      </c>
      <c r="B25" s="15">
        <v>394.45</v>
      </c>
      <c r="C25" s="16">
        <v>-873.34900000000005</v>
      </c>
      <c r="D25" s="16">
        <v>99.991</v>
      </c>
      <c r="E25" s="16">
        <v>3.7836000000000002E-2</v>
      </c>
      <c r="F25" s="16">
        <v>-0.99120200000000003</v>
      </c>
      <c r="G25" s="15">
        <v>-0.126834</v>
      </c>
      <c r="H25" s="17" t="s">
        <v>5553</v>
      </c>
      <c r="I25" s="17" t="s">
        <v>5532</v>
      </c>
      <c r="J25" s="17"/>
      <c r="K25" s="15"/>
      <c r="L25" s="2" t="s">
        <v>3394</v>
      </c>
      <c r="M25" s="2" t="s">
        <v>4117</v>
      </c>
      <c r="N25" s="2"/>
      <c r="O25" s="2"/>
      <c r="P25" s="2"/>
      <c r="Q25" s="2"/>
      <c r="R25" s="2"/>
      <c r="S25" s="18" t="s">
        <v>8854</v>
      </c>
      <c r="T25" s="18" t="s">
        <v>9263</v>
      </c>
      <c r="U25" s="18" t="s">
        <v>9274</v>
      </c>
      <c r="V25" s="18" t="s">
        <v>9263</v>
      </c>
      <c r="W25" s="18" t="s">
        <v>9272</v>
      </c>
      <c r="X25" s="18" t="s">
        <v>9268</v>
      </c>
      <c r="AB25" s="18">
        <v>14</v>
      </c>
    </row>
    <row r="26" spans="1:28" x14ac:dyDescent="0.25">
      <c r="A26" s="15" t="s">
        <v>4145</v>
      </c>
      <c r="B26" s="15">
        <v>392.33199999999999</v>
      </c>
      <c r="C26" s="16">
        <v>-872.29899999999998</v>
      </c>
      <c r="D26" s="16">
        <v>99.822999999999993</v>
      </c>
      <c r="E26" s="16">
        <v>-0.98908799999999997</v>
      </c>
      <c r="F26" s="16">
        <v>-1.9061000000000002E-2</v>
      </c>
      <c r="G26" s="15">
        <v>-0.146088</v>
      </c>
      <c r="H26" s="17" t="s">
        <v>5548</v>
      </c>
      <c r="I26" s="17" t="s">
        <v>5532</v>
      </c>
      <c r="J26" s="17"/>
      <c r="K26" s="15"/>
      <c r="L26" s="2" t="s">
        <v>3402</v>
      </c>
      <c r="M26" s="2" t="s">
        <v>4117</v>
      </c>
      <c r="N26" s="2"/>
      <c r="O26" s="2"/>
      <c r="P26" s="2"/>
      <c r="Q26" s="2"/>
      <c r="R26" s="2"/>
      <c r="S26" s="18" t="s">
        <v>8855</v>
      </c>
      <c r="T26" s="18" t="s">
        <v>9263</v>
      </c>
      <c r="U26" s="18" t="s">
        <v>9273</v>
      </c>
      <c r="V26" s="18" t="s">
        <v>9263</v>
      </c>
      <c r="W26" s="18" t="s">
        <v>9272</v>
      </c>
      <c r="X26" s="18" t="s">
        <v>9268</v>
      </c>
      <c r="AB26" s="18">
        <v>14</v>
      </c>
    </row>
    <row r="27" spans="1:28" x14ac:dyDescent="0.25">
      <c r="A27" s="15" t="s">
        <v>4146</v>
      </c>
      <c r="B27" s="15">
        <v>402.00599999999997</v>
      </c>
      <c r="C27" s="16">
        <v>-871.42</v>
      </c>
      <c r="D27" s="16">
        <v>50.968000000000004</v>
      </c>
      <c r="E27" s="16">
        <v>-1.8305999999999999E-2</v>
      </c>
      <c r="F27" s="16">
        <v>-0.98563599999999996</v>
      </c>
      <c r="G27" s="15">
        <v>0.16788900000000001</v>
      </c>
      <c r="H27" s="17" t="s">
        <v>5565</v>
      </c>
      <c r="I27" s="17" t="s">
        <v>5532</v>
      </c>
      <c r="J27" s="17"/>
      <c r="K27" s="15"/>
      <c r="L27" s="2" t="s">
        <v>3394</v>
      </c>
      <c r="M27" s="2" t="s">
        <v>4117</v>
      </c>
      <c r="N27" s="2"/>
      <c r="O27" s="2"/>
      <c r="P27" s="2"/>
      <c r="Q27" s="2"/>
      <c r="R27" s="2"/>
      <c r="S27" s="18" t="s">
        <v>8856</v>
      </c>
      <c r="T27" s="18" t="s">
        <v>9263</v>
      </c>
      <c r="U27" s="18" t="s">
        <v>9274</v>
      </c>
      <c r="V27" s="18" t="s">
        <v>9263</v>
      </c>
      <c r="W27" s="18" t="s">
        <v>9272</v>
      </c>
      <c r="X27" s="18" t="s">
        <v>9268</v>
      </c>
      <c r="AB27" s="18">
        <v>14</v>
      </c>
    </row>
    <row r="28" spans="1:28" x14ac:dyDescent="0.25">
      <c r="A28" s="15" t="s">
        <v>4147</v>
      </c>
      <c r="B28" s="15">
        <v>399.95699999999999</v>
      </c>
      <c r="C28" s="16">
        <v>-870.35900000000004</v>
      </c>
      <c r="D28" s="16">
        <v>50.427</v>
      </c>
      <c r="E28" s="16">
        <v>-0.98535499999999998</v>
      </c>
      <c r="F28" s="16">
        <v>-1.0685999999999999E-2</v>
      </c>
      <c r="G28" s="15">
        <v>-0.170178</v>
      </c>
      <c r="H28" s="17" t="s">
        <v>5565</v>
      </c>
      <c r="I28" s="17" t="s">
        <v>5532</v>
      </c>
      <c r="J28" s="17"/>
      <c r="K28" s="15"/>
      <c r="L28" s="2" t="s">
        <v>3402</v>
      </c>
      <c r="M28" s="2" t="s">
        <v>4117</v>
      </c>
      <c r="N28" s="2"/>
      <c r="O28" s="2"/>
      <c r="P28" s="2"/>
      <c r="Q28" s="2"/>
      <c r="R28" s="2"/>
      <c r="S28" s="18" t="s">
        <v>8857</v>
      </c>
      <c r="T28" s="18" t="s">
        <v>9263</v>
      </c>
      <c r="U28" s="18" t="s">
        <v>9273</v>
      </c>
      <c r="V28" s="18" t="s">
        <v>9263</v>
      </c>
      <c r="W28" s="18" t="s">
        <v>9272</v>
      </c>
      <c r="X28" s="18" t="s">
        <v>9268</v>
      </c>
      <c r="AB28" s="18">
        <v>14</v>
      </c>
    </row>
    <row r="29" spans="1:28" x14ac:dyDescent="0.25">
      <c r="A29" s="15" t="s">
        <v>4148</v>
      </c>
      <c r="B29" s="15">
        <v>407.83100000000002</v>
      </c>
      <c r="C29" s="16">
        <v>-868.654</v>
      </c>
      <c r="D29" s="16">
        <v>28.260999999999999</v>
      </c>
      <c r="E29" s="16">
        <v>-8.3009999999999994E-3</v>
      </c>
      <c r="F29" s="16">
        <v>-0.98265100000000005</v>
      </c>
      <c r="G29" s="15">
        <v>-0.185281</v>
      </c>
      <c r="H29" s="17" t="s">
        <v>5568</v>
      </c>
      <c r="I29" s="17" t="s">
        <v>5532</v>
      </c>
      <c r="J29" s="17"/>
      <c r="K29" s="15"/>
      <c r="L29" s="2" t="s">
        <v>3394</v>
      </c>
      <c r="M29" s="2" t="s">
        <v>4117</v>
      </c>
      <c r="N29" s="2"/>
      <c r="O29" s="2"/>
      <c r="P29" s="2"/>
      <c r="Q29" s="2"/>
      <c r="R29" s="2"/>
      <c r="S29" s="18" t="s">
        <v>8858</v>
      </c>
      <c r="T29" s="18" t="s">
        <v>9263</v>
      </c>
      <c r="U29" s="18" t="s">
        <v>9274</v>
      </c>
      <c r="V29" s="18" t="s">
        <v>9263</v>
      </c>
      <c r="W29" s="18" t="s">
        <v>9272</v>
      </c>
      <c r="X29" s="18" t="s">
        <v>9268</v>
      </c>
      <c r="AB29" s="18">
        <v>14</v>
      </c>
    </row>
    <row r="30" spans="1:28" x14ac:dyDescent="0.25">
      <c r="A30" s="15" t="s">
        <v>4149</v>
      </c>
      <c r="B30" s="15">
        <v>405.81700000000001</v>
      </c>
      <c r="C30" s="16">
        <v>-867.45299999999997</v>
      </c>
      <c r="D30" s="16">
        <v>27.916</v>
      </c>
      <c r="E30" s="16">
        <v>-0.96359700000000004</v>
      </c>
      <c r="F30" s="16">
        <v>5.7373E-2</v>
      </c>
      <c r="G30" s="15">
        <v>-0.261131</v>
      </c>
      <c r="H30" s="17" t="s">
        <v>5570</v>
      </c>
      <c r="I30" s="17" t="s">
        <v>5571</v>
      </c>
      <c r="J30" s="17" t="s">
        <v>5532</v>
      </c>
      <c r="K30" s="15"/>
      <c r="L30" s="2" t="s">
        <v>3402</v>
      </c>
      <c r="M30" s="2" t="s">
        <v>4117</v>
      </c>
      <c r="N30" s="2"/>
      <c r="O30" s="2"/>
      <c r="P30" s="2"/>
      <c r="Q30" s="2"/>
      <c r="R30" s="2"/>
      <c r="S30" s="18" t="s">
        <v>8859</v>
      </c>
      <c r="T30" s="18" t="s">
        <v>9263</v>
      </c>
      <c r="U30" s="18" t="s">
        <v>9273</v>
      </c>
      <c r="V30" s="18" t="s">
        <v>9263</v>
      </c>
      <c r="W30" s="18" t="s">
        <v>9272</v>
      </c>
      <c r="X30" s="18" t="s">
        <v>9268</v>
      </c>
      <c r="AB30" s="18">
        <v>14</v>
      </c>
    </row>
    <row r="31" spans="1:28" x14ac:dyDescent="0.25">
      <c r="A31" s="15" t="s">
        <v>4150</v>
      </c>
      <c r="B31" s="15">
        <v>417.56799999999998</v>
      </c>
      <c r="C31" s="16">
        <v>-862.33600000000001</v>
      </c>
      <c r="D31" s="16">
        <v>-4.5759999999999996</v>
      </c>
      <c r="E31" s="16">
        <v>-2.728E-3</v>
      </c>
      <c r="F31" s="16">
        <v>-0.980653</v>
      </c>
      <c r="G31" s="15">
        <v>-0.19573599999999999</v>
      </c>
      <c r="H31" s="17" t="s">
        <v>5544</v>
      </c>
      <c r="I31" s="17" t="s">
        <v>5532</v>
      </c>
      <c r="J31" s="17"/>
      <c r="K31" s="15"/>
      <c r="L31" s="2" t="s">
        <v>3394</v>
      </c>
      <c r="M31" s="2" t="s">
        <v>4117</v>
      </c>
      <c r="N31" s="2"/>
      <c r="O31" s="2"/>
      <c r="P31" s="2"/>
      <c r="Q31" s="2"/>
      <c r="R31" s="2"/>
      <c r="S31" s="18" t="s">
        <v>8860</v>
      </c>
      <c r="T31" s="18" t="s">
        <v>9263</v>
      </c>
      <c r="U31" s="18" t="s">
        <v>9274</v>
      </c>
      <c r="V31" s="18" t="s">
        <v>9263</v>
      </c>
      <c r="W31" s="18" t="s">
        <v>9272</v>
      </c>
      <c r="X31" s="18" t="s">
        <v>9268</v>
      </c>
      <c r="AB31" s="18">
        <v>14</v>
      </c>
    </row>
    <row r="32" spans="1:28" x14ac:dyDescent="0.25">
      <c r="A32" s="15" t="s">
        <v>4151</v>
      </c>
      <c r="B32" s="15">
        <v>415.56200000000001</v>
      </c>
      <c r="C32" s="16">
        <v>-861.13199999999995</v>
      </c>
      <c r="D32" s="16">
        <v>-4.96</v>
      </c>
      <c r="E32" s="16">
        <v>-0.95653900000000003</v>
      </c>
      <c r="F32" s="16">
        <v>5.9631000000000003E-2</v>
      </c>
      <c r="G32" s="15">
        <v>-0.28544399999999998</v>
      </c>
      <c r="H32" s="17" t="s">
        <v>5574</v>
      </c>
      <c r="I32" s="17" t="s">
        <v>5575</v>
      </c>
      <c r="J32" s="17" t="s">
        <v>5532</v>
      </c>
      <c r="K32" s="15"/>
      <c r="L32" s="2" t="s">
        <v>3402</v>
      </c>
      <c r="M32" s="2" t="s">
        <v>4117</v>
      </c>
      <c r="N32" s="2"/>
      <c r="O32" s="2"/>
      <c r="P32" s="2"/>
      <c r="Q32" s="2"/>
      <c r="R32" s="2"/>
      <c r="S32" s="18" t="s">
        <v>8861</v>
      </c>
      <c r="T32" s="18" t="s">
        <v>9263</v>
      </c>
      <c r="U32" s="18" t="s">
        <v>9273</v>
      </c>
      <c r="V32" s="18" t="s">
        <v>9263</v>
      </c>
      <c r="W32" s="18" t="s">
        <v>9272</v>
      </c>
      <c r="X32" s="18" t="s">
        <v>9268</v>
      </c>
      <c r="AB32" s="18">
        <v>14</v>
      </c>
    </row>
    <row r="33" spans="1:28" x14ac:dyDescent="0.25">
      <c r="A33" s="15" t="s">
        <v>4152</v>
      </c>
      <c r="B33" s="15">
        <v>569.98</v>
      </c>
      <c r="C33" s="16">
        <v>-862.22699999999998</v>
      </c>
      <c r="D33" s="16">
        <v>-5.6130000000000004</v>
      </c>
      <c r="E33" s="16">
        <v>1.2700000000000001E-3</v>
      </c>
      <c r="F33" s="16">
        <v>-0.97427600000000003</v>
      </c>
      <c r="G33" s="15">
        <v>-0.225355</v>
      </c>
      <c r="H33" s="17" t="s">
        <v>5576</v>
      </c>
      <c r="I33" s="17" t="s">
        <v>5532</v>
      </c>
      <c r="J33" s="17"/>
      <c r="K33" s="15"/>
      <c r="L33" s="2" t="s">
        <v>3394</v>
      </c>
      <c r="M33" s="2" t="s">
        <v>4117</v>
      </c>
      <c r="N33" s="2"/>
      <c r="O33" s="2"/>
      <c r="P33" s="2"/>
      <c r="Q33" s="2"/>
      <c r="R33" s="2"/>
      <c r="S33" s="18" t="s">
        <v>8862</v>
      </c>
      <c r="T33" s="18" t="s">
        <v>9263</v>
      </c>
      <c r="U33" s="18" t="s">
        <v>9274</v>
      </c>
      <c r="V33" s="18" t="s">
        <v>9263</v>
      </c>
      <c r="W33" s="18" t="s">
        <v>9272</v>
      </c>
      <c r="X33" s="18" t="s">
        <v>9268</v>
      </c>
      <c r="AB33" s="18">
        <v>14</v>
      </c>
    </row>
    <row r="34" spans="1:28" x14ac:dyDescent="0.25">
      <c r="A34" s="15" t="s">
        <v>4153</v>
      </c>
      <c r="B34" s="15">
        <v>570.02</v>
      </c>
      <c r="C34" s="16">
        <v>-860.68200000000002</v>
      </c>
      <c r="D34" s="16">
        <v>-7.41</v>
      </c>
      <c r="E34" s="16">
        <v>1.9983999999999998E-2</v>
      </c>
      <c r="F34" s="16">
        <v>0.225327</v>
      </c>
      <c r="G34" s="15">
        <v>-0.974078</v>
      </c>
      <c r="H34" s="17" t="s">
        <v>5576</v>
      </c>
      <c r="I34" s="17" t="s">
        <v>5532</v>
      </c>
      <c r="J34" s="17"/>
      <c r="K34" s="15"/>
      <c r="L34" s="2" t="s">
        <v>3400</v>
      </c>
      <c r="M34" s="2" t="s">
        <v>4117</v>
      </c>
      <c r="N34" s="2"/>
      <c r="O34" s="2"/>
      <c r="P34" s="2"/>
      <c r="Q34" s="2"/>
      <c r="R34" s="2"/>
      <c r="S34" s="18" t="s">
        <v>8863</v>
      </c>
      <c r="T34" s="18" t="s">
        <v>9263</v>
      </c>
      <c r="U34" s="18" t="s">
        <v>9278</v>
      </c>
      <c r="V34" s="18" t="s">
        <v>9263</v>
      </c>
      <c r="W34" s="18" t="s">
        <v>9272</v>
      </c>
      <c r="X34" s="18" t="s">
        <v>9268</v>
      </c>
      <c r="AB34" s="18">
        <v>14</v>
      </c>
    </row>
    <row r="35" spans="1:28" x14ac:dyDescent="0.25">
      <c r="A35" s="15" t="s">
        <v>4154</v>
      </c>
      <c r="B35" s="15">
        <v>944.98400000000004</v>
      </c>
      <c r="C35" s="16">
        <v>-862.12199999999996</v>
      </c>
      <c r="D35" s="16">
        <v>1.466</v>
      </c>
      <c r="E35" s="16">
        <v>8.8599999999999998E-3</v>
      </c>
      <c r="F35" s="16">
        <v>-0.95847000000000004</v>
      </c>
      <c r="G35" s="15">
        <v>-0.285055</v>
      </c>
      <c r="H35" s="17" t="s">
        <v>5578</v>
      </c>
      <c r="I35" s="17" t="s">
        <v>5575</v>
      </c>
      <c r="J35" s="17" t="s">
        <v>5532</v>
      </c>
      <c r="K35" s="15"/>
      <c r="L35" s="2" t="s">
        <v>3394</v>
      </c>
      <c r="M35" s="2" t="s">
        <v>4117</v>
      </c>
      <c r="N35" s="2"/>
      <c r="O35" s="2"/>
      <c r="P35" s="2"/>
      <c r="Q35" s="2"/>
      <c r="R35" s="2"/>
      <c r="S35" s="18" t="s">
        <v>8864</v>
      </c>
      <c r="T35" s="18" t="s">
        <v>9263</v>
      </c>
      <c r="U35" s="18" t="s">
        <v>9274</v>
      </c>
      <c r="V35" s="18" t="s">
        <v>9263</v>
      </c>
      <c r="W35" s="18" t="s">
        <v>9272</v>
      </c>
      <c r="X35" s="18" t="s">
        <v>9268</v>
      </c>
      <c r="AB35" s="18">
        <v>14</v>
      </c>
    </row>
    <row r="36" spans="1:28" x14ac:dyDescent="0.25">
      <c r="A36" s="15" t="s">
        <v>4155</v>
      </c>
      <c r="B36" s="15">
        <v>945.00800000000004</v>
      </c>
      <c r="C36" s="16">
        <v>-860.46900000000005</v>
      </c>
      <c r="D36" s="16">
        <v>-0.23100000000000001</v>
      </c>
      <c r="E36" s="16">
        <v>1.6584000000000002E-2</v>
      </c>
      <c r="F36" s="16">
        <v>0.28516999999999998</v>
      </c>
      <c r="G36" s="15">
        <v>-0.95833299999999999</v>
      </c>
      <c r="H36" s="17" t="s">
        <v>5575</v>
      </c>
      <c r="I36" s="17" t="s">
        <v>5578</v>
      </c>
      <c r="J36" s="17" t="s">
        <v>5532</v>
      </c>
      <c r="K36" s="15"/>
      <c r="L36" s="2" t="s">
        <v>3400</v>
      </c>
      <c r="M36" s="2" t="s">
        <v>4117</v>
      </c>
      <c r="N36" s="2"/>
      <c r="O36" s="2"/>
      <c r="P36" s="2"/>
      <c r="Q36" s="2"/>
      <c r="R36" s="2"/>
      <c r="S36" s="18" t="s">
        <v>8865</v>
      </c>
      <c r="T36" s="18" t="s">
        <v>9263</v>
      </c>
      <c r="U36" s="18" t="s">
        <v>9278</v>
      </c>
      <c r="V36" s="18" t="s">
        <v>9263</v>
      </c>
      <c r="W36" s="18" t="s">
        <v>9272</v>
      </c>
      <c r="X36" s="18" t="s">
        <v>9268</v>
      </c>
      <c r="AB36" s="18">
        <v>14</v>
      </c>
    </row>
    <row r="37" spans="1:28" x14ac:dyDescent="0.25">
      <c r="A37" s="15" t="s">
        <v>4156</v>
      </c>
      <c r="B37" s="15">
        <v>1329.9870000000001</v>
      </c>
      <c r="C37" s="16">
        <v>-859.20699999999999</v>
      </c>
      <c r="D37" s="16">
        <v>8.3130000000000006</v>
      </c>
      <c r="E37" s="16">
        <v>1.6351000000000001E-2</v>
      </c>
      <c r="F37" s="16">
        <v>-0.94910700000000003</v>
      </c>
      <c r="G37" s="15">
        <v>-0.31452999999999998</v>
      </c>
      <c r="H37" s="17" t="s">
        <v>5555</v>
      </c>
      <c r="I37" s="17" t="s">
        <v>5556</v>
      </c>
      <c r="J37" s="17" t="s">
        <v>5532</v>
      </c>
      <c r="K37" s="15"/>
      <c r="L37" s="2" t="s">
        <v>3394</v>
      </c>
      <c r="M37" s="2" t="s">
        <v>4117</v>
      </c>
      <c r="N37" s="2"/>
      <c r="O37" s="2"/>
      <c r="P37" s="2"/>
      <c r="Q37" s="2"/>
      <c r="R37" s="2"/>
      <c r="S37" s="18" t="s">
        <v>8866</v>
      </c>
      <c r="T37" s="18" t="s">
        <v>9263</v>
      </c>
      <c r="U37" s="18" t="s">
        <v>9274</v>
      </c>
      <c r="V37" s="18" t="s">
        <v>9263</v>
      </c>
      <c r="W37" s="18" t="s">
        <v>9272</v>
      </c>
      <c r="X37" s="18" t="s">
        <v>9268</v>
      </c>
      <c r="AB37" s="18">
        <v>14</v>
      </c>
    </row>
    <row r="38" spans="1:28" x14ac:dyDescent="0.25">
      <c r="A38" s="15" t="s">
        <v>4157</v>
      </c>
      <c r="B38" s="15">
        <v>1329.9960000000001</v>
      </c>
      <c r="C38" s="16">
        <v>-857.50099999999998</v>
      </c>
      <c r="D38" s="16">
        <v>6.6669999999999998</v>
      </c>
      <c r="E38" s="16">
        <v>1.2817E-2</v>
      </c>
      <c r="F38" s="16">
        <v>0.314747</v>
      </c>
      <c r="G38" s="15">
        <v>-0.94908899999999996</v>
      </c>
      <c r="H38" s="17" t="s">
        <v>5556</v>
      </c>
      <c r="I38" s="17" t="s">
        <v>5555</v>
      </c>
      <c r="J38" s="17" t="s">
        <v>5532</v>
      </c>
      <c r="K38" s="15"/>
      <c r="L38" s="2" t="s">
        <v>3400</v>
      </c>
      <c r="M38" s="2" t="s">
        <v>4117</v>
      </c>
      <c r="N38" s="2"/>
      <c r="O38" s="2"/>
      <c r="P38" s="2"/>
      <c r="Q38" s="2"/>
      <c r="R38" s="2"/>
      <c r="S38" s="18" t="s">
        <v>8867</v>
      </c>
      <c r="T38" s="18" t="s">
        <v>9263</v>
      </c>
      <c r="U38" s="18" t="s">
        <v>9278</v>
      </c>
      <c r="V38" s="18" t="s">
        <v>9263</v>
      </c>
      <c r="W38" s="18" t="s">
        <v>9272</v>
      </c>
      <c r="X38" s="18" t="s">
        <v>9268</v>
      </c>
      <c r="AB38" s="18">
        <v>14</v>
      </c>
    </row>
    <row r="39" spans="1:28" x14ac:dyDescent="0.25">
      <c r="A39" s="15" t="s">
        <v>4158</v>
      </c>
      <c r="B39" s="15">
        <v>1480.625</v>
      </c>
      <c r="C39" s="16">
        <v>-858.327</v>
      </c>
      <c r="D39" s="16">
        <v>14.228999999999999</v>
      </c>
      <c r="E39" s="16">
        <v>1.9434E-2</v>
      </c>
      <c r="F39" s="16">
        <v>-0.95023299999999999</v>
      </c>
      <c r="G39" s="15">
        <v>-0.31093300000000001</v>
      </c>
      <c r="H39" s="17" t="s">
        <v>5555</v>
      </c>
      <c r="I39" s="17" t="s">
        <v>5583</v>
      </c>
      <c r="J39" s="17" t="s">
        <v>5532</v>
      </c>
      <c r="K39" s="15"/>
      <c r="L39" s="2" t="s">
        <v>3394</v>
      </c>
      <c r="M39" s="2" t="s">
        <v>4117</v>
      </c>
      <c r="N39" s="2"/>
      <c r="O39" s="2"/>
      <c r="P39" s="2"/>
      <c r="Q39" s="2"/>
      <c r="R39" s="2"/>
      <c r="S39" s="18" t="s">
        <v>8868</v>
      </c>
      <c r="T39" s="18" t="s">
        <v>9263</v>
      </c>
      <c r="U39" s="18" t="s">
        <v>9274</v>
      </c>
      <c r="V39" s="18" t="s">
        <v>9263</v>
      </c>
      <c r="W39" s="18" t="s">
        <v>9272</v>
      </c>
      <c r="X39" s="18" t="s">
        <v>9268</v>
      </c>
      <c r="AB39" s="18">
        <v>14</v>
      </c>
    </row>
    <row r="40" spans="1:28" x14ac:dyDescent="0.25">
      <c r="A40" s="15" t="s">
        <v>4159</v>
      </c>
      <c r="B40" s="15">
        <v>1482.645</v>
      </c>
      <c r="C40" s="16">
        <v>-857.39599999999996</v>
      </c>
      <c r="D40" s="16">
        <v>15.051</v>
      </c>
      <c r="E40" s="16">
        <v>0.97192100000000003</v>
      </c>
      <c r="F40" s="16">
        <v>-5.4982999999999997E-2</v>
      </c>
      <c r="G40" s="15">
        <v>0.228792</v>
      </c>
      <c r="H40" s="15" t="s">
        <v>5585</v>
      </c>
      <c r="I40" s="15" t="s">
        <v>5532</v>
      </c>
      <c r="J40" s="15"/>
      <c r="K40" s="15"/>
      <c r="L40" s="2" t="s">
        <v>3391</v>
      </c>
      <c r="M40" s="2" t="s">
        <v>4117</v>
      </c>
      <c r="N40" s="2"/>
      <c r="O40" s="2"/>
      <c r="P40" s="2"/>
      <c r="Q40" s="2"/>
      <c r="R40" s="2"/>
      <c r="S40" s="18" t="s">
        <v>8869</v>
      </c>
      <c r="T40" s="18" t="s">
        <v>9263</v>
      </c>
      <c r="U40" s="18" t="s">
        <v>9268</v>
      </c>
      <c r="V40" s="18" t="s">
        <v>9263</v>
      </c>
      <c r="W40" s="18" t="s">
        <v>9272</v>
      </c>
      <c r="X40" s="18" t="s">
        <v>9268</v>
      </c>
      <c r="AB40" s="18">
        <v>14</v>
      </c>
    </row>
    <row r="41" spans="1:28" x14ac:dyDescent="0.25">
      <c r="A41" s="15" t="s">
        <v>4160</v>
      </c>
      <c r="B41" s="15">
        <v>1471.029</v>
      </c>
      <c r="C41" s="16">
        <v>-870.42700000000002</v>
      </c>
      <c r="D41" s="16">
        <v>54.912999999999997</v>
      </c>
      <c r="E41" s="16">
        <v>1.8891999999999999E-2</v>
      </c>
      <c r="F41" s="16">
        <v>-0.96784999999999999</v>
      </c>
      <c r="G41" s="15">
        <v>-0.25081599999999998</v>
      </c>
      <c r="H41" s="15" t="s">
        <v>5534</v>
      </c>
      <c r="I41" s="15" t="s">
        <v>5532</v>
      </c>
      <c r="J41" s="15"/>
      <c r="K41" s="15"/>
      <c r="L41" s="2" t="s">
        <v>3394</v>
      </c>
      <c r="M41" s="2" t="s">
        <v>4117</v>
      </c>
      <c r="N41" s="2"/>
      <c r="O41" s="2"/>
      <c r="P41" s="2"/>
      <c r="Q41" s="2"/>
      <c r="R41" s="2"/>
      <c r="S41" s="18" t="s">
        <v>8870</v>
      </c>
      <c r="T41" s="18" t="s">
        <v>9263</v>
      </c>
      <c r="U41" s="18" t="s">
        <v>9274</v>
      </c>
      <c r="V41" s="18" t="s">
        <v>9263</v>
      </c>
      <c r="W41" s="18" t="s">
        <v>9272</v>
      </c>
      <c r="X41" s="18" t="s">
        <v>9268</v>
      </c>
      <c r="AB41" s="18">
        <v>14</v>
      </c>
    </row>
    <row r="42" spans="1:28" x14ac:dyDescent="0.25">
      <c r="A42" s="15" t="s">
        <v>4161</v>
      </c>
      <c r="B42" s="15">
        <v>1473.0619999999999</v>
      </c>
      <c r="C42" s="16">
        <v>-869.43399999999997</v>
      </c>
      <c r="D42" s="16">
        <v>55.618000000000002</v>
      </c>
      <c r="E42" s="16">
        <v>0.97821999999999998</v>
      </c>
      <c r="F42" s="16">
        <v>-3.397E-2</v>
      </c>
      <c r="G42" s="15">
        <v>0.20477200000000001</v>
      </c>
      <c r="H42" s="15" t="s">
        <v>5587</v>
      </c>
      <c r="I42" s="15" t="s">
        <v>5532</v>
      </c>
      <c r="J42" s="15"/>
      <c r="K42" s="15"/>
      <c r="L42" s="2" t="s">
        <v>3391</v>
      </c>
      <c r="M42" s="2" t="s">
        <v>4117</v>
      </c>
      <c r="N42" s="2"/>
      <c r="O42" s="2"/>
      <c r="P42" s="2"/>
      <c r="Q42" s="2"/>
      <c r="R42" s="2"/>
      <c r="S42" s="18" t="s">
        <v>8871</v>
      </c>
      <c r="T42" s="18" t="s">
        <v>9263</v>
      </c>
      <c r="U42" s="18" t="s">
        <v>9268</v>
      </c>
      <c r="V42" s="18" t="s">
        <v>9263</v>
      </c>
      <c r="W42" s="18" t="s">
        <v>9272</v>
      </c>
      <c r="X42" s="18" t="s">
        <v>9268</v>
      </c>
      <c r="AB42" s="18">
        <v>14</v>
      </c>
    </row>
    <row r="43" spans="1:28" x14ac:dyDescent="0.25">
      <c r="A43" s="15" t="s">
        <v>4162</v>
      </c>
      <c r="B43" s="15">
        <v>1466.9549999999999</v>
      </c>
      <c r="C43" s="16">
        <v>-876.13199999999995</v>
      </c>
      <c r="D43" s="16">
        <v>84.26</v>
      </c>
      <c r="E43" s="16">
        <v>1.1653E-2</v>
      </c>
      <c r="F43" s="16">
        <v>-0.99837100000000001</v>
      </c>
      <c r="G43" s="15">
        <v>5.5850999999999998E-2</v>
      </c>
      <c r="H43" s="15" t="s">
        <v>5561</v>
      </c>
      <c r="I43" s="15" t="s">
        <v>5532</v>
      </c>
      <c r="J43" s="15"/>
      <c r="K43" s="15"/>
      <c r="L43" s="2" t="s">
        <v>3394</v>
      </c>
      <c r="M43" s="2" t="s">
        <v>4117</v>
      </c>
      <c r="N43" s="2"/>
      <c r="O43" s="2"/>
      <c r="P43" s="2"/>
      <c r="Q43" s="2"/>
      <c r="R43" s="2"/>
      <c r="S43" s="18" t="s">
        <v>8872</v>
      </c>
      <c r="T43" s="18" t="s">
        <v>9263</v>
      </c>
      <c r="U43" s="18" t="s">
        <v>9274</v>
      </c>
      <c r="V43" s="18" t="s">
        <v>9263</v>
      </c>
      <c r="W43" s="18" t="s">
        <v>9272</v>
      </c>
      <c r="X43" s="18" t="s">
        <v>9268</v>
      </c>
      <c r="AB43" s="18">
        <v>14</v>
      </c>
    </row>
    <row r="44" spans="1:28" x14ac:dyDescent="0.25">
      <c r="A44" s="15" t="s">
        <v>4163</v>
      </c>
      <c r="B44" s="15">
        <v>1469.002</v>
      </c>
      <c r="C44" s="16">
        <v>-875.03300000000002</v>
      </c>
      <c r="D44" s="16">
        <v>83.79</v>
      </c>
      <c r="E44" s="16">
        <v>0.98071699999999995</v>
      </c>
      <c r="F44" s="16">
        <v>5.1400000000000003E-4</v>
      </c>
      <c r="G44" s="15">
        <v>-0.195434</v>
      </c>
      <c r="H44" s="15" t="s">
        <v>5544</v>
      </c>
      <c r="I44" s="15" t="s">
        <v>5532</v>
      </c>
      <c r="J44" s="15"/>
      <c r="K44" s="15"/>
      <c r="L44" s="2" t="s">
        <v>3391</v>
      </c>
      <c r="M44" s="2" t="s">
        <v>4117</v>
      </c>
      <c r="N44" s="2"/>
      <c r="O44" s="2"/>
      <c r="P44" s="2"/>
      <c r="Q44" s="2"/>
      <c r="R44" s="2"/>
      <c r="S44" s="18" t="s">
        <v>8873</v>
      </c>
      <c r="T44" s="18" t="s">
        <v>9263</v>
      </c>
      <c r="U44" s="18" t="s">
        <v>9268</v>
      </c>
      <c r="V44" s="18" t="s">
        <v>9263</v>
      </c>
      <c r="W44" s="18" t="s">
        <v>9272</v>
      </c>
      <c r="X44" s="18" t="s">
        <v>9268</v>
      </c>
      <c r="AB44" s="18">
        <v>14</v>
      </c>
    </row>
    <row r="45" spans="1:28" x14ac:dyDescent="0.25">
      <c r="A45" s="15" t="s">
        <v>4164</v>
      </c>
      <c r="B45" s="15">
        <v>1472.027</v>
      </c>
      <c r="C45" s="16">
        <v>-874.11599999999999</v>
      </c>
      <c r="D45" s="16">
        <v>107.80800000000001</v>
      </c>
      <c r="E45" s="16">
        <v>9.9710000000000007E-3</v>
      </c>
      <c r="F45" s="16">
        <v>-0.99393799999999999</v>
      </c>
      <c r="G45" s="15">
        <v>0.10949200000000001</v>
      </c>
      <c r="H45" s="15" t="s">
        <v>5558</v>
      </c>
      <c r="I45" s="15" t="s">
        <v>5532</v>
      </c>
      <c r="J45" s="15"/>
      <c r="K45" s="15"/>
      <c r="L45" s="2" t="s">
        <v>3394</v>
      </c>
      <c r="M45" s="2" t="s">
        <v>4117</v>
      </c>
      <c r="N45" s="2"/>
      <c r="O45" s="2"/>
      <c r="P45" s="2"/>
      <c r="Q45" s="2"/>
      <c r="R45" s="2"/>
      <c r="S45" s="18" t="s">
        <v>8874</v>
      </c>
      <c r="T45" s="18" t="s">
        <v>9263</v>
      </c>
      <c r="U45" s="18" t="s">
        <v>9274</v>
      </c>
      <c r="V45" s="18" t="s">
        <v>9263</v>
      </c>
      <c r="W45" s="18" t="s">
        <v>9272</v>
      </c>
      <c r="X45" s="18" t="s">
        <v>9268</v>
      </c>
      <c r="AB45" s="18">
        <v>14</v>
      </c>
    </row>
    <row r="46" spans="1:28" x14ac:dyDescent="0.25">
      <c r="A46" s="15" t="s">
        <v>4165</v>
      </c>
      <c r="B46" s="15">
        <v>1474.07</v>
      </c>
      <c r="C46" s="16">
        <v>-873.05</v>
      </c>
      <c r="D46" s="16">
        <v>107.249</v>
      </c>
      <c r="E46" s="16">
        <v>0.97761799999999999</v>
      </c>
      <c r="F46" s="16">
        <v>-1.3322000000000001E-2</v>
      </c>
      <c r="G46" s="15">
        <v>-0.20996799999999999</v>
      </c>
      <c r="H46" s="15" t="s">
        <v>5587</v>
      </c>
      <c r="I46" s="15" t="s">
        <v>5532</v>
      </c>
      <c r="J46" s="15"/>
      <c r="K46" s="15"/>
      <c r="L46" s="2" t="s">
        <v>3391</v>
      </c>
      <c r="M46" s="2" t="s">
        <v>4117</v>
      </c>
      <c r="N46" s="2"/>
      <c r="O46" s="2"/>
      <c r="P46" s="2"/>
      <c r="Q46" s="2"/>
      <c r="R46" s="2"/>
      <c r="S46" s="18" t="s">
        <v>8875</v>
      </c>
      <c r="T46" s="18" t="s">
        <v>9263</v>
      </c>
      <c r="U46" s="18" t="s">
        <v>9268</v>
      </c>
      <c r="V46" s="18" t="s">
        <v>9263</v>
      </c>
      <c r="W46" s="18" t="s">
        <v>9272</v>
      </c>
      <c r="X46" s="18" t="s">
        <v>9268</v>
      </c>
      <c r="AB46" s="18">
        <v>14</v>
      </c>
    </row>
    <row r="47" spans="1:28" x14ac:dyDescent="0.25">
      <c r="A47" s="15" t="s">
        <v>4166</v>
      </c>
      <c r="B47" s="15">
        <v>1472.479</v>
      </c>
      <c r="C47" s="16">
        <v>-875.88300000000004</v>
      </c>
      <c r="D47" s="16">
        <v>166.25299999999999</v>
      </c>
      <c r="E47" s="16">
        <v>1.8363999999999998E-2</v>
      </c>
      <c r="F47" s="16">
        <v>-0.98750400000000005</v>
      </c>
      <c r="G47" s="15">
        <v>-0.15652199999999999</v>
      </c>
      <c r="H47" s="15" t="s">
        <v>5593</v>
      </c>
      <c r="I47" s="15" t="s">
        <v>5532</v>
      </c>
      <c r="J47" s="15"/>
      <c r="K47" s="15"/>
      <c r="L47" s="2" t="s">
        <v>3394</v>
      </c>
      <c r="M47" s="2" t="s">
        <v>4117</v>
      </c>
      <c r="N47" s="2"/>
      <c r="O47" s="2"/>
      <c r="P47" s="2"/>
      <c r="Q47" s="2"/>
      <c r="R47" s="2"/>
      <c r="S47" s="18" t="s">
        <v>8876</v>
      </c>
      <c r="T47" s="18" t="s">
        <v>9263</v>
      </c>
      <c r="U47" s="18" t="s">
        <v>9274</v>
      </c>
      <c r="V47" s="18" t="s">
        <v>9263</v>
      </c>
      <c r="W47" s="18" t="s">
        <v>9272</v>
      </c>
      <c r="X47" s="18" t="s">
        <v>9268</v>
      </c>
      <c r="AB47" s="18">
        <v>14</v>
      </c>
    </row>
    <row r="48" spans="1:28" x14ac:dyDescent="0.25">
      <c r="A48" s="15" t="s">
        <v>4167</v>
      </c>
      <c r="B48" s="15">
        <v>1474.5340000000001</v>
      </c>
      <c r="C48" s="16">
        <v>-874.80799999999999</v>
      </c>
      <c r="D48" s="16">
        <v>166.745</v>
      </c>
      <c r="E48" s="16">
        <v>0.98828199999999999</v>
      </c>
      <c r="F48" s="16">
        <v>-5.7980000000000002E-3</v>
      </c>
      <c r="G48" s="15">
        <v>0.15252599999999999</v>
      </c>
      <c r="H48" s="15" t="s">
        <v>5593</v>
      </c>
      <c r="I48" s="15" t="s">
        <v>5532</v>
      </c>
      <c r="J48" s="15"/>
      <c r="K48" s="15"/>
      <c r="L48" s="2" t="s">
        <v>3391</v>
      </c>
      <c r="M48" s="2" t="s">
        <v>4117</v>
      </c>
      <c r="N48" s="2"/>
      <c r="O48" s="2"/>
      <c r="P48" s="2"/>
      <c r="Q48" s="2"/>
      <c r="R48" s="2"/>
      <c r="S48" s="18" t="s">
        <v>8877</v>
      </c>
      <c r="T48" s="18" t="s">
        <v>9263</v>
      </c>
      <c r="U48" s="18" t="s">
        <v>9268</v>
      </c>
      <c r="V48" s="18" t="s">
        <v>9263</v>
      </c>
      <c r="W48" s="18" t="s">
        <v>9272</v>
      </c>
      <c r="X48" s="18" t="s">
        <v>9268</v>
      </c>
      <c r="AB48" s="18">
        <v>14</v>
      </c>
    </row>
    <row r="49" spans="1:28" x14ac:dyDescent="0.25">
      <c r="A49" s="15" t="s">
        <v>4168</v>
      </c>
      <c r="B49" s="15">
        <v>1459.271</v>
      </c>
      <c r="C49" s="16">
        <v>-892.327</v>
      </c>
      <c r="D49" s="16">
        <v>327.48200000000003</v>
      </c>
      <c r="E49" s="16">
        <v>1.2848999999999999E-2</v>
      </c>
      <c r="F49" s="16">
        <v>-0.99896600000000002</v>
      </c>
      <c r="G49" s="15">
        <v>-4.3621E-2</v>
      </c>
      <c r="H49" s="15" t="s">
        <v>5561</v>
      </c>
      <c r="I49" s="15" t="s">
        <v>5532</v>
      </c>
      <c r="J49" s="15"/>
      <c r="K49" s="15"/>
      <c r="L49" s="2" t="s">
        <v>3394</v>
      </c>
      <c r="M49" s="2" t="s">
        <v>4117</v>
      </c>
      <c r="N49" s="2"/>
      <c r="O49" s="2"/>
      <c r="P49" s="2"/>
      <c r="Q49" s="2"/>
      <c r="R49" s="2"/>
      <c r="S49" s="18" t="s">
        <v>8878</v>
      </c>
      <c r="T49" s="18" t="s">
        <v>9263</v>
      </c>
      <c r="U49" s="18" t="s">
        <v>9274</v>
      </c>
      <c r="V49" s="18" t="s">
        <v>9263</v>
      </c>
      <c r="W49" s="18" t="s">
        <v>9272</v>
      </c>
      <c r="X49" s="18" t="s">
        <v>9268</v>
      </c>
      <c r="AB49" s="18">
        <v>14</v>
      </c>
    </row>
    <row r="50" spans="1:28" x14ac:dyDescent="0.25">
      <c r="A50" s="15" t="s">
        <v>4169</v>
      </c>
      <c r="B50" s="15">
        <v>1461.356</v>
      </c>
      <c r="C50" s="16">
        <v>-891.20299999999997</v>
      </c>
      <c r="D50" s="16">
        <v>327.56799999999998</v>
      </c>
      <c r="E50" s="16">
        <v>0.99976600000000004</v>
      </c>
      <c r="F50" s="16">
        <v>1.2075000000000001E-2</v>
      </c>
      <c r="G50" s="15">
        <v>1.7937999999999999E-2</v>
      </c>
      <c r="H50" s="15" t="s">
        <v>5532</v>
      </c>
      <c r="I50" s="15" t="s">
        <v>5532</v>
      </c>
      <c r="J50" s="15"/>
      <c r="K50" s="15"/>
      <c r="L50" s="2" t="s">
        <v>3391</v>
      </c>
      <c r="M50" s="2" t="s">
        <v>4117</v>
      </c>
      <c r="N50" s="2"/>
      <c r="O50" s="2"/>
      <c r="P50" s="2"/>
      <c r="Q50" s="2"/>
      <c r="R50" s="2"/>
      <c r="S50" s="18" t="s">
        <v>8879</v>
      </c>
      <c r="T50" s="18" t="s">
        <v>9263</v>
      </c>
      <c r="U50" s="18" t="s">
        <v>9268</v>
      </c>
      <c r="V50" s="18" t="s">
        <v>9263</v>
      </c>
      <c r="W50" s="18" t="s">
        <v>9272</v>
      </c>
      <c r="X50" s="18" t="s">
        <v>9268</v>
      </c>
      <c r="AB50" s="18">
        <v>14</v>
      </c>
    </row>
    <row r="51" spans="1:28" x14ac:dyDescent="0.25">
      <c r="A51" s="15" t="s">
        <v>4170</v>
      </c>
      <c r="B51" s="15">
        <v>1462.529</v>
      </c>
      <c r="C51" s="16">
        <v>-890.96900000000005</v>
      </c>
      <c r="D51" s="16">
        <v>465.98899999999998</v>
      </c>
      <c r="E51" s="16">
        <v>7.7640000000000001E-3</v>
      </c>
      <c r="F51" s="16">
        <v>-0.99770199999999998</v>
      </c>
      <c r="G51" s="15">
        <v>6.7306000000000005E-2</v>
      </c>
      <c r="H51" s="15" t="s">
        <v>5561</v>
      </c>
      <c r="I51" s="15" t="s">
        <v>5532</v>
      </c>
      <c r="J51" s="15"/>
      <c r="K51" s="15"/>
      <c r="L51" s="2" t="s">
        <v>3394</v>
      </c>
      <c r="M51" s="2" t="s">
        <v>4117</v>
      </c>
      <c r="N51" s="2"/>
      <c r="O51" s="2"/>
      <c r="P51" s="2"/>
      <c r="Q51" s="2"/>
      <c r="R51" s="2"/>
      <c r="S51" s="18" t="s">
        <v>8880</v>
      </c>
      <c r="T51" s="18" t="s">
        <v>9263</v>
      </c>
      <c r="U51" s="18" t="s">
        <v>9274</v>
      </c>
      <c r="V51" s="18" t="s">
        <v>9263</v>
      </c>
      <c r="W51" s="18" t="s">
        <v>9272</v>
      </c>
      <c r="X51" s="18" t="s">
        <v>9268</v>
      </c>
      <c r="AB51" s="18">
        <v>14</v>
      </c>
    </row>
    <row r="52" spans="1:28" x14ac:dyDescent="0.25">
      <c r="A52" s="15" t="s">
        <v>4171</v>
      </c>
      <c r="B52" s="15">
        <v>1464.617</v>
      </c>
      <c r="C52" s="16">
        <v>-889.86400000000003</v>
      </c>
      <c r="D52" s="16">
        <v>465.78800000000001</v>
      </c>
      <c r="E52" s="16">
        <v>0.99817199999999995</v>
      </c>
      <c r="F52" s="16">
        <v>3.699E-3</v>
      </c>
      <c r="G52" s="15">
        <v>-6.0324000000000003E-2</v>
      </c>
      <c r="H52" s="15" t="s">
        <v>5561</v>
      </c>
      <c r="I52" s="15" t="s">
        <v>5532</v>
      </c>
      <c r="J52" s="15"/>
      <c r="K52" s="15"/>
      <c r="L52" s="2" t="s">
        <v>3391</v>
      </c>
      <c r="M52" s="2" t="s">
        <v>4117</v>
      </c>
      <c r="N52" s="2"/>
      <c r="O52" s="2"/>
      <c r="P52" s="2"/>
      <c r="Q52" s="2"/>
      <c r="R52" s="2"/>
      <c r="S52" s="18" t="s">
        <v>8881</v>
      </c>
      <c r="T52" s="18" t="s">
        <v>9263</v>
      </c>
      <c r="U52" s="18" t="s">
        <v>9268</v>
      </c>
      <c r="V52" s="18" t="s">
        <v>9263</v>
      </c>
      <c r="W52" s="18" t="s">
        <v>9272</v>
      </c>
      <c r="X52" s="18" t="s">
        <v>9268</v>
      </c>
      <c r="AB52" s="18">
        <v>14</v>
      </c>
    </row>
    <row r="53" spans="1:28" x14ac:dyDescent="0.25">
      <c r="A53" s="15" t="s">
        <v>4172</v>
      </c>
      <c r="B53" s="15">
        <v>1436.4010000000001</v>
      </c>
      <c r="C53" s="16">
        <v>-789.75800000000004</v>
      </c>
      <c r="D53" s="16">
        <v>509.93700000000001</v>
      </c>
      <c r="E53" s="16">
        <v>0.99157499999999998</v>
      </c>
      <c r="F53" s="16">
        <v>5.4723000000000001E-2</v>
      </c>
      <c r="G53" s="15">
        <v>-0.117408</v>
      </c>
      <c r="H53" s="15" t="s">
        <v>5600</v>
      </c>
      <c r="I53" s="15" t="s">
        <v>5600</v>
      </c>
      <c r="J53" s="15" t="s">
        <v>5600</v>
      </c>
      <c r="K53" s="15"/>
      <c r="L53" s="2" t="s">
        <v>3391</v>
      </c>
      <c r="M53" s="2" t="s">
        <v>4173</v>
      </c>
      <c r="N53" s="2"/>
      <c r="O53" s="2"/>
      <c r="P53" s="2"/>
      <c r="Q53" s="2"/>
      <c r="R53" s="2"/>
      <c r="S53" s="18" t="s">
        <v>8882</v>
      </c>
      <c r="T53" s="18" t="s">
        <v>9263</v>
      </c>
      <c r="U53" s="18" t="s">
        <v>9268</v>
      </c>
      <c r="V53" s="18" t="s">
        <v>9263</v>
      </c>
      <c r="W53" s="18" t="s">
        <v>9277</v>
      </c>
      <c r="X53" s="18" t="s">
        <v>9265</v>
      </c>
      <c r="AB53" s="18">
        <v>14</v>
      </c>
    </row>
    <row r="54" spans="1:28" x14ac:dyDescent="0.25">
      <c r="A54" s="15" t="s">
        <v>4174</v>
      </c>
      <c r="B54" s="15">
        <v>1485.412</v>
      </c>
      <c r="C54" s="16">
        <v>-871.70799999999997</v>
      </c>
      <c r="D54" s="16">
        <v>577.27300000000002</v>
      </c>
      <c r="E54" s="16">
        <v>2.9468999999999999E-2</v>
      </c>
      <c r="F54" s="16">
        <v>-0.97395100000000001</v>
      </c>
      <c r="G54" s="15">
        <v>-0.22483400000000001</v>
      </c>
      <c r="H54" s="15" t="s">
        <v>5576</v>
      </c>
      <c r="I54" s="15" t="s">
        <v>5532</v>
      </c>
      <c r="J54" s="15"/>
      <c r="K54" s="15"/>
      <c r="L54" s="2" t="s">
        <v>3394</v>
      </c>
      <c r="M54" s="2" t="s">
        <v>4117</v>
      </c>
      <c r="N54" s="2"/>
      <c r="O54" s="2"/>
      <c r="P54" s="2"/>
      <c r="Q54" s="2"/>
      <c r="R54" s="2"/>
      <c r="S54" s="18" t="s">
        <v>8883</v>
      </c>
      <c r="T54" s="18" t="s">
        <v>9263</v>
      </c>
      <c r="U54" s="18" t="s">
        <v>9274</v>
      </c>
      <c r="V54" s="18" t="s">
        <v>9263</v>
      </c>
      <c r="W54" s="18" t="s">
        <v>9272</v>
      </c>
      <c r="X54" s="18" t="s">
        <v>9268</v>
      </c>
      <c r="AB54" s="18">
        <v>14</v>
      </c>
    </row>
    <row r="55" spans="1:28" x14ac:dyDescent="0.25">
      <c r="A55" s="15" t="s">
        <v>4175</v>
      </c>
      <c r="B55" s="15">
        <v>1487.4570000000001</v>
      </c>
      <c r="C55" s="16">
        <v>-870.64499999999998</v>
      </c>
      <c r="D55" s="16">
        <v>577.82600000000002</v>
      </c>
      <c r="E55" s="16">
        <v>0.98924299999999998</v>
      </c>
      <c r="F55" s="16">
        <v>-3.8249999999999998E-3</v>
      </c>
      <c r="G55" s="15">
        <v>0.146231</v>
      </c>
      <c r="H55" s="15" t="s">
        <v>5548</v>
      </c>
      <c r="I55" s="15" t="s">
        <v>5532</v>
      </c>
      <c r="J55" s="15"/>
      <c r="K55" s="15"/>
      <c r="L55" s="2" t="s">
        <v>3391</v>
      </c>
      <c r="M55" s="2" t="s">
        <v>4117</v>
      </c>
      <c r="N55" s="2"/>
      <c r="O55" s="2"/>
      <c r="P55" s="2"/>
      <c r="Q55" s="2"/>
      <c r="R55" s="2"/>
      <c r="S55" s="18" t="s">
        <v>8884</v>
      </c>
      <c r="T55" s="18" t="s">
        <v>9263</v>
      </c>
      <c r="U55" s="18" t="s">
        <v>9268</v>
      </c>
      <c r="V55" s="18" t="s">
        <v>9263</v>
      </c>
      <c r="W55" s="18" t="s">
        <v>9272</v>
      </c>
      <c r="X55" s="18" t="s">
        <v>9268</v>
      </c>
      <c r="AB55" s="18">
        <v>14</v>
      </c>
    </row>
    <row r="56" spans="1:28" x14ac:dyDescent="0.25">
      <c r="A56" s="15" t="s">
        <v>4176</v>
      </c>
      <c r="B56" s="15">
        <v>1485.271</v>
      </c>
      <c r="C56" s="16">
        <v>-871.24099999999999</v>
      </c>
      <c r="D56" s="16">
        <v>585.16399999999999</v>
      </c>
      <c r="E56" s="16">
        <v>-5.8500000000000002E-3</v>
      </c>
      <c r="F56" s="16">
        <v>-0.94162999999999997</v>
      </c>
      <c r="G56" s="15">
        <v>0.33659800000000001</v>
      </c>
      <c r="H56" s="15" t="s">
        <v>5550</v>
      </c>
      <c r="I56" s="15" t="s">
        <v>5551</v>
      </c>
      <c r="J56" s="15" t="s">
        <v>5532</v>
      </c>
      <c r="K56" s="15"/>
      <c r="L56" s="2" t="s">
        <v>3394</v>
      </c>
      <c r="M56" s="2" t="s">
        <v>4117</v>
      </c>
      <c r="N56" s="2"/>
      <c r="O56" s="2"/>
      <c r="P56" s="2"/>
      <c r="Q56" s="2"/>
      <c r="R56" s="2"/>
      <c r="S56" s="18" t="s">
        <v>8885</v>
      </c>
      <c r="T56" s="18" t="s">
        <v>9263</v>
      </c>
      <c r="U56" s="18" t="s">
        <v>9274</v>
      </c>
      <c r="V56" s="18" t="s">
        <v>9263</v>
      </c>
      <c r="W56" s="18" t="s">
        <v>9272</v>
      </c>
      <c r="X56" s="18" t="s">
        <v>9268</v>
      </c>
      <c r="AB56" s="18">
        <v>14</v>
      </c>
    </row>
    <row r="57" spans="1:28" x14ac:dyDescent="0.25">
      <c r="A57" s="15" t="s">
        <v>4177</v>
      </c>
      <c r="B57" s="15">
        <v>1487.365</v>
      </c>
      <c r="C57" s="16">
        <v>-870.29399999999998</v>
      </c>
      <c r="D57" s="16">
        <v>584.58000000000004</v>
      </c>
      <c r="E57" s="16">
        <v>0.99379899999999999</v>
      </c>
      <c r="F57" s="16">
        <v>-4.2848999999999998E-2</v>
      </c>
      <c r="G57" s="15">
        <v>-0.102608</v>
      </c>
      <c r="H57" s="15" t="s">
        <v>5558</v>
      </c>
      <c r="I57" s="15" t="s">
        <v>5532</v>
      </c>
      <c r="J57" s="15"/>
      <c r="K57" s="15"/>
      <c r="L57" s="2" t="s">
        <v>3391</v>
      </c>
      <c r="M57" s="2" t="s">
        <v>4117</v>
      </c>
      <c r="N57" s="2"/>
      <c r="O57" s="2"/>
      <c r="P57" s="2"/>
      <c r="Q57" s="2"/>
      <c r="R57" s="2"/>
      <c r="S57" s="18" t="s">
        <v>8886</v>
      </c>
      <c r="T57" s="18" t="s">
        <v>9263</v>
      </c>
      <c r="U57" s="18" t="s">
        <v>9268</v>
      </c>
      <c r="V57" s="18" t="s">
        <v>9263</v>
      </c>
      <c r="W57" s="18" t="s">
        <v>9272</v>
      </c>
      <c r="X57" s="18" t="s">
        <v>9268</v>
      </c>
      <c r="AB57" s="18">
        <v>14</v>
      </c>
    </row>
    <row r="58" spans="1:28" x14ac:dyDescent="0.25">
      <c r="A58" s="15" t="s">
        <v>4178</v>
      </c>
      <c r="B58" s="15">
        <v>1487.473</v>
      </c>
      <c r="C58" s="16">
        <v>-865.51900000000001</v>
      </c>
      <c r="D58" s="16">
        <v>600.00599999999997</v>
      </c>
      <c r="E58" s="16">
        <v>-9.41E-3</v>
      </c>
      <c r="F58" s="16">
        <v>-0.92294500000000002</v>
      </c>
      <c r="G58" s="15">
        <v>0.38481599999999999</v>
      </c>
      <c r="H58" s="15" t="s">
        <v>5604</v>
      </c>
      <c r="I58" s="15" t="s">
        <v>5605</v>
      </c>
      <c r="J58" s="15" t="s">
        <v>5532</v>
      </c>
      <c r="K58" s="15"/>
      <c r="L58" s="2" t="s">
        <v>3394</v>
      </c>
      <c r="M58" s="2" t="s">
        <v>4117</v>
      </c>
      <c r="N58" s="2"/>
      <c r="O58" s="2"/>
      <c r="P58" s="2"/>
      <c r="Q58" s="2"/>
      <c r="R58" s="2"/>
      <c r="S58" s="18" t="s">
        <v>8887</v>
      </c>
      <c r="T58" s="18" t="s">
        <v>9263</v>
      </c>
      <c r="U58" s="18" t="s">
        <v>9274</v>
      </c>
      <c r="V58" s="18" t="s">
        <v>9263</v>
      </c>
      <c r="W58" s="18" t="s">
        <v>9272</v>
      </c>
      <c r="X58" s="18" t="s">
        <v>9268</v>
      </c>
      <c r="AB58" s="18">
        <v>14</v>
      </c>
    </row>
    <row r="59" spans="1:28" x14ac:dyDescent="0.25">
      <c r="A59" s="15" t="s">
        <v>4179</v>
      </c>
      <c r="B59" s="15">
        <v>1489.56</v>
      </c>
      <c r="C59" s="16">
        <v>-864.64099999999996</v>
      </c>
      <c r="D59" s="16">
        <v>599.30200000000002</v>
      </c>
      <c r="E59" s="16">
        <v>0.98869300000000004</v>
      </c>
      <c r="F59" s="16">
        <v>-6.6178000000000001E-2</v>
      </c>
      <c r="G59" s="15">
        <v>-0.13455900000000001</v>
      </c>
      <c r="H59" s="15" t="s">
        <v>5593</v>
      </c>
      <c r="I59" s="15" t="s">
        <v>5532</v>
      </c>
      <c r="J59" s="15"/>
      <c r="K59" s="15"/>
      <c r="L59" s="2" t="s">
        <v>3391</v>
      </c>
      <c r="M59" s="2" t="s">
        <v>4117</v>
      </c>
      <c r="N59" s="2"/>
      <c r="O59" s="2"/>
      <c r="P59" s="2"/>
      <c r="Q59" s="2"/>
      <c r="R59" s="2"/>
      <c r="S59" s="18" t="s">
        <v>8888</v>
      </c>
      <c r="T59" s="18" t="s">
        <v>9263</v>
      </c>
      <c r="U59" s="18" t="s">
        <v>9268</v>
      </c>
      <c r="V59" s="18" t="s">
        <v>9263</v>
      </c>
      <c r="W59" s="18" t="s">
        <v>9272</v>
      </c>
      <c r="X59" s="18" t="s">
        <v>9268</v>
      </c>
      <c r="AB59" s="18">
        <v>14</v>
      </c>
    </row>
    <row r="60" spans="1:28" x14ac:dyDescent="0.25">
      <c r="A60" s="15" t="s">
        <v>4180</v>
      </c>
      <c r="B60" s="15">
        <v>1491.528</v>
      </c>
      <c r="C60" s="16">
        <v>-853.35299999999995</v>
      </c>
      <c r="D60" s="16">
        <v>621.07000000000005</v>
      </c>
      <c r="E60" s="16">
        <v>-3.2342999999999997E-2</v>
      </c>
      <c r="F60" s="16">
        <v>-0.70214600000000005</v>
      </c>
      <c r="G60" s="15">
        <v>0.71129799999999999</v>
      </c>
      <c r="H60" s="15" t="s">
        <v>5608</v>
      </c>
      <c r="I60" s="15" t="s">
        <v>5609</v>
      </c>
      <c r="J60" s="15" t="s">
        <v>5532</v>
      </c>
      <c r="K60" s="15"/>
      <c r="L60" s="2" t="s">
        <v>3395</v>
      </c>
      <c r="M60" s="2" t="s">
        <v>4117</v>
      </c>
      <c r="N60" s="2"/>
      <c r="O60" s="2"/>
      <c r="P60" s="2"/>
      <c r="Q60" s="2"/>
      <c r="R60" s="2"/>
      <c r="S60" s="18" t="s">
        <v>8889</v>
      </c>
      <c r="T60" s="18" t="s">
        <v>9263</v>
      </c>
      <c r="U60" s="18" t="s">
        <v>9264</v>
      </c>
      <c r="V60" s="18" t="s">
        <v>9263</v>
      </c>
      <c r="W60" s="18" t="s">
        <v>9272</v>
      </c>
      <c r="X60" s="18" t="s">
        <v>9268</v>
      </c>
      <c r="AB60" s="18">
        <v>14</v>
      </c>
    </row>
    <row r="61" spans="1:28" x14ac:dyDescent="0.25">
      <c r="A61" s="15" t="s">
        <v>4181</v>
      </c>
      <c r="B61" s="15">
        <v>1493.624</v>
      </c>
      <c r="C61" s="16">
        <v>-852.91099999999994</v>
      </c>
      <c r="D61" s="16">
        <v>620.05399999999997</v>
      </c>
      <c r="E61" s="16">
        <v>0.98108600000000001</v>
      </c>
      <c r="F61" s="16">
        <v>-0.158194</v>
      </c>
      <c r="G61" s="15">
        <v>-0.11156000000000001</v>
      </c>
      <c r="H61" s="15" t="s">
        <v>5568</v>
      </c>
      <c r="I61" s="15" t="s">
        <v>5532</v>
      </c>
      <c r="J61" s="15"/>
      <c r="K61" s="15"/>
      <c r="L61" s="2" t="s">
        <v>3391</v>
      </c>
      <c r="M61" s="2" t="s">
        <v>4117</v>
      </c>
      <c r="N61" s="2"/>
      <c r="O61" s="2"/>
      <c r="P61" s="2"/>
      <c r="Q61" s="2"/>
      <c r="R61" s="2"/>
      <c r="S61" s="18" t="s">
        <v>8890</v>
      </c>
      <c r="T61" s="18" t="s">
        <v>9263</v>
      </c>
      <c r="U61" s="18" t="s">
        <v>9268</v>
      </c>
      <c r="V61" s="18" t="s">
        <v>9263</v>
      </c>
      <c r="W61" s="18" t="s">
        <v>9272</v>
      </c>
      <c r="X61" s="18" t="s">
        <v>9268</v>
      </c>
      <c r="AB61" s="18">
        <v>14</v>
      </c>
    </row>
    <row r="62" spans="1:28" x14ac:dyDescent="0.25">
      <c r="A62" s="15" t="s">
        <v>4182</v>
      </c>
      <c r="B62" s="15">
        <v>1513.924</v>
      </c>
      <c r="C62" s="16">
        <v>-803.49800000000005</v>
      </c>
      <c r="D62" s="16">
        <v>690.202</v>
      </c>
      <c r="E62" s="16">
        <v>1.6021000000000001E-2</v>
      </c>
      <c r="F62" s="16">
        <v>-0.95431900000000003</v>
      </c>
      <c r="G62" s="15">
        <v>0.29836000000000001</v>
      </c>
      <c r="H62" s="15" t="s">
        <v>5612</v>
      </c>
      <c r="I62" s="15" t="s">
        <v>5613</v>
      </c>
      <c r="J62" s="15" t="s">
        <v>5532</v>
      </c>
      <c r="K62" s="15"/>
      <c r="L62" s="2" t="s">
        <v>3394</v>
      </c>
      <c r="M62" s="2" t="s">
        <v>4117</v>
      </c>
      <c r="N62" s="2"/>
      <c r="O62" s="2"/>
      <c r="P62" s="2"/>
      <c r="Q62" s="2"/>
      <c r="R62" s="2"/>
      <c r="S62" s="18" t="s">
        <v>8891</v>
      </c>
      <c r="T62" s="18" t="s">
        <v>9263</v>
      </c>
      <c r="U62" s="18" t="s">
        <v>9274</v>
      </c>
      <c r="V62" s="18" t="s">
        <v>9263</v>
      </c>
      <c r="W62" s="18" t="s">
        <v>9272</v>
      </c>
      <c r="X62" s="18" t="s">
        <v>9268</v>
      </c>
      <c r="AB62" s="18">
        <v>14</v>
      </c>
    </row>
    <row r="63" spans="1:28" x14ac:dyDescent="0.25">
      <c r="A63" s="15" t="s">
        <v>4184</v>
      </c>
      <c r="B63" s="15">
        <v>1515.934</v>
      </c>
      <c r="C63" s="16">
        <v>-802.58199999999999</v>
      </c>
      <c r="D63" s="16">
        <v>689.33699999999999</v>
      </c>
      <c r="E63" s="16">
        <v>0.965804</v>
      </c>
      <c r="F63" s="16">
        <v>-6.2447000000000003E-2</v>
      </c>
      <c r="G63" s="15">
        <v>-0.251639</v>
      </c>
      <c r="H63" s="15" t="s">
        <v>5615</v>
      </c>
      <c r="I63" s="15" t="s">
        <v>5532</v>
      </c>
      <c r="J63" s="15"/>
      <c r="K63" s="15"/>
      <c r="L63" s="2" t="s">
        <v>3391</v>
      </c>
      <c r="M63" s="2" t="s">
        <v>4117</v>
      </c>
      <c r="N63" s="2"/>
      <c r="O63" s="2"/>
      <c r="P63" s="2"/>
      <c r="Q63" s="2"/>
      <c r="R63" s="2"/>
      <c r="S63" s="18" t="s">
        <v>8892</v>
      </c>
      <c r="T63" s="18" t="s">
        <v>9263</v>
      </c>
      <c r="U63" s="18" t="s">
        <v>9268</v>
      </c>
      <c r="V63" s="18" t="s">
        <v>9263</v>
      </c>
      <c r="W63" s="18" t="s">
        <v>9272</v>
      </c>
      <c r="X63" s="18" t="s">
        <v>9268</v>
      </c>
      <c r="AB63" s="18">
        <v>14</v>
      </c>
    </row>
    <row r="64" spans="1:28" x14ac:dyDescent="0.25">
      <c r="A64" s="15" t="s">
        <v>4186</v>
      </c>
      <c r="B64" s="15">
        <v>1517.2670000000001</v>
      </c>
      <c r="C64" s="16">
        <v>-794.52200000000005</v>
      </c>
      <c r="D64" s="16">
        <v>701.44299999999998</v>
      </c>
      <c r="E64" s="16">
        <v>-1.7760999999999999E-2</v>
      </c>
      <c r="F64" s="16">
        <v>-0.64881</v>
      </c>
      <c r="G64" s="15">
        <v>0.76074299999999995</v>
      </c>
      <c r="H64" s="15" t="s">
        <v>5617</v>
      </c>
      <c r="I64" s="15" t="s">
        <v>5618</v>
      </c>
      <c r="J64" s="15" t="s">
        <v>5532</v>
      </c>
      <c r="K64" s="15"/>
      <c r="L64" s="2" t="s">
        <v>3395</v>
      </c>
      <c r="M64" s="2" t="s">
        <v>4117</v>
      </c>
      <c r="N64" s="2"/>
      <c r="O64" s="2"/>
      <c r="P64" s="2"/>
      <c r="Q64" s="2"/>
      <c r="R64" s="2"/>
      <c r="S64" s="18" t="s">
        <v>8893</v>
      </c>
      <c r="T64" s="18" t="s">
        <v>9263</v>
      </c>
      <c r="U64" s="18" t="s">
        <v>9264</v>
      </c>
      <c r="V64" s="18" t="s">
        <v>9263</v>
      </c>
      <c r="W64" s="18" t="s">
        <v>9272</v>
      </c>
      <c r="X64" s="18" t="s">
        <v>9268</v>
      </c>
      <c r="AB64" s="18">
        <v>14</v>
      </c>
    </row>
    <row r="65" spans="1:28" x14ac:dyDescent="0.25">
      <c r="A65" s="15" t="s">
        <v>4187</v>
      </c>
      <c r="B65" s="15">
        <v>1519.3340000000001</v>
      </c>
      <c r="C65" s="16">
        <v>-794.18499999999995</v>
      </c>
      <c r="D65" s="16">
        <v>700.33299999999997</v>
      </c>
      <c r="E65" s="16">
        <v>0.97445199999999998</v>
      </c>
      <c r="F65" s="16">
        <v>-0.181612</v>
      </c>
      <c r="G65" s="15">
        <v>-0.13214100000000001</v>
      </c>
      <c r="H65" s="15" t="s">
        <v>5576</v>
      </c>
      <c r="I65" s="15" t="s">
        <v>5532</v>
      </c>
      <c r="J65" s="15"/>
      <c r="K65" s="15"/>
      <c r="L65" s="2" t="s">
        <v>3391</v>
      </c>
      <c r="M65" s="2" t="s">
        <v>4117</v>
      </c>
      <c r="N65" s="2"/>
      <c r="O65" s="2"/>
      <c r="P65" s="2"/>
      <c r="Q65" s="2"/>
      <c r="R65" s="2"/>
      <c r="S65" s="18" t="s">
        <v>8894</v>
      </c>
      <c r="T65" s="18" t="s">
        <v>9263</v>
      </c>
      <c r="U65" s="18" t="s">
        <v>9268</v>
      </c>
      <c r="V65" s="18" t="s">
        <v>9263</v>
      </c>
      <c r="W65" s="18" t="s">
        <v>9272</v>
      </c>
      <c r="X65" s="18" t="s">
        <v>9268</v>
      </c>
      <c r="AB65" s="18">
        <v>14</v>
      </c>
    </row>
    <row r="66" spans="1:28" x14ac:dyDescent="0.25">
      <c r="A66" s="15" t="s">
        <v>4188</v>
      </c>
      <c r="B66" s="15">
        <v>1526.2439999999999</v>
      </c>
      <c r="C66" s="16">
        <v>-750.29600000000005</v>
      </c>
      <c r="D66" s="16">
        <v>753.31299999999999</v>
      </c>
      <c r="E66" s="16">
        <v>-1.0577E-2</v>
      </c>
      <c r="F66" s="16">
        <v>0.95115000000000005</v>
      </c>
      <c r="G66" s="15">
        <v>-0.30854900000000002</v>
      </c>
      <c r="H66" s="15" t="s">
        <v>5621</v>
      </c>
      <c r="I66" s="15" t="s">
        <v>5622</v>
      </c>
      <c r="J66" s="15" t="s">
        <v>5600</v>
      </c>
      <c r="K66" s="15"/>
      <c r="L66" s="2" t="s">
        <v>3396</v>
      </c>
      <c r="M66" s="2" t="s">
        <v>4173</v>
      </c>
      <c r="N66" s="2"/>
      <c r="O66" s="2"/>
      <c r="P66" s="2"/>
      <c r="Q66" s="2"/>
      <c r="R66" s="2"/>
      <c r="S66" s="18" t="s">
        <v>8895</v>
      </c>
      <c r="T66" s="18" t="s">
        <v>9263</v>
      </c>
      <c r="U66" s="18" t="s">
        <v>9270</v>
      </c>
      <c r="V66" s="18" t="s">
        <v>9263</v>
      </c>
      <c r="W66" s="18" t="s">
        <v>9272</v>
      </c>
      <c r="X66" s="18" t="s">
        <v>9267</v>
      </c>
      <c r="AB66" s="18">
        <v>14</v>
      </c>
    </row>
    <row r="67" spans="1:28" x14ac:dyDescent="0.25">
      <c r="A67" s="15" t="s">
        <v>4189</v>
      </c>
      <c r="B67" s="15">
        <v>1528.2149999999999</v>
      </c>
      <c r="C67" s="16">
        <v>-750.67100000000005</v>
      </c>
      <c r="D67" s="16">
        <v>753.06200000000001</v>
      </c>
      <c r="E67" s="16">
        <v>0.98405399999999998</v>
      </c>
      <c r="F67" s="16">
        <v>-4.4942000000000003E-2</v>
      </c>
      <c r="G67" s="15">
        <v>-0.172097</v>
      </c>
      <c r="H67" s="15" t="s">
        <v>5624</v>
      </c>
      <c r="I67" s="15" t="s">
        <v>5600</v>
      </c>
      <c r="J67" s="15"/>
      <c r="K67" s="15"/>
      <c r="L67" s="2" t="s">
        <v>3391</v>
      </c>
      <c r="M67" s="2" t="s">
        <v>4173</v>
      </c>
      <c r="N67" s="2"/>
      <c r="O67" s="2"/>
      <c r="P67" s="2"/>
      <c r="Q67" s="2"/>
      <c r="R67" s="2"/>
      <c r="S67" s="18" t="s">
        <v>8896</v>
      </c>
      <c r="T67" s="18" t="s">
        <v>9263</v>
      </c>
      <c r="U67" s="18" t="s">
        <v>9268</v>
      </c>
      <c r="V67" s="18" t="s">
        <v>9263</v>
      </c>
      <c r="W67" s="18" t="s">
        <v>9272</v>
      </c>
      <c r="X67" s="18" t="s">
        <v>9267</v>
      </c>
      <c r="AB67" s="18">
        <v>14</v>
      </c>
    </row>
    <row r="68" spans="1:28" x14ac:dyDescent="0.25">
      <c r="A68" s="15" t="s">
        <v>4190</v>
      </c>
      <c r="B68" s="15">
        <v>1463.9069999999999</v>
      </c>
      <c r="C68" s="16">
        <v>-709.66499999999996</v>
      </c>
      <c r="D68" s="16">
        <v>727.28300000000002</v>
      </c>
      <c r="E68" s="16">
        <v>0.92170099999999999</v>
      </c>
      <c r="F68" s="16">
        <v>0.23835200000000001</v>
      </c>
      <c r="G68" s="15">
        <v>-0.306031</v>
      </c>
      <c r="H68" s="15" t="s">
        <v>5626</v>
      </c>
      <c r="I68" s="15" t="s">
        <v>5627</v>
      </c>
      <c r="J68" s="15" t="s">
        <v>5600</v>
      </c>
      <c r="K68" s="15"/>
      <c r="L68" s="2" t="s">
        <v>3391</v>
      </c>
      <c r="M68" s="2" t="s">
        <v>4173</v>
      </c>
      <c r="N68" s="2"/>
      <c r="O68" s="2"/>
      <c r="P68" s="2"/>
      <c r="Q68" s="2"/>
      <c r="R68" s="2"/>
      <c r="S68" s="18" t="s">
        <v>8897</v>
      </c>
      <c r="T68" s="18" t="s">
        <v>9263</v>
      </c>
      <c r="U68" s="18" t="s">
        <v>9268</v>
      </c>
      <c r="V68" s="18" t="s">
        <v>9263</v>
      </c>
      <c r="W68" s="18" t="s">
        <v>9272</v>
      </c>
      <c r="X68" s="18" t="s">
        <v>9265</v>
      </c>
      <c r="AB68" s="18">
        <v>14</v>
      </c>
    </row>
    <row r="69" spans="1:28" x14ac:dyDescent="0.25">
      <c r="A69" s="15" t="s">
        <v>4192</v>
      </c>
      <c r="B69" s="15">
        <v>1454.2660000000001</v>
      </c>
      <c r="C69" s="16">
        <v>-700.471</v>
      </c>
      <c r="D69" s="16">
        <v>727.87699999999995</v>
      </c>
      <c r="E69" s="16">
        <v>-5.2849999999999998E-3</v>
      </c>
      <c r="F69" s="16">
        <v>0.97660000000000002</v>
      </c>
      <c r="G69" s="15">
        <v>-0.21499699999999999</v>
      </c>
      <c r="H69" s="15" t="s">
        <v>5629</v>
      </c>
      <c r="I69" s="15" t="s">
        <v>5600</v>
      </c>
      <c r="J69" s="15"/>
      <c r="K69" s="15"/>
      <c r="L69" s="2" t="s">
        <v>3396</v>
      </c>
      <c r="M69" s="2" t="s">
        <v>4173</v>
      </c>
      <c r="N69" s="2"/>
      <c r="O69" s="2"/>
      <c r="P69" s="2"/>
      <c r="Q69" s="2"/>
      <c r="R69" s="2"/>
      <c r="S69" s="18" t="s">
        <v>8898</v>
      </c>
      <c r="T69" s="18" t="s">
        <v>9263</v>
      </c>
      <c r="U69" s="18" t="s">
        <v>9270</v>
      </c>
      <c r="V69" s="18" t="s">
        <v>9263</v>
      </c>
      <c r="W69" s="18" t="s">
        <v>9272</v>
      </c>
      <c r="X69" s="18" t="s">
        <v>9265</v>
      </c>
      <c r="AB69" s="18">
        <v>14</v>
      </c>
    </row>
    <row r="70" spans="1:28" x14ac:dyDescent="0.25">
      <c r="A70" s="15" t="s">
        <v>4193</v>
      </c>
      <c r="B70" s="15">
        <v>1499.0509999999999</v>
      </c>
      <c r="C70" s="16">
        <v>-673.84500000000003</v>
      </c>
      <c r="D70" s="16">
        <v>855.68399999999997</v>
      </c>
      <c r="E70" s="16">
        <v>0.90249999999999997</v>
      </c>
      <c r="F70" s="16">
        <v>0.26690799999999998</v>
      </c>
      <c r="G70" s="15">
        <v>-0.33801500000000001</v>
      </c>
      <c r="H70" s="15" t="s">
        <v>5630</v>
      </c>
      <c r="I70" s="15" t="s">
        <v>5631</v>
      </c>
      <c r="J70" s="15" t="s">
        <v>5632</v>
      </c>
      <c r="K70" s="15" t="s">
        <v>5600</v>
      </c>
      <c r="L70" s="2" t="s">
        <v>3391</v>
      </c>
      <c r="M70" s="2" t="s">
        <v>4173</v>
      </c>
      <c r="N70" s="2"/>
      <c r="O70" s="2"/>
      <c r="P70" s="2"/>
      <c r="Q70" s="2"/>
      <c r="R70" s="2"/>
      <c r="S70" s="18" t="s">
        <v>8899</v>
      </c>
      <c r="T70" s="18" t="s">
        <v>9263</v>
      </c>
      <c r="U70" s="18" t="s">
        <v>9268</v>
      </c>
      <c r="V70" s="18" t="s">
        <v>9263</v>
      </c>
      <c r="W70" s="18" t="s">
        <v>9272</v>
      </c>
      <c r="X70" s="18" t="s">
        <v>9265</v>
      </c>
      <c r="AB70" s="18">
        <v>14</v>
      </c>
    </row>
    <row r="71" spans="1:28" x14ac:dyDescent="0.25">
      <c r="A71" s="15" t="s">
        <v>4195</v>
      </c>
      <c r="B71" s="15">
        <v>1489.328</v>
      </c>
      <c r="C71" s="16">
        <v>-665.15800000000002</v>
      </c>
      <c r="D71" s="16">
        <v>855.42100000000005</v>
      </c>
      <c r="E71" s="16">
        <v>-8.1209999999999997E-3</v>
      </c>
      <c r="F71" s="16">
        <v>0.947654</v>
      </c>
      <c r="G71" s="15">
        <v>-0.31919500000000001</v>
      </c>
      <c r="H71" s="15" t="s">
        <v>5634</v>
      </c>
      <c r="I71" s="15" t="s">
        <v>5635</v>
      </c>
      <c r="J71" s="15" t="s">
        <v>5600</v>
      </c>
      <c r="K71" s="15"/>
      <c r="L71" s="2" t="s">
        <v>3396</v>
      </c>
      <c r="M71" s="2" t="s">
        <v>4173</v>
      </c>
      <c r="N71" s="2"/>
      <c r="O71" s="2"/>
      <c r="P71" s="2"/>
      <c r="Q71" s="2"/>
      <c r="R71" s="2"/>
      <c r="S71" s="18" t="s">
        <v>8900</v>
      </c>
      <c r="T71" s="18" t="s">
        <v>9263</v>
      </c>
      <c r="U71" s="18" t="s">
        <v>9270</v>
      </c>
      <c r="V71" s="18" t="s">
        <v>9263</v>
      </c>
      <c r="W71" s="18" t="s">
        <v>9272</v>
      </c>
      <c r="X71" s="18" t="s">
        <v>9265</v>
      </c>
      <c r="AB71" s="18">
        <v>14</v>
      </c>
    </row>
    <row r="72" spans="1:28" x14ac:dyDescent="0.25">
      <c r="A72" s="15" t="s">
        <v>4196</v>
      </c>
      <c r="B72" s="15">
        <v>1550.537</v>
      </c>
      <c r="C72" s="16">
        <v>-697.41700000000003</v>
      </c>
      <c r="D72" s="16">
        <v>891.52200000000005</v>
      </c>
      <c r="E72" s="16">
        <v>-6.7080000000000004E-3</v>
      </c>
      <c r="F72" s="16">
        <v>0.91561700000000001</v>
      </c>
      <c r="G72" s="15">
        <v>-0.40199600000000002</v>
      </c>
      <c r="H72" s="15" t="s">
        <v>5637</v>
      </c>
      <c r="I72" s="15" t="s">
        <v>5638</v>
      </c>
      <c r="J72" s="15" t="s">
        <v>5600</v>
      </c>
      <c r="K72" s="15"/>
      <c r="L72" s="2" t="s">
        <v>3396</v>
      </c>
      <c r="M72" s="2" t="s">
        <v>4173</v>
      </c>
      <c r="N72" s="2"/>
      <c r="O72" s="2"/>
      <c r="P72" s="2"/>
      <c r="Q72" s="2"/>
      <c r="R72" s="2"/>
      <c r="S72" s="18" t="s">
        <v>8901</v>
      </c>
      <c r="T72" s="18" t="s">
        <v>9263</v>
      </c>
      <c r="U72" s="18" t="s">
        <v>9270</v>
      </c>
      <c r="V72" s="18" t="s">
        <v>9263</v>
      </c>
      <c r="W72" s="18" t="s">
        <v>9265</v>
      </c>
      <c r="X72" s="18" t="s">
        <v>9265</v>
      </c>
      <c r="AB72" s="18">
        <v>14</v>
      </c>
    </row>
    <row r="73" spans="1:28" x14ac:dyDescent="0.25">
      <c r="A73" s="15" t="s">
        <v>4197</v>
      </c>
      <c r="B73" s="15">
        <v>1577.5139999999999</v>
      </c>
      <c r="C73" s="16">
        <v>-636.53599999999994</v>
      </c>
      <c r="D73" s="16">
        <v>1014.851</v>
      </c>
      <c r="E73" s="16">
        <v>-2.9610000000000001E-3</v>
      </c>
      <c r="F73" s="16">
        <v>0.87714700000000001</v>
      </c>
      <c r="G73" s="15">
        <v>-0.48021200000000003</v>
      </c>
      <c r="H73" s="15" t="s">
        <v>5640</v>
      </c>
      <c r="I73" s="15" t="s">
        <v>5641</v>
      </c>
      <c r="J73" s="15" t="s">
        <v>5600</v>
      </c>
      <c r="K73" s="15"/>
      <c r="L73" s="2" t="s">
        <v>3396</v>
      </c>
      <c r="M73" s="2" t="s">
        <v>4173</v>
      </c>
      <c r="N73" s="2"/>
      <c r="O73" s="2"/>
      <c r="P73" s="2"/>
      <c r="Q73" s="2"/>
      <c r="R73" s="2"/>
      <c r="S73" s="18" t="s">
        <v>8902</v>
      </c>
      <c r="T73" s="18" t="s">
        <v>9263</v>
      </c>
      <c r="U73" s="18" t="s">
        <v>9270</v>
      </c>
      <c r="V73" s="18" t="s">
        <v>9263</v>
      </c>
      <c r="W73" s="18" t="s">
        <v>9272</v>
      </c>
      <c r="X73" s="18" t="s">
        <v>9267</v>
      </c>
      <c r="AB73" s="18">
        <v>14</v>
      </c>
    </row>
    <row r="74" spans="1:28" x14ac:dyDescent="0.25">
      <c r="A74" s="15" t="s">
        <v>4198</v>
      </c>
      <c r="B74" s="15">
        <v>1579.4829999999999</v>
      </c>
      <c r="C74" s="16">
        <v>-636.96500000000003</v>
      </c>
      <c r="D74" s="16">
        <v>1014.681</v>
      </c>
      <c r="E74" s="16">
        <v>0.984093</v>
      </c>
      <c r="F74" s="16">
        <v>-8.2793000000000005E-2</v>
      </c>
      <c r="G74" s="15">
        <v>-0.15718299999999999</v>
      </c>
      <c r="H74" s="15" t="s">
        <v>5624</v>
      </c>
      <c r="I74" s="15" t="s">
        <v>5600</v>
      </c>
      <c r="J74" s="15"/>
      <c r="K74" s="15"/>
      <c r="L74" s="2" t="s">
        <v>3391</v>
      </c>
      <c r="M74" s="2" t="s">
        <v>4173</v>
      </c>
      <c r="N74" s="2"/>
      <c r="O74" s="2"/>
      <c r="P74" s="2"/>
      <c r="Q74" s="2"/>
      <c r="R74" s="2"/>
      <c r="S74" s="18" t="s">
        <v>8903</v>
      </c>
      <c r="T74" s="18" t="s">
        <v>9263</v>
      </c>
      <c r="U74" s="18" t="s">
        <v>9268</v>
      </c>
      <c r="V74" s="18" t="s">
        <v>9263</v>
      </c>
      <c r="W74" s="18" t="s">
        <v>9272</v>
      </c>
      <c r="X74" s="18" t="s">
        <v>9267</v>
      </c>
      <c r="AB74" s="18">
        <v>14</v>
      </c>
    </row>
    <row r="75" spans="1:28" x14ac:dyDescent="0.25">
      <c r="A75" s="15" t="s">
        <v>4199</v>
      </c>
      <c r="B75" s="15">
        <v>1527.4090000000001</v>
      </c>
      <c r="C75" s="16">
        <v>-633.48599999999999</v>
      </c>
      <c r="D75" s="16">
        <v>958.44799999999998</v>
      </c>
      <c r="E75" s="16">
        <v>0.87681399999999998</v>
      </c>
      <c r="F75" s="16">
        <v>0.29949999999999999</v>
      </c>
      <c r="G75" s="15">
        <v>-0.376162</v>
      </c>
      <c r="H75" s="15" t="s">
        <v>5644</v>
      </c>
      <c r="I75" s="15" t="s">
        <v>5645</v>
      </c>
      <c r="J75" s="15" t="s">
        <v>5646</v>
      </c>
      <c r="K75" s="15" t="s">
        <v>5600</v>
      </c>
      <c r="L75" s="2" t="s">
        <v>3391</v>
      </c>
      <c r="M75" s="2" t="s">
        <v>4173</v>
      </c>
      <c r="N75" s="2"/>
      <c r="O75" s="2"/>
      <c r="P75" s="2"/>
      <c r="Q75" s="2"/>
      <c r="R75" s="2"/>
      <c r="S75" s="18" t="s">
        <v>8904</v>
      </c>
      <c r="T75" s="18" t="s">
        <v>9263</v>
      </c>
      <c r="U75" s="18" t="s">
        <v>9268</v>
      </c>
      <c r="V75" s="18" t="s">
        <v>9263</v>
      </c>
      <c r="W75" s="18" t="s">
        <v>9272</v>
      </c>
      <c r="X75" s="18" t="s">
        <v>9265</v>
      </c>
      <c r="AB75" s="18">
        <v>14</v>
      </c>
    </row>
    <row r="76" spans="1:28" x14ac:dyDescent="0.25">
      <c r="A76" s="15" t="s">
        <v>4201</v>
      </c>
      <c r="B76" s="15">
        <v>1517.4459999999999</v>
      </c>
      <c r="C76" s="16">
        <v>-624.52800000000002</v>
      </c>
      <c r="D76" s="16">
        <v>956.99099999999999</v>
      </c>
      <c r="E76" s="16">
        <v>-1.1779E-2</v>
      </c>
      <c r="F76" s="16">
        <v>0.90711699999999995</v>
      </c>
      <c r="G76" s="15">
        <v>-0.420713</v>
      </c>
      <c r="H76" s="15" t="s">
        <v>5648</v>
      </c>
      <c r="I76" s="15" t="s">
        <v>5649</v>
      </c>
      <c r="J76" s="15" t="s">
        <v>5600</v>
      </c>
      <c r="K76" s="15"/>
      <c r="L76" s="2" t="s">
        <v>3396</v>
      </c>
      <c r="M76" s="2" t="s">
        <v>4173</v>
      </c>
      <c r="N76" s="2"/>
      <c r="O76" s="2"/>
      <c r="P76" s="2"/>
      <c r="Q76" s="2"/>
      <c r="R76" s="2"/>
      <c r="S76" s="18" t="s">
        <v>8905</v>
      </c>
      <c r="T76" s="18" t="s">
        <v>9263</v>
      </c>
      <c r="U76" s="18" t="s">
        <v>9270</v>
      </c>
      <c r="V76" s="18" t="s">
        <v>9263</v>
      </c>
      <c r="W76" s="18" t="s">
        <v>9272</v>
      </c>
      <c r="X76" s="18" t="s">
        <v>9265</v>
      </c>
      <c r="AB76" s="18">
        <v>14</v>
      </c>
    </row>
    <row r="77" spans="1:28" x14ac:dyDescent="0.25">
      <c r="A77" s="15" t="s">
        <v>4202</v>
      </c>
      <c r="B77" s="15">
        <v>1549.6020000000001</v>
      </c>
      <c r="C77" s="16">
        <v>-585.84100000000001</v>
      </c>
      <c r="D77" s="16">
        <v>1067.6969999999999</v>
      </c>
      <c r="E77" s="16">
        <v>-1.2799999999999999E-4</v>
      </c>
      <c r="F77" s="16">
        <v>0.85322200000000004</v>
      </c>
      <c r="G77" s="15">
        <v>-0.52154900000000004</v>
      </c>
      <c r="H77" s="15" t="s">
        <v>5651</v>
      </c>
      <c r="I77" s="15" t="s">
        <v>5652</v>
      </c>
      <c r="J77" s="15" t="s">
        <v>5600</v>
      </c>
      <c r="K77" s="15"/>
      <c r="L77" s="2" t="s">
        <v>3396</v>
      </c>
      <c r="M77" s="2" t="s">
        <v>4173</v>
      </c>
      <c r="N77" s="2"/>
      <c r="O77" s="2"/>
      <c r="P77" s="2"/>
      <c r="Q77" s="2"/>
      <c r="R77" s="2"/>
      <c r="S77" s="18" t="s">
        <v>8906</v>
      </c>
      <c r="T77" s="18" t="s">
        <v>9263</v>
      </c>
      <c r="U77" s="18" t="s">
        <v>9270</v>
      </c>
      <c r="V77" s="18" t="s">
        <v>9263</v>
      </c>
      <c r="W77" s="18" t="s">
        <v>9272</v>
      </c>
      <c r="X77" s="18" t="s">
        <v>9265</v>
      </c>
      <c r="AB77" s="18">
        <v>14</v>
      </c>
    </row>
    <row r="78" spans="1:28" x14ac:dyDescent="0.25">
      <c r="A78" s="15" t="s">
        <v>4204</v>
      </c>
      <c r="B78" s="15">
        <v>1549.2850000000001</v>
      </c>
      <c r="C78" s="16">
        <v>-588.48500000000001</v>
      </c>
      <c r="D78" s="16">
        <v>1078.732</v>
      </c>
      <c r="E78" s="16">
        <v>-3.9817999999999999E-2</v>
      </c>
      <c r="F78" s="16">
        <v>0.530555</v>
      </c>
      <c r="G78" s="15">
        <v>0.846715</v>
      </c>
      <c r="H78" s="15" t="s">
        <v>5654</v>
      </c>
      <c r="I78" s="15" t="s">
        <v>5655</v>
      </c>
      <c r="J78" s="15" t="s">
        <v>5600</v>
      </c>
      <c r="K78" s="15"/>
      <c r="L78" s="2" t="s">
        <v>3395</v>
      </c>
      <c r="M78" s="2" t="s">
        <v>4173</v>
      </c>
      <c r="N78" s="2"/>
      <c r="O78" s="2"/>
      <c r="P78" s="2"/>
      <c r="Q78" s="2"/>
      <c r="R78" s="2"/>
      <c r="S78" s="18" t="s">
        <v>8907</v>
      </c>
      <c r="T78" s="18" t="s">
        <v>9263</v>
      </c>
      <c r="U78" s="18" t="s">
        <v>9264</v>
      </c>
      <c r="V78" s="18" t="s">
        <v>9263</v>
      </c>
      <c r="W78" s="18" t="s">
        <v>9272</v>
      </c>
      <c r="X78" s="18" t="s">
        <v>9265</v>
      </c>
      <c r="AB78" s="18">
        <v>14</v>
      </c>
    </row>
    <row r="79" spans="1:28" x14ac:dyDescent="0.25">
      <c r="A79" s="15" t="s">
        <v>4205</v>
      </c>
      <c r="B79" s="15">
        <v>1399.396</v>
      </c>
      <c r="C79" s="16">
        <v>-577.62699999999995</v>
      </c>
      <c r="D79" s="16">
        <v>1060.923</v>
      </c>
      <c r="E79" s="16">
        <v>-7.8474000000000002E-2</v>
      </c>
      <c r="F79" s="16">
        <v>0.58365400000000001</v>
      </c>
      <c r="G79" s="15">
        <v>0.80820199999999998</v>
      </c>
      <c r="H79" s="15" t="s">
        <v>5657</v>
      </c>
      <c r="I79" s="15" t="s">
        <v>5658</v>
      </c>
      <c r="J79" s="15" t="s">
        <v>5600</v>
      </c>
      <c r="K79" s="15"/>
      <c r="L79" s="2" t="s">
        <v>3395</v>
      </c>
      <c r="M79" s="2" t="s">
        <v>4173</v>
      </c>
      <c r="N79" s="2"/>
      <c r="O79" s="2"/>
      <c r="P79" s="2"/>
      <c r="Q79" s="2"/>
      <c r="R79" s="2"/>
      <c r="S79" s="18" t="s">
        <v>8908</v>
      </c>
      <c r="T79" s="18" t="s">
        <v>9263</v>
      </c>
      <c r="U79" s="18" t="s">
        <v>9264</v>
      </c>
      <c r="V79" s="18" t="s">
        <v>9263</v>
      </c>
      <c r="W79" s="18" t="s">
        <v>9272</v>
      </c>
      <c r="X79" s="18" t="s">
        <v>9265</v>
      </c>
      <c r="AB79" s="18">
        <v>14</v>
      </c>
    </row>
    <row r="80" spans="1:28" x14ac:dyDescent="0.25">
      <c r="A80" s="15" t="s">
        <v>4206</v>
      </c>
      <c r="B80" s="15">
        <v>1400</v>
      </c>
      <c r="C80" s="16">
        <v>-573.74</v>
      </c>
      <c r="D80" s="16">
        <v>1050.298</v>
      </c>
      <c r="E80" s="16">
        <v>5.3330000000000001E-3</v>
      </c>
      <c r="F80" s="16">
        <v>0.85385599999999995</v>
      </c>
      <c r="G80" s="15">
        <v>-0.520482</v>
      </c>
      <c r="H80" s="15" t="s">
        <v>5651</v>
      </c>
      <c r="I80" s="15" t="s">
        <v>5660</v>
      </c>
      <c r="J80" s="15" t="s">
        <v>5600</v>
      </c>
      <c r="K80" s="15"/>
      <c r="L80" s="2" t="s">
        <v>3396</v>
      </c>
      <c r="M80" s="2" t="s">
        <v>4173</v>
      </c>
      <c r="N80" s="2"/>
      <c r="O80" s="2"/>
      <c r="P80" s="2"/>
      <c r="Q80" s="2"/>
      <c r="R80" s="2"/>
      <c r="S80" s="18" t="s">
        <v>8909</v>
      </c>
      <c r="T80" s="18" t="s">
        <v>9263</v>
      </c>
      <c r="U80" s="18" t="s">
        <v>9270</v>
      </c>
      <c r="V80" s="18" t="s">
        <v>9263</v>
      </c>
      <c r="W80" s="18" t="s">
        <v>9272</v>
      </c>
      <c r="X80" s="18" t="s">
        <v>9265</v>
      </c>
      <c r="AB80" s="18">
        <v>14</v>
      </c>
    </row>
    <row r="81" spans="1:28" x14ac:dyDescent="0.25">
      <c r="A81" s="15" t="s">
        <v>4207</v>
      </c>
      <c r="B81" s="15">
        <v>1399.221</v>
      </c>
      <c r="C81" s="16">
        <v>-596.072</v>
      </c>
      <c r="D81" s="16">
        <v>1073.028</v>
      </c>
      <c r="E81" s="16">
        <v>-7.9593999999999998E-2</v>
      </c>
      <c r="F81" s="16">
        <v>0.52801799999999999</v>
      </c>
      <c r="G81" s="15">
        <v>0.845495</v>
      </c>
      <c r="H81" s="15" t="s">
        <v>5662</v>
      </c>
      <c r="I81" s="15" t="s">
        <v>5663</v>
      </c>
      <c r="J81" s="15" t="s">
        <v>5600</v>
      </c>
      <c r="K81" s="15"/>
      <c r="L81" s="2" t="s">
        <v>3395</v>
      </c>
      <c r="M81" s="2" t="s">
        <v>4173</v>
      </c>
      <c r="N81" s="2"/>
      <c r="O81" s="2"/>
      <c r="P81" s="2"/>
      <c r="Q81" s="2"/>
      <c r="R81" s="2"/>
      <c r="S81" s="18" t="s">
        <v>8910</v>
      </c>
      <c r="T81" s="18" t="s">
        <v>9263</v>
      </c>
      <c r="U81" s="18" t="s">
        <v>9264</v>
      </c>
      <c r="V81" s="18" t="s">
        <v>9263</v>
      </c>
      <c r="W81" s="18" t="s">
        <v>9265</v>
      </c>
      <c r="X81" s="18" t="s">
        <v>9265</v>
      </c>
      <c r="AB81" s="18">
        <v>14</v>
      </c>
    </row>
    <row r="82" spans="1:28" x14ac:dyDescent="0.25">
      <c r="A82" s="15" t="s">
        <v>4208</v>
      </c>
      <c r="B82" s="15">
        <v>1205.9749999999999</v>
      </c>
      <c r="C82" s="16">
        <v>-587.78099999999995</v>
      </c>
      <c r="D82" s="16">
        <v>1040.8810000000001</v>
      </c>
      <c r="E82" s="16">
        <v>-0.16092600000000001</v>
      </c>
      <c r="F82" s="16">
        <v>0.57519299999999995</v>
      </c>
      <c r="G82" s="15">
        <v>0.80203199999999997</v>
      </c>
      <c r="H82" s="15" t="s">
        <v>5665</v>
      </c>
      <c r="I82" s="15" t="s">
        <v>5666</v>
      </c>
      <c r="J82" s="15" t="s">
        <v>5600</v>
      </c>
      <c r="K82" s="15"/>
      <c r="L82" s="2" t="s">
        <v>3395</v>
      </c>
      <c r="M82" s="2" t="s">
        <v>4173</v>
      </c>
      <c r="N82" s="2"/>
      <c r="O82" s="2"/>
      <c r="P82" s="2"/>
      <c r="Q82" s="2"/>
      <c r="R82" s="2"/>
      <c r="S82" s="18" t="s">
        <v>8911</v>
      </c>
      <c r="T82" s="18" t="s">
        <v>9263</v>
      </c>
      <c r="U82" s="18" t="s">
        <v>9264</v>
      </c>
      <c r="V82" s="18" t="s">
        <v>9263</v>
      </c>
      <c r="W82" s="18" t="s">
        <v>9272</v>
      </c>
      <c r="X82" s="18" t="s">
        <v>9265</v>
      </c>
      <c r="AB82" s="18">
        <v>14</v>
      </c>
    </row>
    <row r="83" spans="1:28" x14ac:dyDescent="0.25">
      <c r="A83" s="15" t="s">
        <v>4210</v>
      </c>
      <c r="B83" s="15">
        <v>1207.2339999999999</v>
      </c>
      <c r="C83" s="16">
        <v>-583.80200000000002</v>
      </c>
      <c r="D83" s="16">
        <v>1030.3340000000001</v>
      </c>
      <c r="E83" s="16">
        <v>1.2468999999999999E-2</v>
      </c>
      <c r="F83" s="16">
        <v>0.85804999999999998</v>
      </c>
      <c r="G83" s="15">
        <v>-0.51341499999999995</v>
      </c>
      <c r="H83" s="15" t="s">
        <v>5668</v>
      </c>
      <c r="I83" s="15" t="s">
        <v>5669</v>
      </c>
      <c r="J83" s="15" t="s">
        <v>5600</v>
      </c>
      <c r="K83" s="15"/>
      <c r="L83" s="2" t="s">
        <v>3396</v>
      </c>
      <c r="M83" s="2" t="s">
        <v>4173</v>
      </c>
      <c r="N83" s="2"/>
      <c r="O83" s="2"/>
      <c r="P83" s="2"/>
      <c r="Q83" s="2"/>
      <c r="R83" s="2"/>
      <c r="S83" s="18" t="s">
        <v>8912</v>
      </c>
      <c r="T83" s="18" t="s">
        <v>9263</v>
      </c>
      <c r="U83" s="18" t="s">
        <v>9270</v>
      </c>
      <c r="V83" s="18" t="s">
        <v>9263</v>
      </c>
      <c r="W83" s="18" t="s">
        <v>9272</v>
      </c>
      <c r="X83" s="18" t="s">
        <v>9265</v>
      </c>
      <c r="AB83" s="18">
        <v>14</v>
      </c>
    </row>
    <row r="84" spans="1:28" x14ac:dyDescent="0.25">
      <c r="A84" s="15" t="s">
        <v>4211</v>
      </c>
      <c r="B84" s="15">
        <v>1205.5820000000001</v>
      </c>
      <c r="C84" s="16">
        <v>-606.34199999999998</v>
      </c>
      <c r="D84" s="16">
        <v>1052.8399999999999</v>
      </c>
      <c r="E84" s="16">
        <v>-0.16361100000000001</v>
      </c>
      <c r="F84" s="16">
        <v>0.51614199999999999</v>
      </c>
      <c r="G84" s="15">
        <v>0.84073100000000001</v>
      </c>
      <c r="H84" s="15" t="s">
        <v>5671</v>
      </c>
      <c r="I84" s="15" t="s">
        <v>5672</v>
      </c>
      <c r="J84" s="15" t="s">
        <v>5600</v>
      </c>
      <c r="K84" s="15"/>
      <c r="L84" s="2" t="s">
        <v>3395</v>
      </c>
      <c r="M84" s="2" t="s">
        <v>4173</v>
      </c>
      <c r="N84" s="2"/>
      <c r="O84" s="2"/>
      <c r="P84" s="2"/>
      <c r="Q84" s="2"/>
      <c r="R84" s="2"/>
      <c r="S84" s="18" t="s">
        <v>8913</v>
      </c>
      <c r="T84" s="18" t="s">
        <v>9263</v>
      </c>
      <c r="U84" s="18" t="s">
        <v>9264</v>
      </c>
      <c r="V84" s="18" t="s">
        <v>9263</v>
      </c>
      <c r="W84" s="18" t="s">
        <v>9265</v>
      </c>
      <c r="X84" s="18" t="s">
        <v>9265</v>
      </c>
      <c r="AB84" s="18">
        <v>14</v>
      </c>
    </row>
    <row r="85" spans="1:28" x14ac:dyDescent="0.25">
      <c r="A85" s="15" t="s">
        <v>4212</v>
      </c>
      <c r="B85" s="15">
        <v>1205.7159999999999</v>
      </c>
      <c r="C85" s="16">
        <v>-605.43899999999996</v>
      </c>
      <c r="D85" s="16">
        <v>1051.479</v>
      </c>
      <c r="E85" s="16">
        <v>-0.16348599999999999</v>
      </c>
      <c r="F85" s="16">
        <v>0.51619499999999996</v>
      </c>
      <c r="G85" s="15">
        <v>0.840723</v>
      </c>
      <c r="H85" s="15" t="s">
        <v>5671</v>
      </c>
      <c r="I85" s="15" t="s">
        <v>5672</v>
      </c>
      <c r="J85" s="15" t="s">
        <v>5600</v>
      </c>
      <c r="K85" s="15"/>
      <c r="L85" s="2" t="s">
        <v>3395</v>
      </c>
      <c r="M85" s="2" t="s">
        <v>4213</v>
      </c>
      <c r="N85" s="2"/>
      <c r="O85" s="2"/>
      <c r="P85" s="2"/>
      <c r="Q85" s="2"/>
      <c r="R85" s="2"/>
      <c r="S85" s="18" t="s">
        <v>8914</v>
      </c>
      <c r="T85" s="18" t="s">
        <v>9263</v>
      </c>
      <c r="U85" s="18" t="s">
        <v>9264</v>
      </c>
      <c r="V85" s="18" t="s">
        <v>9263</v>
      </c>
      <c r="W85" s="18" t="s">
        <v>9272</v>
      </c>
      <c r="X85" s="18" t="s">
        <v>9265</v>
      </c>
      <c r="AB85" s="18">
        <v>14</v>
      </c>
    </row>
    <row r="86" spans="1:28" x14ac:dyDescent="0.25">
      <c r="A86" s="15" t="s">
        <v>4214</v>
      </c>
      <c r="B86" s="15">
        <v>952.61199999999997</v>
      </c>
      <c r="C86" s="16">
        <v>-621.98400000000004</v>
      </c>
      <c r="D86" s="16">
        <v>973.08199999999999</v>
      </c>
      <c r="E86" s="16">
        <v>-0.41376800000000002</v>
      </c>
      <c r="F86" s="16">
        <v>0.49901899999999999</v>
      </c>
      <c r="G86" s="15">
        <v>0.76143099999999997</v>
      </c>
      <c r="H86" s="15" t="s">
        <v>5675</v>
      </c>
      <c r="I86" s="15" t="s">
        <v>5676</v>
      </c>
      <c r="J86" s="15" t="s">
        <v>5677</v>
      </c>
      <c r="K86" s="15" t="s">
        <v>5600</v>
      </c>
      <c r="L86" s="2" t="s">
        <v>3395</v>
      </c>
      <c r="M86" s="2" t="s">
        <v>4173</v>
      </c>
      <c r="N86" s="2"/>
      <c r="O86" s="2"/>
      <c r="P86" s="2"/>
      <c r="Q86" s="2"/>
      <c r="R86" s="2"/>
      <c r="S86" s="18" t="s">
        <v>8915</v>
      </c>
      <c r="T86" s="18" t="s">
        <v>9263</v>
      </c>
      <c r="U86" s="18" t="s">
        <v>9264</v>
      </c>
      <c r="V86" s="18" t="s">
        <v>9263</v>
      </c>
      <c r="W86" s="18" t="s">
        <v>9272</v>
      </c>
      <c r="X86" s="18" t="s">
        <v>9265</v>
      </c>
      <c r="AB86" s="18">
        <v>14</v>
      </c>
    </row>
    <row r="87" spans="1:28" x14ac:dyDescent="0.25">
      <c r="A87" s="15" t="s">
        <v>4216</v>
      </c>
      <c r="B87" s="15">
        <v>955.73500000000001</v>
      </c>
      <c r="C87" s="16">
        <v>-617.25</v>
      </c>
      <c r="D87" s="16">
        <v>963.23400000000004</v>
      </c>
      <c r="E87" s="16">
        <v>2.1080999999999999E-2</v>
      </c>
      <c r="F87" s="16">
        <v>0.87850700000000004</v>
      </c>
      <c r="G87" s="15">
        <v>-0.47726400000000002</v>
      </c>
      <c r="H87" s="15" t="s">
        <v>5679</v>
      </c>
      <c r="I87" s="15" t="s">
        <v>5680</v>
      </c>
      <c r="J87" s="15" t="s">
        <v>5600</v>
      </c>
      <c r="K87" s="15"/>
      <c r="L87" s="2" t="s">
        <v>3396</v>
      </c>
      <c r="M87" s="2" t="s">
        <v>4173</v>
      </c>
      <c r="N87" s="2"/>
      <c r="O87" s="2"/>
      <c r="P87" s="2"/>
      <c r="Q87" s="2"/>
      <c r="R87" s="2"/>
      <c r="S87" s="18" t="s">
        <v>8916</v>
      </c>
      <c r="T87" s="18" t="s">
        <v>9263</v>
      </c>
      <c r="U87" s="18" t="s">
        <v>9270</v>
      </c>
      <c r="V87" s="18" t="s">
        <v>9263</v>
      </c>
      <c r="W87" s="18" t="s">
        <v>9272</v>
      </c>
      <c r="X87" s="18" t="s">
        <v>9265</v>
      </c>
      <c r="AB87" s="18">
        <v>14</v>
      </c>
    </row>
    <row r="88" spans="1:28" x14ac:dyDescent="0.25">
      <c r="A88" s="15" t="s">
        <v>4217</v>
      </c>
      <c r="B88" s="15">
        <v>951.928</v>
      </c>
      <c r="C88" s="16">
        <v>-641.02599999999995</v>
      </c>
      <c r="D88" s="16">
        <v>984.06899999999996</v>
      </c>
      <c r="E88" s="16">
        <v>-0.42021500000000001</v>
      </c>
      <c r="F88" s="16">
        <v>0.44721</v>
      </c>
      <c r="G88" s="15">
        <v>0.78957100000000002</v>
      </c>
      <c r="H88" s="15" t="s">
        <v>5682</v>
      </c>
      <c r="I88" s="15" t="s">
        <v>5683</v>
      </c>
      <c r="J88" s="15" t="s">
        <v>5684</v>
      </c>
      <c r="K88" s="15" t="s">
        <v>5600</v>
      </c>
      <c r="L88" s="2" t="s">
        <v>3395</v>
      </c>
      <c r="M88" s="2" t="s">
        <v>4173</v>
      </c>
      <c r="N88" s="2"/>
      <c r="O88" s="2"/>
      <c r="P88" s="2"/>
      <c r="Q88" s="2"/>
      <c r="R88" s="2"/>
      <c r="S88" s="18" t="s">
        <v>8917</v>
      </c>
      <c r="T88" s="18" t="s">
        <v>9263</v>
      </c>
      <c r="U88" s="18" t="s">
        <v>9264</v>
      </c>
      <c r="V88" s="18" t="s">
        <v>9263</v>
      </c>
      <c r="W88" s="18" t="s">
        <v>9265</v>
      </c>
      <c r="X88" s="18" t="s">
        <v>9265</v>
      </c>
      <c r="AB88" s="18">
        <v>14</v>
      </c>
    </row>
    <row r="89" spans="1:28" x14ac:dyDescent="0.25">
      <c r="A89" s="15" t="s">
        <v>4221</v>
      </c>
      <c r="B89" s="15">
        <v>796.03099999999995</v>
      </c>
      <c r="C89" s="16">
        <v>-656.56500000000005</v>
      </c>
      <c r="D89" s="16">
        <v>897.82799999999997</v>
      </c>
      <c r="E89" s="16">
        <v>-0.49648300000000001</v>
      </c>
      <c r="F89" s="16">
        <v>0.49337700000000001</v>
      </c>
      <c r="G89" s="15">
        <v>0.71420099999999997</v>
      </c>
      <c r="H89" s="15" t="s">
        <v>5686</v>
      </c>
      <c r="I89" s="15" t="s">
        <v>5687</v>
      </c>
      <c r="J89" s="15" t="s">
        <v>5688</v>
      </c>
      <c r="K89" s="15" t="s">
        <v>5600</v>
      </c>
      <c r="L89" s="2" t="s">
        <v>3395</v>
      </c>
      <c r="M89" s="2" t="s">
        <v>4173</v>
      </c>
      <c r="N89" s="2"/>
      <c r="O89" s="2"/>
      <c r="P89" s="2"/>
      <c r="Q89" s="2"/>
      <c r="R89" s="2"/>
      <c r="S89" s="18" t="s">
        <v>8918</v>
      </c>
      <c r="T89" s="18" t="s">
        <v>9263</v>
      </c>
      <c r="U89" s="18" t="s">
        <v>9264</v>
      </c>
      <c r="V89" s="18" t="s">
        <v>9263</v>
      </c>
      <c r="W89" s="18" t="s">
        <v>9272</v>
      </c>
      <c r="X89" s="18" t="s">
        <v>9265</v>
      </c>
      <c r="AB89" s="18">
        <v>14</v>
      </c>
    </row>
    <row r="90" spans="1:28" x14ac:dyDescent="0.25">
      <c r="A90" s="15" t="s">
        <v>4222</v>
      </c>
      <c r="B90" s="15">
        <v>799.99199999999996</v>
      </c>
      <c r="C90" s="16">
        <v>-651.67399999999998</v>
      </c>
      <c r="D90" s="16">
        <v>888.31100000000004</v>
      </c>
      <c r="E90" s="16">
        <v>3.0640000000000001E-2</v>
      </c>
      <c r="F90" s="16">
        <v>0.89581900000000003</v>
      </c>
      <c r="G90" s="15">
        <v>-0.44336100000000001</v>
      </c>
      <c r="H90" s="15" t="s">
        <v>5689</v>
      </c>
      <c r="I90" s="15" t="s">
        <v>5690</v>
      </c>
      <c r="J90" s="15" t="s">
        <v>5600</v>
      </c>
      <c r="K90" s="15"/>
      <c r="L90" s="2" t="s">
        <v>3396</v>
      </c>
      <c r="M90" s="2" t="s">
        <v>4173</v>
      </c>
      <c r="N90" s="2"/>
      <c r="O90" s="2"/>
      <c r="P90" s="2"/>
      <c r="Q90" s="2"/>
      <c r="R90" s="2"/>
      <c r="S90" s="18" t="s">
        <v>8919</v>
      </c>
      <c r="T90" s="18" t="s">
        <v>9263</v>
      </c>
      <c r="U90" s="18" t="s">
        <v>9270</v>
      </c>
      <c r="V90" s="18" t="s">
        <v>9263</v>
      </c>
      <c r="W90" s="18" t="s">
        <v>9272</v>
      </c>
      <c r="X90" s="18" t="s">
        <v>9265</v>
      </c>
      <c r="AB90" s="18">
        <v>14</v>
      </c>
    </row>
    <row r="91" spans="1:28" x14ac:dyDescent="0.25">
      <c r="A91" s="15" t="s">
        <v>4225</v>
      </c>
      <c r="B91" s="15">
        <v>795.40599999999995</v>
      </c>
      <c r="C91" s="16">
        <v>-675.19399999999996</v>
      </c>
      <c r="D91" s="16">
        <v>907.05799999999999</v>
      </c>
      <c r="E91" s="16">
        <v>-0.50489700000000004</v>
      </c>
      <c r="F91" s="16">
        <v>0.39089400000000002</v>
      </c>
      <c r="G91" s="15">
        <v>0.769598</v>
      </c>
      <c r="H91" s="15" t="s">
        <v>5692</v>
      </c>
      <c r="I91" s="15" t="s">
        <v>5693</v>
      </c>
      <c r="J91" s="15" t="s">
        <v>5694</v>
      </c>
      <c r="K91" s="15" t="s">
        <v>5600</v>
      </c>
      <c r="L91" s="2" t="s">
        <v>3395</v>
      </c>
      <c r="M91" s="2" t="s">
        <v>4213</v>
      </c>
      <c r="N91" s="2"/>
      <c r="O91" s="2"/>
      <c r="P91" s="2"/>
      <c r="Q91" s="2"/>
      <c r="R91" s="2"/>
      <c r="S91" s="18" t="s">
        <v>8920</v>
      </c>
      <c r="T91" s="18" t="s">
        <v>9263</v>
      </c>
      <c r="U91" s="18" t="s">
        <v>9264</v>
      </c>
      <c r="V91" s="18" t="s">
        <v>9263</v>
      </c>
      <c r="W91" s="18" t="s">
        <v>9272</v>
      </c>
      <c r="X91" s="18" t="s">
        <v>9265</v>
      </c>
      <c r="AB91" s="18">
        <v>14</v>
      </c>
    </row>
    <row r="92" spans="1:28" x14ac:dyDescent="0.25">
      <c r="A92" s="15" t="s">
        <v>4226</v>
      </c>
      <c r="B92" s="15">
        <v>795.00400000000002</v>
      </c>
      <c r="C92" s="16">
        <v>-676.23900000000003</v>
      </c>
      <c r="D92" s="16">
        <v>908.26199999999994</v>
      </c>
      <c r="E92" s="16">
        <v>-0.50506799999999996</v>
      </c>
      <c r="F92" s="16">
        <v>0.388401</v>
      </c>
      <c r="G92" s="15">
        <v>0.77074699999999996</v>
      </c>
      <c r="H92" s="15" t="s">
        <v>5692</v>
      </c>
      <c r="I92" s="15" t="s">
        <v>5696</v>
      </c>
      <c r="J92" s="15" t="s">
        <v>5697</v>
      </c>
      <c r="K92" s="15" t="s">
        <v>5600</v>
      </c>
      <c r="L92" s="2" t="s">
        <v>3395</v>
      </c>
      <c r="M92" s="2" t="s">
        <v>4173</v>
      </c>
      <c r="N92" s="2"/>
      <c r="O92" s="2"/>
      <c r="P92" s="2"/>
      <c r="Q92" s="2"/>
      <c r="R92" s="2"/>
      <c r="S92" s="18" t="s">
        <v>8921</v>
      </c>
      <c r="T92" s="18" t="s">
        <v>9263</v>
      </c>
      <c r="U92" s="18" t="s">
        <v>9264</v>
      </c>
      <c r="V92" s="18" t="s">
        <v>9263</v>
      </c>
      <c r="W92" s="18" t="s">
        <v>9265</v>
      </c>
      <c r="X92" s="18" t="s">
        <v>9265</v>
      </c>
      <c r="AB92" s="18">
        <v>14</v>
      </c>
    </row>
    <row r="93" spans="1:28" x14ac:dyDescent="0.25">
      <c r="A93" s="15" t="s">
        <v>4228</v>
      </c>
      <c r="B93" s="15">
        <v>602.65099999999995</v>
      </c>
      <c r="C93" s="16">
        <v>-700.524</v>
      </c>
      <c r="D93" s="16">
        <v>784.71799999999996</v>
      </c>
      <c r="E93" s="16">
        <v>-0.55180600000000002</v>
      </c>
      <c r="F93" s="16">
        <v>0.41874299999999998</v>
      </c>
      <c r="G93" s="15">
        <v>0.721225</v>
      </c>
      <c r="H93" s="15" t="s">
        <v>5699</v>
      </c>
      <c r="I93" s="15" t="s">
        <v>5700</v>
      </c>
      <c r="J93" s="15" t="s">
        <v>5701</v>
      </c>
      <c r="K93" s="15" t="s">
        <v>5600</v>
      </c>
      <c r="L93" s="2" t="s">
        <v>3395</v>
      </c>
      <c r="M93" s="2" t="s">
        <v>4173</v>
      </c>
      <c r="N93" s="2"/>
      <c r="O93" s="2"/>
      <c r="P93" s="2"/>
      <c r="Q93" s="2"/>
      <c r="R93" s="2"/>
      <c r="S93" s="18" t="s">
        <v>8922</v>
      </c>
      <c r="T93" s="18" t="s">
        <v>9263</v>
      </c>
      <c r="U93" s="18" t="s">
        <v>9264</v>
      </c>
      <c r="V93" s="18" t="s">
        <v>9263</v>
      </c>
      <c r="W93" s="18" t="s">
        <v>9272</v>
      </c>
      <c r="X93" s="18" t="s">
        <v>9265</v>
      </c>
      <c r="AB93" s="18">
        <v>14</v>
      </c>
    </row>
    <row r="94" spans="1:28" x14ac:dyDescent="0.25">
      <c r="A94" s="15" t="s">
        <v>4229</v>
      </c>
      <c r="B94" s="15">
        <v>606.86800000000005</v>
      </c>
      <c r="C94" s="16">
        <v>-694.72199999999998</v>
      </c>
      <c r="D94" s="16">
        <v>775.99300000000005</v>
      </c>
      <c r="E94" s="16">
        <v>3.1639E-2</v>
      </c>
      <c r="F94" s="16">
        <v>0.932253</v>
      </c>
      <c r="G94" s="15">
        <v>-0.36042099999999999</v>
      </c>
      <c r="H94" s="15" t="s">
        <v>5703</v>
      </c>
      <c r="I94" s="15" t="s">
        <v>5704</v>
      </c>
      <c r="J94" s="15" t="s">
        <v>5600</v>
      </c>
      <c r="K94" s="15"/>
      <c r="L94" s="2" t="s">
        <v>3396</v>
      </c>
      <c r="M94" s="2" t="s">
        <v>4173</v>
      </c>
      <c r="N94" s="2"/>
      <c r="O94" s="2"/>
      <c r="P94" s="2"/>
      <c r="Q94" s="2"/>
      <c r="R94" s="2"/>
      <c r="S94" s="18" t="s">
        <v>8923</v>
      </c>
      <c r="T94" s="18" t="s">
        <v>9263</v>
      </c>
      <c r="U94" s="18" t="s">
        <v>9270</v>
      </c>
      <c r="V94" s="18" t="s">
        <v>9263</v>
      </c>
      <c r="W94" s="18" t="s">
        <v>9272</v>
      </c>
      <c r="X94" s="18" t="s">
        <v>9265</v>
      </c>
      <c r="AB94" s="18">
        <v>14</v>
      </c>
    </row>
    <row r="95" spans="1:28" x14ac:dyDescent="0.25">
      <c r="A95" s="15" t="s">
        <v>4230</v>
      </c>
      <c r="B95" s="15">
        <v>601.34799999999996</v>
      </c>
      <c r="C95" s="16">
        <v>-720.84900000000005</v>
      </c>
      <c r="D95" s="16">
        <v>793.76900000000001</v>
      </c>
      <c r="E95" s="16">
        <v>-0.56220400000000004</v>
      </c>
      <c r="F95" s="16">
        <v>0.33914899999999998</v>
      </c>
      <c r="G95" s="15">
        <v>0.75425799999999998</v>
      </c>
      <c r="H95" s="15" t="s">
        <v>5706</v>
      </c>
      <c r="I95" s="15" t="s">
        <v>5707</v>
      </c>
      <c r="J95" s="15" t="s">
        <v>5708</v>
      </c>
      <c r="K95" s="15" t="s">
        <v>5600</v>
      </c>
      <c r="L95" s="2" t="s">
        <v>3395</v>
      </c>
      <c r="M95" s="2" t="s">
        <v>4173</v>
      </c>
      <c r="N95" s="2"/>
      <c r="O95" s="2"/>
      <c r="P95" s="2"/>
      <c r="Q95" s="2"/>
      <c r="R95" s="2"/>
      <c r="S95" s="18" t="s">
        <v>8924</v>
      </c>
      <c r="T95" s="18" t="s">
        <v>9263</v>
      </c>
      <c r="U95" s="18" t="s">
        <v>9264</v>
      </c>
      <c r="V95" s="18" t="s">
        <v>9263</v>
      </c>
      <c r="W95" s="18" t="s">
        <v>9265</v>
      </c>
      <c r="X95" s="18" t="s">
        <v>9265</v>
      </c>
      <c r="AB95" s="18">
        <v>14</v>
      </c>
    </row>
    <row r="96" spans="1:28" x14ac:dyDescent="0.25">
      <c r="A96" s="15" t="s">
        <v>4231</v>
      </c>
      <c r="B96" s="15">
        <v>601.80499999999995</v>
      </c>
      <c r="C96" s="16">
        <v>-718.73299999999995</v>
      </c>
      <c r="D96" s="16">
        <v>792.23099999999999</v>
      </c>
      <c r="E96" s="16">
        <v>-0.56220499999999995</v>
      </c>
      <c r="F96" s="16">
        <v>0.33914899999999998</v>
      </c>
      <c r="G96" s="15">
        <v>0.75425699999999996</v>
      </c>
      <c r="H96" s="15" t="s">
        <v>5706</v>
      </c>
      <c r="I96" s="15" t="s">
        <v>5707</v>
      </c>
      <c r="J96" s="15" t="s">
        <v>5708</v>
      </c>
      <c r="K96" s="15" t="s">
        <v>5600</v>
      </c>
      <c r="L96" s="2" t="s">
        <v>3395</v>
      </c>
      <c r="M96" s="2" t="s">
        <v>4213</v>
      </c>
      <c r="N96" s="2"/>
      <c r="O96" s="2"/>
      <c r="P96" s="2"/>
      <c r="Q96" s="2"/>
      <c r="R96" s="2"/>
      <c r="S96" s="18" t="s">
        <v>8925</v>
      </c>
      <c r="T96" s="18" t="s">
        <v>9263</v>
      </c>
      <c r="U96" s="18" t="s">
        <v>9264</v>
      </c>
      <c r="V96" s="18" t="s">
        <v>9263</v>
      </c>
      <c r="W96" s="18" t="s">
        <v>9272</v>
      </c>
      <c r="X96" s="18" t="s">
        <v>9265</v>
      </c>
      <c r="AB96" s="18">
        <v>14</v>
      </c>
    </row>
    <row r="97" spans="1:28" x14ac:dyDescent="0.25">
      <c r="A97" s="15" t="s">
        <v>4232</v>
      </c>
      <c r="B97" s="15">
        <v>457.80500000000001</v>
      </c>
      <c r="C97" s="16">
        <v>-756.303</v>
      </c>
      <c r="D97" s="16">
        <v>689.29399999999998</v>
      </c>
      <c r="E97" s="16">
        <v>-0.73690500000000003</v>
      </c>
      <c r="F97" s="16">
        <v>0.29019400000000001</v>
      </c>
      <c r="G97" s="15">
        <v>0.61053999999999997</v>
      </c>
      <c r="H97" s="15" t="s">
        <v>5711</v>
      </c>
      <c r="I97" s="15" t="s">
        <v>5712</v>
      </c>
      <c r="J97" s="15" t="s">
        <v>5713</v>
      </c>
      <c r="K97" s="15" t="s">
        <v>5600</v>
      </c>
      <c r="L97" s="2" t="s">
        <v>3402</v>
      </c>
      <c r="M97" s="2" t="s">
        <v>4213</v>
      </c>
      <c r="N97" s="2"/>
      <c r="O97" s="2"/>
      <c r="P97" s="2"/>
      <c r="Q97" s="2"/>
      <c r="R97" s="2"/>
      <c r="S97" s="18" t="s">
        <v>8926</v>
      </c>
      <c r="T97" s="18" t="s">
        <v>9263</v>
      </c>
      <c r="U97" s="18" t="s">
        <v>9273</v>
      </c>
      <c r="V97" s="18" t="s">
        <v>9263</v>
      </c>
      <c r="W97" s="18" t="s">
        <v>9265</v>
      </c>
      <c r="X97" s="18" t="s">
        <v>9265</v>
      </c>
      <c r="AB97" s="18">
        <v>14</v>
      </c>
    </row>
    <row r="98" spans="1:28" x14ac:dyDescent="0.25">
      <c r="A98" s="15" t="s">
        <v>4235</v>
      </c>
      <c r="B98" s="15">
        <v>457.63600000000002</v>
      </c>
      <c r="C98" s="16">
        <v>-752.31799999999998</v>
      </c>
      <c r="D98" s="16">
        <v>688.34199999999998</v>
      </c>
      <c r="E98" s="16">
        <v>-0.73630600000000002</v>
      </c>
      <c r="F98" s="16">
        <v>0.290406</v>
      </c>
      <c r="G98" s="15">
        <v>0.61116099999999995</v>
      </c>
      <c r="H98" s="15" t="s">
        <v>5715</v>
      </c>
      <c r="I98" s="15" t="s">
        <v>5712</v>
      </c>
      <c r="J98" s="15" t="s">
        <v>5587</v>
      </c>
      <c r="K98" s="15" t="s">
        <v>5600</v>
      </c>
      <c r="L98" s="2" t="s">
        <v>3402</v>
      </c>
      <c r="M98" s="2" t="s">
        <v>4173</v>
      </c>
      <c r="N98" s="2"/>
      <c r="O98" s="2"/>
      <c r="P98" s="2"/>
      <c r="Q98" s="2"/>
      <c r="R98" s="2"/>
      <c r="S98" s="18" t="s">
        <v>8927</v>
      </c>
      <c r="T98" s="18" t="s">
        <v>9263</v>
      </c>
      <c r="U98" s="18" t="s">
        <v>9273</v>
      </c>
      <c r="V98" s="18" t="s">
        <v>9263</v>
      </c>
      <c r="W98" s="18" t="s">
        <v>9272</v>
      </c>
      <c r="X98" s="18" t="s">
        <v>9265</v>
      </c>
      <c r="AB98" s="18">
        <v>14</v>
      </c>
    </row>
    <row r="99" spans="1:28" x14ac:dyDescent="0.25">
      <c r="A99" s="15" t="s">
        <v>4237</v>
      </c>
      <c r="B99" s="15">
        <v>466.95499999999998</v>
      </c>
      <c r="C99" s="16">
        <v>-744.40899999999999</v>
      </c>
      <c r="D99" s="16">
        <v>677.55</v>
      </c>
      <c r="E99" s="16">
        <v>3.2256E-2</v>
      </c>
      <c r="F99" s="16">
        <v>0.95538599999999996</v>
      </c>
      <c r="G99" s="15">
        <v>-0.29359499999999999</v>
      </c>
      <c r="H99" s="15" t="s">
        <v>5717</v>
      </c>
      <c r="I99" s="15" t="s">
        <v>5718</v>
      </c>
      <c r="J99" s="15" t="s">
        <v>5600</v>
      </c>
      <c r="K99" s="15"/>
      <c r="L99" s="2" t="s">
        <v>3396</v>
      </c>
      <c r="M99" s="2" t="s">
        <v>4173</v>
      </c>
      <c r="N99" s="2"/>
      <c r="O99" s="2"/>
      <c r="P99" s="2"/>
      <c r="Q99" s="2"/>
      <c r="R99" s="2"/>
      <c r="S99" s="18" t="s">
        <v>8928</v>
      </c>
      <c r="T99" s="18" t="s">
        <v>9263</v>
      </c>
      <c r="U99" s="18" t="s">
        <v>9270</v>
      </c>
      <c r="V99" s="18" t="s">
        <v>9263</v>
      </c>
      <c r="W99" s="18" t="s">
        <v>9272</v>
      </c>
      <c r="X99" s="18" t="s">
        <v>9265</v>
      </c>
      <c r="AB99" s="18">
        <v>14</v>
      </c>
    </row>
    <row r="100" spans="1:28" x14ac:dyDescent="0.25">
      <c r="A100" s="15" t="s">
        <v>4239</v>
      </c>
      <c r="B100" s="15">
        <v>514</v>
      </c>
      <c r="C100" s="16">
        <v>-730.63900000000001</v>
      </c>
      <c r="D100" s="16">
        <v>514</v>
      </c>
      <c r="E100" s="16">
        <v>-5.8100000000000003E-4</v>
      </c>
      <c r="F100" s="16">
        <v>0.99803699999999995</v>
      </c>
      <c r="G100" s="15">
        <v>-6.2621999999999997E-2</v>
      </c>
      <c r="H100" s="15" t="s">
        <v>5720</v>
      </c>
      <c r="I100" s="15" t="s">
        <v>5600</v>
      </c>
      <c r="J100" s="15"/>
      <c r="K100" s="15"/>
      <c r="L100" s="2" t="s">
        <v>3396</v>
      </c>
      <c r="M100" s="2" t="s">
        <v>4173</v>
      </c>
      <c r="N100" s="2"/>
      <c r="O100" s="2"/>
      <c r="P100" s="2"/>
      <c r="Q100" s="2"/>
      <c r="R100" s="2"/>
      <c r="S100" s="18" t="s">
        <v>8929</v>
      </c>
      <c r="T100" s="18" t="s">
        <v>9263</v>
      </c>
      <c r="U100" s="18" t="s">
        <v>9270</v>
      </c>
      <c r="V100" s="18" t="s">
        <v>9263</v>
      </c>
      <c r="W100" s="18" t="s">
        <v>9265</v>
      </c>
      <c r="X100" s="18" t="s">
        <v>9265</v>
      </c>
      <c r="AB100" s="18">
        <v>14</v>
      </c>
    </row>
    <row r="101" spans="1:28" x14ac:dyDescent="0.25">
      <c r="A101" s="15" t="s">
        <v>4240</v>
      </c>
      <c r="B101" s="15">
        <v>444.04199999999997</v>
      </c>
      <c r="C101" s="16">
        <v>-805.26900000000001</v>
      </c>
      <c r="D101" s="16">
        <v>526.87099999999998</v>
      </c>
      <c r="E101" s="16">
        <v>-0.97445599999999999</v>
      </c>
      <c r="F101" s="16">
        <v>0.22436400000000001</v>
      </c>
      <c r="G101" s="15">
        <v>-9.7870000000000006E-3</v>
      </c>
      <c r="H101" s="15" t="s">
        <v>5722</v>
      </c>
      <c r="I101" s="15" t="s">
        <v>5600</v>
      </c>
      <c r="J101" s="15"/>
      <c r="K101" s="15"/>
      <c r="L101" s="2" t="s">
        <v>3402</v>
      </c>
      <c r="M101" s="2" t="s">
        <v>3904</v>
      </c>
      <c r="N101" s="2"/>
      <c r="O101" s="2"/>
      <c r="P101" s="2"/>
      <c r="Q101" s="2"/>
      <c r="R101" s="2"/>
      <c r="S101" s="18" t="s">
        <v>8930</v>
      </c>
      <c r="T101" s="18" t="s">
        <v>9263</v>
      </c>
      <c r="U101" s="18" t="s">
        <v>9273</v>
      </c>
      <c r="V101" s="18" t="s">
        <v>9263</v>
      </c>
      <c r="W101" s="18" t="s">
        <v>9272</v>
      </c>
      <c r="X101" s="18" t="s">
        <v>9265</v>
      </c>
      <c r="AB101" s="18">
        <v>14</v>
      </c>
    </row>
    <row r="102" spans="1:28" x14ac:dyDescent="0.25">
      <c r="A102" s="15" t="s">
        <v>4242</v>
      </c>
      <c r="B102" s="15">
        <v>446.96600000000001</v>
      </c>
      <c r="C102" s="16">
        <v>-806.072</v>
      </c>
      <c r="D102" s="16">
        <v>523.90300000000002</v>
      </c>
      <c r="E102" s="16">
        <v>0</v>
      </c>
      <c r="F102" s="16">
        <v>-4.3577999999999999E-2</v>
      </c>
      <c r="G102" s="15">
        <v>-0.99904999999999999</v>
      </c>
      <c r="H102" s="15" t="s">
        <v>5724</v>
      </c>
      <c r="I102" s="15" t="s">
        <v>5600</v>
      </c>
      <c r="J102" s="15"/>
      <c r="K102" s="15"/>
      <c r="L102" s="2" t="s">
        <v>3400</v>
      </c>
      <c r="M102" s="2" t="s">
        <v>3904</v>
      </c>
      <c r="N102" s="2"/>
      <c r="O102" s="2"/>
      <c r="P102" s="2"/>
      <c r="Q102" s="2"/>
      <c r="R102" s="2"/>
      <c r="S102" s="18" t="s">
        <v>8931</v>
      </c>
      <c r="T102" s="18" t="s">
        <v>9263</v>
      </c>
      <c r="U102" s="18" t="s">
        <v>9278</v>
      </c>
      <c r="V102" s="18" t="s">
        <v>9263</v>
      </c>
      <c r="W102" s="18" t="s">
        <v>9272</v>
      </c>
      <c r="X102" s="18" t="s">
        <v>9265</v>
      </c>
      <c r="AB102" s="18">
        <v>14</v>
      </c>
    </row>
    <row r="103" spans="1:28" x14ac:dyDescent="0.25">
      <c r="A103" s="15" t="s">
        <v>4243</v>
      </c>
      <c r="B103" s="15">
        <v>440.25099999999998</v>
      </c>
      <c r="C103" s="16">
        <v>-821.702</v>
      </c>
      <c r="D103" s="16">
        <v>527.58799999999997</v>
      </c>
      <c r="E103" s="16">
        <v>-0.97445599999999999</v>
      </c>
      <c r="F103" s="16">
        <v>0.22436400000000001</v>
      </c>
      <c r="G103" s="15">
        <v>-9.7870000000000006E-3</v>
      </c>
      <c r="H103" s="15" t="s">
        <v>5722</v>
      </c>
      <c r="I103" s="15" t="s">
        <v>5600</v>
      </c>
      <c r="J103" s="15"/>
      <c r="K103" s="15"/>
      <c r="L103" s="2" t="s">
        <v>3402</v>
      </c>
      <c r="M103" s="2" t="s">
        <v>3904</v>
      </c>
      <c r="N103" s="2"/>
      <c r="O103" s="2"/>
      <c r="P103" s="2"/>
      <c r="Q103" s="2"/>
      <c r="R103" s="2"/>
      <c r="S103" s="18" t="s">
        <v>8932</v>
      </c>
      <c r="T103" s="18" t="s">
        <v>9263</v>
      </c>
      <c r="U103" s="18" t="s">
        <v>9273</v>
      </c>
      <c r="V103" s="18" t="s">
        <v>9263</v>
      </c>
      <c r="W103" s="18" t="s">
        <v>9272</v>
      </c>
      <c r="X103" s="18" t="s">
        <v>9265</v>
      </c>
      <c r="AB103" s="18">
        <v>14</v>
      </c>
    </row>
    <row r="104" spans="1:28" x14ac:dyDescent="0.25">
      <c r="A104" s="15" t="s">
        <v>4244</v>
      </c>
      <c r="B104" s="15">
        <v>443.17500000000001</v>
      </c>
      <c r="C104" s="16">
        <v>-822.50599999999997</v>
      </c>
      <c r="D104" s="16">
        <v>524.62</v>
      </c>
      <c r="E104" s="16">
        <v>0</v>
      </c>
      <c r="F104" s="16">
        <v>-4.3577999999999999E-2</v>
      </c>
      <c r="G104" s="15">
        <v>-0.99904999999999999</v>
      </c>
      <c r="H104" s="15" t="s">
        <v>5724</v>
      </c>
      <c r="I104" s="15" t="s">
        <v>5600</v>
      </c>
      <c r="J104" s="15"/>
      <c r="K104" s="15"/>
      <c r="L104" s="2" t="s">
        <v>3400</v>
      </c>
      <c r="M104" s="2" t="s">
        <v>3904</v>
      </c>
      <c r="N104" s="2"/>
      <c r="O104" s="2"/>
      <c r="P104" s="2"/>
      <c r="Q104" s="2"/>
      <c r="R104" s="2"/>
      <c r="S104" s="18" t="s">
        <v>8933</v>
      </c>
      <c r="T104" s="18" t="s">
        <v>9263</v>
      </c>
      <c r="U104" s="18" t="s">
        <v>9278</v>
      </c>
      <c r="V104" s="18" t="s">
        <v>9263</v>
      </c>
      <c r="W104" s="18" t="s">
        <v>9272</v>
      </c>
      <c r="X104" s="18" t="s">
        <v>9265</v>
      </c>
      <c r="AB104" s="18">
        <v>14</v>
      </c>
    </row>
    <row r="105" spans="1:28" x14ac:dyDescent="0.25">
      <c r="A105" s="15" t="s">
        <v>4245</v>
      </c>
      <c r="B105" s="15">
        <v>434.76799999999997</v>
      </c>
      <c r="C105" s="16">
        <v>-835.78099999999995</v>
      </c>
      <c r="D105" s="16">
        <v>525.69899999999996</v>
      </c>
      <c r="E105" s="16">
        <v>0</v>
      </c>
      <c r="F105" s="16">
        <v>-4.3577999999999999E-2</v>
      </c>
      <c r="G105" s="15">
        <v>-0.99904999999999999</v>
      </c>
      <c r="H105" s="15" t="s">
        <v>5724</v>
      </c>
      <c r="I105" s="15" t="s">
        <v>5600</v>
      </c>
      <c r="J105" s="15"/>
      <c r="K105" s="15"/>
      <c r="L105" s="2" t="s">
        <v>3400</v>
      </c>
      <c r="M105" s="2" t="s">
        <v>3904</v>
      </c>
      <c r="N105" s="2"/>
      <c r="O105" s="2"/>
      <c r="P105" s="2"/>
      <c r="Q105" s="2"/>
      <c r="R105" s="2"/>
      <c r="S105" s="18" t="s">
        <v>8934</v>
      </c>
      <c r="T105" s="18" t="s">
        <v>9263</v>
      </c>
      <c r="U105" s="18" t="s">
        <v>9278</v>
      </c>
      <c r="V105" s="18" t="s">
        <v>9263</v>
      </c>
      <c r="W105" s="18" t="s">
        <v>9265</v>
      </c>
      <c r="X105" s="18" t="s">
        <v>9265</v>
      </c>
      <c r="AB105" s="18">
        <v>14</v>
      </c>
    </row>
    <row r="106" spans="1:28" x14ac:dyDescent="0.25">
      <c r="A106" s="15" t="s">
        <v>4246</v>
      </c>
      <c r="B106" s="15">
        <v>425.8</v>
      </c>
      <c r="C106" s="16">
        <v>-835.73</v>
      </c>
      <c r="D106" s="16">
        <v>520.94299999999998</v>
      </c>
      <c r="E106" s="16">
        <v>0</v>
      </c>
      <c r="F106" s="16">
        <v>-4.3577999999999999E-2</v>
      </c>
      <c r="G106" s="15">
        <v>-0.99904999999999999</v>
      </c>
      <c r="H106" s="15" t="s">
        <v>5600</v>
      </c>
      <c r="I106" s="15" t="s">
        <v>5600</v>
      </c>
      <c r="J106" s="15" t="s">
        <v>5600</v>
      </c>
      <c r="K106" s="15"/>
      <c r="L106" s="2" t="s">
        <v>3400</v>
      </c>
      <c r="M106" s="2" t="s">
        <v>3904</v>
      </c>
      <c r="N106" s="2"/>
      <c r="O106" s="2"/>
      <c r="P106" s="2"/>
      <c r="Q106" s="2"/>
      <c r="R106" s="2"/>
      <c r="S106" s="18" t="s">
        <v>8935</v>
      </c>
      <c r="T106" s="18" t="s">
        <v>9263</v>
      </c>
      <c r="U106" s="18" t="s">
        <v>9278</v>
      </c>
      <c r="V106" s="18" t="s">
        <v>9263</v>
      </c>
      <c r="W106" s="18" t="s">
        <v>9277</v>
      </c>
      <c r="X106" s="18" t="s">
        <v>9265</v>
      </c>
      <c r="AB106" s="18">
        <v>14</v>
      </c>
    </row>
    <row r="107" spans="1:28" x14ac:dyDescent="0.25">
      <c r="A107" s="15" t="s">
        <v>4247</v>
      </c>
      <c r="B107" s="15">
        <v>425.8</v>
      </c>
      <c r="C107" s="16">
        <v>-836.24199999999996</v>
      </c>
      <c r="D107" s="16">
        <v>509.20400000000001</v>
      </c>
      <c r="E107" s="16">
        <v>0</v>
      </c>
      <c r="F107" s="16">
        <v>4.3577999999999999E-2</v>
      </c>
      <c r="G107" s="15">
        <v>0.99904999999999999</v>
      </c>
      <c r="H107" s="15" t="s">
        <v>5600</v>
      </c>
      <c r="I107" s="15" t="s">
        <v>5600</v>
      </c>
      <c r="J107" s="15" t="s">
        <v>5600</v>
      </c>
      <c r="K107" s="15"/>
      <c r="L107" s="2" t="s">
        <v>3395</v>
      </c>
      <c r="M107" s="2" t="s">
        <v>3904</v>
      </c>
      <c r="N107" s="2"/>
      <c r="O107" s="2"/>
      <c r="P107" s="2"/>
      <c r="Q107" s="2"/>
      <c r="R107" s="2"/>
      <c r="S107" s="18" t="s">
        <v>8936</v>
      </c>
      <c r="T107" s="18" t="s">
        <v>9263</v>
      </c>
      <c r="U107" s="18" t="s">
        <v>9264</v>
      </c>
      <c r="V107" s="18" t="s">
        <v>9263</v>
      </c>
      <c r="W107" s="18" t="s">
        <v>9277</v>
      </c>
      <c r="X107" s="18" t="s">
        <v>9265</v>
      </c>
      <c r="AB107" s="18">
        <v>14</v>
      </c>
    </row>
    <row r="108" spans="1:28" x14ac:dyDescent="0.25">
      <c r="A108" s="15" t="s">
        <v>4248</v>
      </c>
      <c r="B108" s="15">
        <v>513.44399999999996</v>
      </c>
      <c r="C108" s="16">
        <v>-739.54</v>
      </c>
      <c r="D108" s="16">
        <v>358.673</v>
      </c>
      <c r="E108" s="16">
        <v>4.4840000000000001E-3</v>
      </c>
      <c r="F108" s="16">
        <v>0.99860000000000004</v>
      </c>
      <c r="G108" s="15">
        <v>-5.271E-2</v>
      </c>
      <c r="H108" s="15" t="s">
        <v>5724</v>
      </c>
      <c r="I108" s="15" t="s">
        <v>5600</v>
      </c>
      <c r="J108" s="15"/>
      <c r="K108" s="15"/>
      <c r="L108" s="2" t="s">
        <v>3396</v>
      </c>
      <c r="M108" s="2" t="s">
        <v>4173</v>
      </c>
      <c r="N108" s="2"/>
      <c r="O108" s="2"/>
      <c r="P108" s="2"/>
      <c r="Q108" s="2"/>
      <c r="R108" s="2"/>
      <c r="S108" s="18" t="s">
        <v>8937</v>
      </c>
      <c r="T108" s="18" t="s">
        <v>9263</v>
      </c>
      <c r="U108" s="18" t="s">
        <v>9270</v>
      </c>
      <c r="V108" s="18" t="s">
        <v>9263</v>
      </c>
      <c r="W108" s="18" t="s">
        <v>9265</v>
      </c>
      <c r="X108" s="18" t="s">
        <v>9265</v>
      </c>
      <c r="AB108" s="18">
        <v>14</v>
      </c>
    </row>
    <row r="109" spans="1:28" x14ac:dyDescent="0.25">
      <c r="A109" s="15" t="s">
        <v>4249</v>
      </c>
      <c r="B109" s="15">
        <v>511</v>
      </c>
      <c r="C109" s="16">
        <v>-746.98199999999997</v>
      </c>
      <c r="D109" s="16">
        <v>205</v>
      </c>
      <c r="E109" s="16">
        <v>-1.47E-3</v>
      </c>
      <c r="F109" s="16">
        <v>0.99907800000000002</v>
      </c>
      <c r="G109" s="15">
        <v>-4.2906E-2</v>
      </c>
      <c r="H109" s="15" t="s">
        <v>5724</v>
      </c>
      <c r="I109" s="15" t="s">
        <v>5600</v>
      </c>
      <c r="J109" s="15"/>
      <c r="K109" s="15"/>
      <c r="L109" s="2" t="s">
        <v>3396</v>
      </c>
      <c r="M109" s="2" t="s">
        <v>4173</v>
      </c>
      <c r="N109" s="2"/>
      <c r="O109" s="2"/>
      <c r="P109" s="2"/>
      <c r="Q109" s="2"/>
      <c r="R109" s="2"/>
      <c r="S109" s="18" t="s">
        <v>8938</v>
      </c>
      <c r="T109" s="18" t="s">
        <v>9263</v>
      </c>
      <c r="U109" s="18" t="s">
        <v>9270</v>
      </c>
      <c r="V109" s="18" t="s">
        <v>9263</v>
      </c>
      <c r="W109" s="18" t="s">
        <v>9265</v>
      </c>
      <c r="X109" s="18" t="s">
        <v>9265</v>
      </c>
      <c r="AB109" s="18">
        <v>14</v>
      </c>
    </row>
    <row r="110" spans="1:28" x14ac:dyDescent="0.25">
      <c r="A110" s="15" t="s">
        <v>4250</v>
      </c>
      <c r="B110" s="15">
        <v>444.05399999999997</v>
      </c>
      <c r="C110" s="16">
        <v>-821.66099999999994</v>
      </c>
      <c r="D110" s="16">
        <v>151.22800000000001</v>
      </c>
      <c r="E110" s="16">
        <v>-0.97437099999999999</v>
      </c>
      <c r="F110" s="16">
        <v>0.22473299999999999</v>
      </c>
      <c r="G110" s="15">
        <v>-9.8029999999999992E-3</v>
      </c>
      <c r="H110" s="15" t="s">
        <v>5728</v>
      </c>
      <c r="I110" s="15" t="s">
        <v>5600</v>
      </c>
      <c r="J110" s="15"/>
      <c r="K110" s="15"/>
      <c r="L110" s="2" t="s">
        <v>3402</v>
      </c>
      <c r="M110" s="2" t="s">
        <v>3903</v>
      </c>
      <c r="N110" s="2"/>
      <c r="O110" s="2"/>
      <c r="P110" s="2"/>
      <c r="Q110" s="2"/>
      <c r="R110" s="2"/>
      <c r="S110" s="18" t="s">
        <v>8939</v>
      </c>
      <c r="T110" s="18" t="s">
        <v>9263</v>
      </c>
      <c r="U110" s="18" t="s">
        <v>9273</v>
      </c>
      <c r="V110" s="18" t="s">
        <v>9263</v>
      </c>
      <c r="W110" s="18" t="s">
        <v>9272</v>
      </c>
      <c r="X110" s="18" t="s">
        <v>9265</v>
      </c>
      <c r="AB110" s="18">
        <v>14</v>
      </c>
    </row>
    <row r="111" spans="1:28" x14ac:dyDescent="0.25">
      <c r="A111" s="15" t="s">
        <v>4251</v>
      </c>
      <c r="B111" s="15">
        <v>446.97699999999998</v>
      </c>
      <c r="C111" s="16">
        <v>-822.46600000000001</v>
      </c>
      <c r="D111" s="16">
        <v>148.261</v>
      </c>
      <c r="E111" s="16">
        <v>0</v>
      </c>
      <c r="F111" s="16">
        <v>-4.3577999999999999E-2</v>
      </c>
      <c r="G111" s="15">
        <v>-0.99904999999999999</v>
      </c>
      <c r="H111" s="15" t="s">
        <v>5724</v>
      </c>
      <c r="I111" s="15" t="s">
        <v>5600</v>
      </c>
      <c r="J111" s="15"/>
      <c r="K111" s="15"/>
      <c r="L111" s="2" t="s">
        <v>3400</v>
      </c>
      <c r="M111" s="2" t="s">
        <v>3903</v>
      </c>
      <c r="N111" s="2"/>
      <c r="O111" s="2"/>
      <c r="P111" s="2"/>
      <c r="Q111" s="2"/>
      <c r="R111" s="2"/>
      <c r="S111" s="18" t="s">
        <v>8940</v>
      </c>
      <c r="T111" s="18" t="s">
        <v>9263</v>
      </c>
      <c r="U111" s="18" t="s">
        <v>9278</v>
      </c>
      <c r="V111" s="18" t="s">
        <v>9263</v>
      </c>
      <c r="W111" s="18" t="s">
        <v>9272</v>
      </c>
      <c r="X111" s="18" t="s">
        <v>9265</v>
      </c>
      <c r="AB111" s="18">
        <v>14</v>
      </c>
    </row>
    <row r="112" spans="1:28" x14ac:dyDescent="0.25">
      <c r="A112" s="15" t="s">
        <v>4252</v>
      </c>
      <c r="B112" s="15">
        <v>440.25700000000001</v>
      </c>
      <c r="C112" s="16">
        <v>-838.09299999999996</v>
      </c>
      <c r="D112" s="16">
        <v>151.94499999999999</v>
      </c>
      <c r="E112" s="16">
        <v>-0.97437099999999999</v>
      </c>
      <c r="F112" s="16">
        <v>0.22473299999999999</v>
      </c>
      <c r="G112" s="15">
        <v>-9.8029999999999992E-3</v>
      </c>
      <c r="H112" s="15" t="s">
        <v>5728</v>
      </c>
      <c r="I112" s="15" t="s">
        <v>5600</v>
      </c>
      <c r="J112" s="15"/>
      <c r="K112" s="15"/>
      <c r="L112" s="2" t="s">
        <v>3402</v>
      </c>
      <c r="M112" s="2" t="s">
        <v>3903</v>
      </c>
      <c r="N112" s="2"/>
      <c r="O112" s="2"/>
      <c r="P112" s="2"/>
      <c r="Q112" s="2"/>
      <c r="R112" s="2"/>
      <c r="S112" s="18" t="s">
        <v>8941</v>
      </c>
      <c r="T112" s="18" t="s">
        <v>9263</v>
      </c>
      <c r="U112" s="18" t="s">
        <v>9273</v>
      </c>
      <c r="V112" s="18" t="s">
        <v>9263</v>
      </c>
      <c r="W112" s="18" t="s">
        <v>9272</v>
      </c>
      <c r="X112" s="18" t="s">
        <v>9265</v>
      </c>
      <c r="AB112" s="18">
        <v>14</v>
      </c>
    </row>
    <row r="113" spans="1:28" x14ac:dyDescent="0.25">
      <c r="A113" s="15" t="s">
        <v>4253</v>
      </c>
      <c r="B113" s="15">
        <v>443.18</v>
      </c>
      <c r="C113" s="16">
        <v>-838.89800000000002</v>
      </c>
      <c r="D113" s="16">
        <v>148.977</v>
      </c>
      <c r="E113" s="16">
        <v>0</v>
      </c>
      <c r="F113" s="16">
        <v>-4.3577999999999999E-2</v>
      </c>
      <c r="G113" s="15">
        <v>-0.99904999999999999</v>
      </c>
      <c r="H113" s="15" t="s">
        <v>5724</v>
      </c>
      <c r="I113" s="15" t="s">
        <v>5600</v>
      </c>
      <c r="J113" s="15"/>
      <c r="K113" s="15"/>
      <c r="L113" s="2" t="s">
        <v>3400</v>
      </c>
      <c r="M113" s="2" t="s">
        <v>3903</v>
      </c>
      <c r="N113" s="2"/>
      <c r="O113" s="2"/>
      <c r="P113" s="2"/>
      <c r="Q113" s="2"/>
      <c r="R113" s="2"/>
      <c r="S113" s="18" t="s">
        <v>8942</v>
      </c>
      <c r="T113" s="18" t="s">
        <v>9263</v>
      </c>
      <c r="U113" s="18" t="s">
        <v>9278</v>
      </c>
      <c r="V113" s="18" t="s">
        <v>9263</v>
      </c>
      <c r="W113" s="18" t="s">
        <v>9272</v>
      </c>
      <c r="X113" s="18" t="s">
        <v>9265</v>
      </c>
      <c r="AB113" s="18">
        <v>14</v>
      </c>
    </row>
    <row r="114" spans="1:28" x14ac:dyDescent="0.25">
      <c r="A114" s="15" t="s">
        <v>4254</v>
      </c>
      <c r="B114" s="15">
        <v>434.76799999999997</v>
      </c>
      <c r="C114" s="16">
        <v>-852.17</v>
      </c>
      <c r="D114" s="16">
        <v>150.05699999999999</v>
      </c>
      <c r="E114" s="16">
        <v>0</v>
      </c>
      <c r="F114" s="16">
        <v>-4.3577999999999999E-2</v>
      </c>
      <c r="G114" s="15">
        <v>-0.99904999999999999</v>
      </c>
      <c r="H114" s="15" t="s">
        <v>5724</v>
      </c>
      <c r="I114" s="15" t="s">
        <v>5600</v>
      </c>
      <c r="J114" s="15"/>
      <c r="K114" s="15"/>
      <c r="L114" s="2" t="s">
        <v>3400</v>
      </c>
      <c r="M114" s="2" t="s">
        <v>3903</v>
      </c>
      <c r="N114" s="2"/>
      <c r="O114" s="2"/>
      <c r="P114" s="2"/>
      <c r="Q114" s="2"/>
      <c r="R114" s="2"/>
      <c r="S114" s="18" t="s">
        <v>8943</v>
      </c>
      <c r="T114" s="18" t="s">
        <v>9263</v>
      </c>
      <c r="U114" s="18" t="s">
        <v>9278</v>
      </c>
      <c r="V114" s="18" t="s">
        <v>9263</v>
      </c>
      <c r="W114" s="18" t="s">
        <v>9265</v>
      </c>
      <c r="X114" s="18" t="s">
        <v>9265</v>
      </c>
      <c r="AB114" s="18">
        <v>14</v>
      </c>
    </row>
    <row r="115" spans="1:28" x14ac:dyDescent="0.25">
      <c r="A115" s="15" t="s">
        <v>4255</v>
      </c>
      <c r="B115" s="15">
        <v>425.8</v>
      </c>
      <c r="C115" s="16">
        <v>-852.11500000000001</v>
      </c>
      <c r="D115" s="16">
        <v>145.30000000000001</v>
      </c>
      <c r="E115" s="16">
        <v>0</v>
      </c>
      <c r="F115" s="16">
        <v>-4.3577999999999999E-2</v>
      </c>
      <c r="G115" s="15">
        <v>-0.99904999999999999</v>
      </c>
      <c r="H115" s="15" t="s">
        <v>5600</v>
      </c>
      <c r="I115" s="15" t="s">
        <v>5600</v>
      </c>
      <c r="J115" s="15" t="s">
        <v>5600</v>
      </c>
      <c r="K115" s="15"/>
      <c r="L115" s="2" t="s">
        <v>3400</v>
      </c>
      <c r="M115" s="2" t="s">
        <v>3903</v>
      </c>
      <c r="N115" s="2"/>
      <c r="O115" s="2"/>
      <c r="P115" s="2"/>
      <c r="Q115" s="2"/>
      <c r="R115" s="2"/>
      <c r="S115" s="18" t="s">
        <v>8944</v>
      </c>
      <c r="T115" s="18" t="s">
        <v>9263</v>
      </c>
      <c r="U115" s="18" t="s">
        <v>9278</v>
      </c>
      <c r="V115" s="18" t="s">
        <v>9263</v>
      </c>
      <c r="W115" s="18" t="s">
        <v>9277</v>
      </c>
      <c r="X115" s="18" t="s">
        <v>9265</v>
      </c>
      <c r="AB115" s="18">
        <v>14</v>
      </c>
    </row>
    <row r="116" spans="1:28" x14ac:dyDescent="0.25">
      <c r="A116" s="15" t="s">
        <v>4256</v>
      </c>
      <c r="B116" s="15">
        <v>425.8</v>
      </c>
      <c r="C116" s="16">
        <v>-852.62699999999995</v>
      </c>
      <c r="D116" s="16">
        <v>133.56100000000001</v>
      </c>
      <c r="E116" s="16">
        <v>0</v>
      </c>
      <c r="F116" s="16">
        <v>4.3577999999999999E-2</v>
      </c>
      <c r="G116" s="15">
        <v>0.99904999999999999</v>
      </c>
      <c r="H116" s="15" t="s">
        <v>5600</v>
      </c>
      <c r="I116" s="15" t="s">
        <v>5600</v>
      </c>
      <c r="J116" s="15" t="s">
        <v>5600</v>
      </c>
      <c r="K116" s="15"/>
      <c r="L116" s="2" t="s">
        <v>3395</v>
      </c>
      <c r="M116" s="2" t="s">
        <v>3903</v>
      </c>
      <c r="N116" s="2"/>
      <c r="O116" s="2"/>
      <c r="P116" s="2"/>
      <c r="Q116" s="2"/>
      <c r="R116" s="2"/>
      <c r="S116" s="18" t="s">
        <v>8945</v>
      </c>
      <c r="T116" s="18" t="s">
        <v>9263</v>
      </c>
      <c r="U116" s="18" t="s">
        <v>9264</v>
      </c>
      <c r="V116" s="18" t="s">
        <v>9263</v>
      </c>
      <c r="W116" s="18" t="s">
        <v>9277</v>
      </c>
      <c r="X116" s="18" t="s">
        <v>9265</v>
      </c>
      <c r="AB116" s="18">
        <v>14</v>
      </c>
    </row>
    <row r="117" spans="1:28" x14ac:dyDescent="0.25">
      <c r="A117" s="15" t="s">
        <v>4257</v>
      </c>
      <c r="B117" s="15">
        <v>630.62300000000005</v>
      </c>
      <c r="C117" s="16">
        <v>-751.42100000000005</v>
      </c>
      <c r="D117" s="16">
        <v>101.367</v>
      </c>
      <c r="E117" s="16">
        <v>-5.0000000000000004E-6</v>
      </c>
      <c r="F117" s="16">
        <v>0.99998699999999996</v>
      </c>
      <c r="G117" s="15">
        <v>5.1469999999999997E-3</v>
      </c>
      <c r="H117" s="15" t="s">
        <v>5600</v>
      </c>
      <c r="I117" s="15" t="s">
        <v>5600</v>
      </c>
      <c r="J117" s="15"/>
      <c r="K117" s="15"/>
      <c r="L117" s="2" t="s">
        <v>3396</v>
      </c>
      <c r="M117" s="2" t="s">
        <v>4173</v>
      </c>
      <c r="N117" s="2"/>
      <c r="O117" s="2"/>
      <c r="P117" s="2"/>
      <c r="Q117" s="2"/>
      <c r="R117" s="2"/>
      <c r="S117" s="18" t="s">
        <v>8946</v>
      </c>
      <c r="T117" s="18" t="s">
        <v>9263</v>
      </c>
      <c r="U117" s="18" t="s">
        <v>9270</v>
      </c>
      <c r="V117" s="18" t="s">
        <v>9263</v>
      </c>
      <c r="W117" s="18" t="s">
        <v>9265</v>
      </c>
      <c r="X117" s="18" t="s">
        <v>9265</v>
      </c>
      <c r="AB117" s="18">
        <v>14</v>
      </c>
    </row>
    <row r="118" spans="1:28" x14ac:dyDescent="0.25">
      <c r="A118" s="15" t="s">
        <v>4258</v>
      </c>
      <c r="B118" s="15">
        <v>830.61500000000001</v>
      </c>
      <c r="C118" s="16">
        <v>-750.52800000000002</v>
      </c>
      <c r="D118" s="16">
        <v>101.72799999999999</v>
      </c>
      <c r="E118" s="16">
        <v>-9.0000000000000002E-6</v>
      </c>
      <c r="F118" s="16">
        <v>0.99998799999999999</v>
      </c>
      <c r="G118" s="15">
        <v>4.8050000000000002E-3</v>
      </c>
      <c r="H118" s="15" t="s">
        <v>5600</v>
      </c>
      <c r="I118" s="15" t="s">
        <v>5600</v>
      </c>
      <c r="J118" s="15"/>
      <c r="K118" s="15"/>
      <c r="L118" s="2" t="s">
        <v>3396</v>
      </c>
      <c r="M118" s="2" t="s">
        <v>4173</v>
      </c>
      <c r="N118" s="2"/>
      <c r="O118" s="2"/>
      <c r="P118" s="2"/>
      <c r="Q118" s="2"/>
      <c r="R118" s="2"/>
      <c r="S118" s="18" t="s">
        <v>8947</v>
      </c>
      <c r="T118" s="18" t="s">
        <v>9263</v>
      </c>
      <c r="U118" s="18" t="s">
        <v>9270</v>
      </c>
      <c r="V118" s="18" t="s">
        <v>9263</v>
      </c>
      <c r="W118" s="18" t="s">
        <v>9265</v>
      </c>
      <c r="X118" s="18" t="s">
        <v>9265</v>
      </c>
      <c r="AB118" s="18">
        <v>14</v>
      </c>
    </row>
    <row r="119" spans="1:28" x14ac:dyDescent="0.25">
      <c r="A119" s="15" t="s">
        <v>4259</v>
      </c>
      <c r="B119" s="15">
        <v>1030.625</v>
      </c>
      <c r="C119" s="16">
        <v>-750.55700000000002</v>
      </c>
      <c r="D119" s="16">
        <v>96.831999999999994</v>
      </c>
      <c r="E119" s="16">
        <v>3.1000000000000001E-5</v>
      </c>
      <c r="F119" s="16">
        <v>0.99987700000000002</v>
      </c>
      <c r="G119" s="15">
        <v>-1.5708E-2</v>
      </c>
      <c r="H119" s="15" t="s">
        <v>5600</v>
      </c>
      <c r="I119" s="15" t="s">
        <v>5600</v>
      </c>
      <c r="J119" s="15"/>
      <c r="K119" s="15"/>
      <c r="L119" s="2" t="s">
        <v>3396</v>
      </c>
      <c r="M119" s="2" t="s">
        <v>4173</v>
      </c>
      <c r="N119" s="2"/>
      <c r="O119" s="2"/>
      <c r="P119" s="2"/>
      <c r="Q119" s="2"/>
      <c r="R119" s="2"/>
      <c r="S119" s="18" t="s">
        <v>8948</v>
      </c>
      <c r="T119" s="18" t="s">
        <v>9263</v>
      </c>
      <c r="U119" s="18" t="s">
        <v>9270</v>
      </c>
      <c r="V119" s="18" t="s">
        <v>9263</v>
      </c>
      <c r="W119" s="18" t="s">
        <v>9265</v>
      </c>
      <c r="X119" s="18" t="s">
        <v>9265</v>
      </c>
      <c r="AB119" s="18">
        <v>14</v>
      </c>
    </row>
    <row r="120" spans="1:28" x14ac:dyDescent="0.25">
      <c r="A120" s="15" t="s">
        <v>4260</v>
      </c>
      <c r="B120" s="15">
        <v>1130</v>
      </c>
      <c r="C120" s="16">
        <v>-752.35199999999998</v>
      </c>
      <c r="D120" s="16">
        <v>96.5</v>
      </c>
      <c r="E120" s="16">
        <v>6.7990000000000004E-3</v>
      </c>
      <c r="F120" s="16">
        <v>0.99989600000000001</v>
      </c>
      <c r="G120" s="15">
        <v>-1.2742E-2</v>
      </c>
      <c r="H120" s="15" t="s">
        <v>5600</v>
      </c>
      <c r="I120" s="15" t="s">
        <v>5600</v>
      </c>
      <c r="J120" s="15"/>
      <c r="K120" s="15"/>
      <c r="L120" s="2" t="s">
        <v>3396</v>
      </c>
      <c r="M120" s="2" t="s">
        <v>4173</v>
      </c>
      <c r="N120" s="2"/>
      <c r="O120" s="2"/>
      <c r="P120" s="2"/>
      <c r="Q120" s="2"/>
      <c r="R120" s="2"/>
      <c r="S120" s="18" t="s">
        <v>8949</v>
      </c>
      <c r="T120" s="18" t="s">
        <v>9263</v>
      </c>
      <c r="U120" s="18" t="s">
        <v>9270</v>
      </c>
      <c r="V120" s="18" t="s">
        <v>9263</v>
      </c>
      <c r="W120" s="18" t="s">
        <v>9265</v>
      </c>
      <c r="X120" s="18" t="s">
        <v>9265</v>
      </c>
      <c r="AB120" s="18">
        <v>14</v>
      </c>
    </row>
    <row r="121" spans="1:28" x14ac:dyDescent="0.25">
      <c r="A121" s="15" t="s">
        <v>4261</v>
      </c>
      <c r="B121" s="15">
        <v>1332.444</v>
      </c>
      <c r="C121" s="16">
        <v>-748.87900000000002</v>
      </c>
      <c r="D121" s="16">
        <v>267.72899999999998</v>
      </c>
      <c r="E121" s="16">
        <v>-3.9065999999999997E-2</v>
      </c>
      <c r="F121" s="16">
        <v>0.99899700000000002</v>
      </c>
      <c r="G121" s="15">
        <v>-2.1874000000000001E-2</v>
      </c>
      <c r="H121" s="15" t="s">
        <v>5724</v>
      </c>
      <c r="I121" s="15" t="s">
        <v>5600</v>
      </c>
      <c r="J121" s="15"/>
      <c r="K121" s="15"/>
      <c r="L121" s="2" t="s">
        <v>3396</v>
      </c>
      <c r="M121" s="2" t="s">
        <v>4173</v>
      </c>
      <c r="N121" s="2"/>
      <c r="O121" s="2"/>
      <c r="P121" s="2"/>
      <c r="Q121" s="2"/>
      <c r="R121" s="2"/>
      <c r="S121" s="18" t="s">
        <v>8950</v>
      </c>
      <c r="T121" s="18" t="s">
        <v>9263</v>
      </c>
      <c r="U121" s="18" t="s">
        <v>9270</v>
      </c>
      <c r="V121" s="18" t="s">
        <v>9263</v>
      </c>
      <c r="W121" s="18" t="s">
        <v>9265</v>
      </c>
      <c r="X121" s="18" t="s">
        <v>9265</v>
      </c>
      <c r="AB121" s="18">
        <v>14</v>
      </c>
    </row>
    <row r="122" spans="1:28" x14ac:dyDescent="0.25">
      <c r="A122" s="15" t="s">
        <v>4262</v>
      </c>
      <c r="B122" s="15">
        <v>1328.7619999999999</v>
      </c>
      <c r="C122" s="16">
        <v>-746.8</v>
      </c>
      <c r="D122" s="16">
        <v>452</v>
      </c>
      <c r="E122" s="16">
        <v>0</v>
      </c>
      <c r="F122" s="16">
        <v>1</v>
      </c>
      <c r="G122" s="15">
        <v>0</v>
      </c>
      <c r="H122" s="15" t="s">
        <v>5600</v>
      </c>
      <c r="I122" s="15" t="s">
        <v>5600</v>
      </c>
      <c r="J122" s="15" t="s">
        <v>5600</v>
      </c>
      <c r="K122" s="15"/>
      <c r="L122" s="2" t="s">
        <v>3396</v>
      </c>
      <c r="M122" s="2" t="s">
        <v>4173</v>
      </c>
      <c r="N122" s="2"/>
      <c r="O122" s="2"/>
      <c r="P122" s="2"/>
      <c r="Q122" s="2"/>
      <c r="R122" s="2"/>
      <c r="S122" s="18" t="s">
        <v>8951</v>
      </c>
      <c r="T122" s="18" t="s">
        <v>9263</v>
      </c>
      <c r="U122" s="18" t="s">
        <v>9270</v>
      </c>
      <c r="V122" s="18" t="s">
        <v>9263</v>
      </c>
      <c r="W122" s="18" t="s">
        <v>9281</v>
      </c>
      <c r="X122" s="18" t="s">
        <v>9266</v>
      </c>
      <c r="AB122" s="18">
        <v>14</v>
      </c>
    </row>
    <row r="123" spans="1:28" x14ac:dyDescent="0.25">
      <c r="A123" s="15" t="s">
        <v>4263</v>
      </c>
      <c r="B123" s="15">
        <v>1415</v>
      </c>
      <c r="C123" s="16">
        <v>-731.476</v>
      </c>
      <c r="D123" s="16">
        <v>535</v>
      </c>
      <c r="E123" s="16">
        <v>-5.7450000000000001E-3</v>
      </c>
      <c r="F123" s="16">
        <v>0.99410600000000005</v>
      </c>
      <c r="G123" s="15">
        <v>-0.108262</v>
      </c>
      <c r="H123" s="15" t="s">
        <v>5735</v>
      </c>
      <c r="I123" s="15" t="s">
        <v>5600</v>
      </c>
      <c r="J123" s="15"/>
      <c r="K123" s="15"/>
      <c r="L123" s="2" t="s">
        <v>3396</v>
      </c>
      <c r="M123" s="2" t="s">
        <v>4173</v>
      </c>
      <c r="N123" s="2"/>
      <c r="O123" s="2"/>
      <c r="P123" s="2"/>
      <c r="Q123" s="2"/>
      <c r="R123" s="2"/>
      <c r="S123" s="18" t="s">
        <v>8952</v>
      </c>
      <c r="T123" s="18" t="s">
        <v>9263</v>
      </c>
      <c r="U123" s="18" t="s">
        <v>9270</v>
      </c>
      <c r="V123" s="18" t="s">
        <v>9263</v>
      </c>
      <c r="W123" s="18" t="s">
        <v>9265</v>
      </c>
      <c r="X123" s="18" t="s">
        <v>9265</v>
      </c>
      <c r="AB123" s="18">
        <v>14</v>
      </c>
    </row>
    <row r="124" spans="1:28" x14ac:dyDescent="0.25">
      <c r="A124" s="15" t="s">
        <v>4264</v>
      </c>
      <c r="B124" s="15">
        <v>1000</v>
      </c>
      <c r="C124" s="16">
        <v>-783.14800000000002</v>
      </c>
      <c r="D124" s="16">
        <v>379.65699999999998</v>
      </c>
      <c r="E124" s="16">
        <v>-0.57735000000000003</v>
      </c>
      <c r="F124" s="16">
        <v>-0.57735000000000003</v>
      </c>
      <c r="G124" s="15">
        <v>-0.57735000000000003</v>
      </c>
      <c r="H124" s="15"/>
      <c r="I124" s="15"/>
      <c r="J124" s="15"/>
      <c r="K124" s="15"/>
      <c r="L124" s="2" t="s">
        <v>3396</v>
      </c>
      <c r="M124" s="2" t="s">
        <v>4173</v>
      </c>
      <c r="N124" s="2"/>
      <c r="O124" s="2"/>
      <c r="P124" s="2"/>
      <c r="Q124" s="2"/>
      <c r="R124" s="2"/>
      <c r="S124" s="18" t="s">
        <v>8953</v>
      </c>
      <c r="T124" s="18" t="s">
        <v>9263</v>
      </c>
      <c r="U124" s="18" t="s">
        <v>9270</v>
      </c>
      <c r="V124" s="18" t="s">
        <v>9263</v>
      </c>
      <c r="W124" s="18" t="s">
        <v>9274</v>
      </c>
      <c r="X124" s="18" t="s">
        <v>9279</v>
      </c>
      <c r="AB124" s="18">
        <v>14</v>
      </c>
    </row>
    <row r="125" spans="1:28" x14ac:dyDescent="0.25">
      <c r="A125" s="15" t="s">
        <v>4265</v>
      </c>
      <c r="B125" s="15">
        <v>625</v>
      </c>
      <c r="C125" s="16">
        <v>-775</v>
      </c>
      <c r="D125" s="16">
        <v>447</v>
      </c>
      <c r="E125" s="16">
        <v>0</v>
      </c>
      <c r="F125" s="16">
        <v>1</v>
      </c>
      <c r="G125" s="15">
        <v>0</v>
      </c>
      <c r="H125" s="15" t="s">
        <v>5600</v>
      </c>
      <c r="I125" s="15" t="s">
        <v>5600</v>
      </c>
      <c r="J125" s="15" t="s">
        <v>5600</v>
      </c>
      <c r="K125" s="15"/>
      <c r="L125" s="2" t="s">
        <v>3396</v>
      </c>
      <c r="M125" s="2" t="s">
        <v>4173</v>
      </c>
      <c r="N125" s="2"/>
      <c r="O125" s="2"/>
      <c r="P125" s="2"/>
      <c r="Q125" s="2"/>
      <c r="R125" s="2"/>
      <c r="S125" s="18" t="s">
        <v>8954</v>
      </c>
      <c r="T125" s="18" t="s">
        <v>9263</v>
      </c>
      <c r="U125" s="18" t="s">
        <v>9270</v>
      </c>
      <c r="V125" s="18" t="s">
        <v>9263</v>
      </c>
      <c r="W125" s="18" t="s">
        <v>9268</v>
      </c>
      <c r="X125" s="18" t="s">
        <v>9265</v>
      </c>
      <c r="AB125" s="18">
        <v>14</v>
      </c>
    </row>
    <row r="126" spans="1:28" x14ac:dyDescent="0.25">
      <c r="A126" s="15" t="s">
        <v>4266</v>
      </c>
      <c r="B126" s="15">
        <v>895</v>
      </c>
      <c r="C126" s="16">
        <v>-748.9</v>
      </c>
      <c r="D126" s="16">
        <v>588</v>
      </c>
      <c r="E126" s="16">
        <v>-0.57735000000000003</v>
      </c>
      <c r="F126" s="16">
        <v>-0.57735000000000003</v>
      </c>
      <c r="G126" s="15">
        <v>-0.57735000000000003</v>
      </c>
      <c r="H126" s="15"/>
      <c r="I126" s="15"/>
      <c r="J126" s="15"/>
      <c r="K126" s="15"/>
      <c r="L126" s="2" t="s">
        <v>3396</v>
      </c>
      <c r="M126" s="2" t="s">
        <v>4173</v>
      </c>
      <c r="N126" s="2"/>
      <c r="O126" s="2"/>
      <c r="P126" s="2"/>
      <c r="Q126" s="2"/>
      <c r="R126" s="2"/>
      <c r="S126" s="18" t="s">
        <v>8955</v>
      </c>
      <c r="T126" s="18" t="s">
        <v>9263</v>
      </c>
      <c r="U126" s="18" t="s">
        <v>9270</v>
      </c>
      <c r="V126" s="18" t="s">
        <v>9263</v>
      </c>
      <c r="W126" s="18" t="s">
        <v>9274</v>
      </c>
      <c r="X126" s="18" t="s">
        <v>9279</v>
      </c>
      <c r="AB126" s="18">
        <v>14</v>
      </c>
    </row>
    <row r="127" spans="1:28" x14ac:dyDescent="0.25">
      <c r="A127" s="15" t="s">
        <v>4267</v>
      </c>
      <c r="B127" s="15">
        <v>624.59799999999996</v>
      </c>
      <c r="C127" s="16">
        <v>-724.21199999999999</v>
      </c>
      <c r="D127" s="16">
        <v>749.54200000000003</v>
      </c>
      <c r="E127" s="16">
        <v>2.7892E-2</v>
      </c>
      <c r="F127" s="16">
        <v>0.94129799999999997</v>
      </c>
      <c r="G127" s="15">
        <v>-0.33642300000000003</v>
      </c>
      <c r="H127" s="15"/>
      <c r="I127" s="15"/>
      <c r="J127" s="15" t="s">
        <v>5600</v>
      </c>
      <c r="K127" s="15"/>
      <c r="L127" s="2" t="s">
        <v>3396</v>
      </c>
      <c r="M127" s="2" t="s">
        <v>4268</v>
      </c>
      <c r="N127" s="2"/>
      <c r="O127" s="2"/>
      <c r="P127" s="2"/>
      <c r="Q127" s="2"/>
      <c r="R127" s="2"/>
      <c r="S127" s="18" t="s">
        <v>8956</v>
      </c>
      <c r="T127" s="18" t="s">
        <v>9263</v>
      </c>
      <c r="U127" s="18" t="s">
        <v>9270</v>
      </c>
      <c r="V127" s="18" t="s">
        <v>9263</v>
      </c>
      <c r="W127" s="18" t="s">
        <v>9265</v>
      </c>
      <c r="X127" s="18" t="s">
        <v>9265</v>
      </c>
      <c r="AB127" s="18">
        <v>14</v>
      </c>
    </row>
    <row r="128" spans="1:28" x14ac:dyDescent="0.25">
      <c r="A128" s="15" t="s">
        <v>4269</v>
      </c>
      <c r="B128" s="15">
        <v>612.45399999999995</v>
      </c>
      <c r="C128" s="16">
        <v>-739.48699999999997</v>
      </c>
      <c r="D128" s="16">
        <v>703.51099999999997</v>
      </c>
      <c r="E128" s="16">
        <v>2.6967999999999999E-2</v>
      </c>
      <c r="F128" s="16">
        <v>0.95158600000000004</v>
      </c>
      <c r="G128" s="15">
        <v>-0.306197</v>
      </c>
      <c r="H128" s="15" t="s">
        <v>5621</v>
      </c>
      <c r="I128" s="15" t="s">
        <v>5627</v>
      </c>
      <c r="J128" s="15" t="s">
        <v>5600</v>
      </c>
      <c r="K128" s="15"/>
      <c r="L128" s="2" t="s">
        <v>3396</v>
      </c>
      <c r="M128" s="2" t="s">
        <v>4268</v>
      </c>
      <c r="N128" s="2"/>
      <c r="O128" s="2"/>
      <c r="P128" s="2"/>
      <c r="Q128" s="2"/>
      <c r="R128" s="2"/>
      <c r="S128" s="18" t="s">
        <v>8957</v>
      </c>
      <c r="T128" s="18" t="s">
        <v>9263</v>
      </c>
      <c r="U128" s="18" t="s">
        <v>9270</v>
      </c>
      <c r="V128" s="18" t="s">
        <v>9263</v>
      </c>
      <c r="W128" s="18" t="s">
        <v>9265</v>
      </c>
      <c r="X128" s="18" t="s">
        <v>9265</v>
      </c>
      <c r="AB128" s="18">
        <v>14</v>
      </c>
    </row>
    <row r="129" spans="1:28" x14ac:dyDescent="0.25">
      <c r="A129" s="15" t="s">
        <v>4270</v>
      </c>
      <c r="B129" s="15">
        <v>1480.5160000000001</v>
      </c>
      <c r="C129" s="16">
        <v>-777.35799999999995</v>
      </c>
      <c r="D129" s="16">
        <v>712.78200000000004</v>
      </c>
      <c r="E129" s="16">
        <v>1.0263E-2</v>
      </c>
      <c r="F129" s="16">
        <v>-0.95894699999999999</v>
      </c>
      <c r="G129" s="15">
        <v>0.28339999999999999</v>
      </c>
      <c r="H129" s="15" t="s">
        <v>5578</v>
      </c>
      <c r="I129" s="15"/>
      <c r="J129" s="15" t="s">
        <v>5532</v>
      </c>
      <c r="K129" s="15"/>
      <c r="L129" s="2" t="s">
        <v>3394</v>
      </c>
      <c r="M129" s="2" t="s">
        <v>4117</v>
      </c>
      <c r="N129" s="2"/>
      <c r="O129" s="2"/>
      <c r="P129" s="2"/>
      <c r="Q129" s="2"/>
      <c r="R129" s="2"/>
      <c r="S129" s="18" t="s">
        <v>8837</v>
      </c>
      <c r="T129" s="18" t="s">
        <v>9263</v>
      </c>
      <c r="U129" s="18" t="s">
        <v>9274</v>
      </c>
      <c r="V129" s="18" t="s">
        <v>9263</v>
      </c>
      <c r="W129" s="18" t="s">
        <v>9272</v>
      </c>
      <c r="X129" s="18" t="s">
        <v>9268</v>
      </c>
      <c r="AB129" s="18">
        <v>14</v>
      </c>
    </row>
    <row r="130" spans="1:28" x14ac:dyDescent="0.25">
      <c r="A130" s="15" t="s">
        <v>4271</v>
      </c>
      <c r="B130" s="15">
        <v>1480.396</v>
      </c>
      <c r="C130" s="16">
        <v>-775.77200000000005</v>
      </c>
      <c r="D130" s="16">
        <v>714.44799999999998</v>
      </c>
      <c r="E130" s="16">
        <v>-5.3150000000000003E-2</v>
      </c>
      <c r="F130" s="16">
        <v>0.282495</v>
      </c>
      <c r="G130" s="15">
        <v>0.95779499999999995</v>
      </c>
      <c r="H130" s="15"/>
      <c r="I130" s="15" t="s">
        <v>5578</v>
      </c>
      <c r="J130" s="15" t="s">
        <v>5532</v>
      </c>
      <c r="K130" s="15"/>
      <c r="L130" s="2" t="s">
        <v>3395</v>
      </c>
      <c r="M130" s="2" t="s">
        <v>4117</v>
      </c>
      <c r="N130" s="2"/>
      <c r="O130" s="2"/>
      <c r="P130" s="2"/>
      <c r="Q130" s="2"/>
      <c r="R130" s="2"/>
      <c r="S130" s="18" t="s">
        <v>8958</v>
      </c>
      <c r="T130" s="18" t="s">
        <v>9263</v>
      </c>
      <c r="U130" s="18" t="s">
        <v>9264</v>
      </c>
      <c r="V130" s="18" t="s">
        <v>9263</v>
      </c>
      <c r="W130" s="18" t="s">
        <v>9272</v>
      </c>
      <c r="X130" s="18" t="s">
        <v>9268</v>
      </c>
      <c r="AB130" s="18">
        <v>14</v>
      </c>
    </row>
    <row r="131" spans="1:28" x14ac:dyDescent="0.25">
      <c r="A131" s="15" t="s">
        <v>4272</v>
      </c>
      <c r="B131" s="15">
        <v>1372.145</v>
      </c>
      <c r="C131" s="16">
        <v>-779.86300000000006</v>
      </c>
      <c r="D131" s="16">
        <v>707.44899999999996</v>
      </c>
      <c r="E131" s="16">
        <v>6.0299999999999998E-3</v>
      </c>
      <c r="F131" s="16">
        <v>-0.95917300000000005</v>
      </c>
      <c r="G131" s="15">
        <v>0.28275699999999998</v>
      </c>
      <c r="H131" s="15"/>
      <c r="I131" s="15"/>
      <c r="J131" s="15" t="s">
        <v>5532</v>
      </c>
      <c r="K131" s="15"/>
      <c r="L131" s="2" t="s">
        <v>3394</v>
      </c>
      <c r="M131" s="2" t="s">
        <v>4117</v>
      </c>
      <c r="N131" s="2"/>
      <c r="O131" s="2"/>
      <c r="P131" s="2"/>
      <c r="Q131" s="2"/>
      <c r="R131" s="2"/>
      <c r="S131" s="18" t="s">
        <v>8959</v>
      </c>
      <c r="T131" s="18" t="s">
        <v>9263</v>
      </c>
      <c r="U131" s="18" t="s">
        <v>9274</v>
      </c>
      <c r="V131" s="18" t="s">
        <v>9263</v>
      </c>
      <c r="W131" s="18" t="s">
        <v>9272</v>
      </c>
      <c r="X131" s="18" t="s">
        <v>9268</v>
      </c>
      <c r="AB131" s="18">
        <v>14</v>
      </c>
    </row>
    <row r="132" spans="1:28" x14ac:dyDescent="0.25">
      <c r="A132" s="15" t="s">
        <v>4273</v>
      </c>
      <c r="B132" s="15">
        <v>1372.028</v>
      </c>
      <c r="C132" s="16">
        <v>-778.27800000000002</v>
      </c>
      <c r="D132" s="16">
        <v>709.11500000000001</v>
      </c>
      <c r="E132" s="16">
        <v>-5.4139E-2</v>
      </c>
      <c r="F132" s="16">
        <v>0.28203699999999998</v>
      </c>
      <c r="G132" s="15">
        <v>0.95787500000000003</v>
      </c>
      <c r="H132" s="15"/>
      <c r="I132" s="15" t="s">
        <v>5578</v>
      </c>
      <c r="J132" s="15" t="s">
        <v>5532</v>
      </c>
      <c r="K132" s="15"/>
      <c r="L132" s="2" t="s">
        <v>3395</v>
      </c>
      <c r="M132" s="2" t="s">
        <v>4117</v>
      </c>
      <c r="N132" s="2"/>
      <c r="O132" s="2"/>
      <c r="P132" s="2"/>
      <c r="Q132" s="2"/>
      <c r="R132" s="2"/>
      <c r="S132" s="18" t="s">
        <v>8960</v>
      </c>
      <c r="T132" s="18" t="s">
        <v>9263</v>
      </c>
      <c r="U132" s="18" t="s">
        <v>9264</v>
      </c>
      <c r="V132" s="18" t="s">
        <v>9263</v>
      </c>
      <c r="W132" s="18" t="s">
        <v>9272</v>
      </c>
      <c r="X132" s="18" t="s">
        <v>9268</v>
      </c>
      <c r="AB132" s="18">
        <v>14</v>
      </c>
    </row>
    <row r="133" spans="1:28" x14ac:dyDescent="0.25">
      <c r="A133" s="15" t="s">
        <v>4274</v>
      </c>
      <c r="B133" s="15">
        <v>975.58699999999999</v>
      </c>
      <c r="C133" s="16">
        <v>-785.28300000000002</v>
      </c>
      <c r="D133" s="16">
        <v>685.89700000000005</v>
      </c>
      <c r="E133" s="16">
        <v>-1.039E-2</v>
      </c>
      <c r="F133" s="16">
        <v>-0.95992900000000003</v>
      </c>
      <c r="G133" s="15">
        <v>0.28004899999999999</v>
      </c>
      <c r="H133" s="15"/>
      <c r="I133" s="15"/>
      <c r="J133" s="15" t="s">
        <v>5532</v>
      </c>
      <c r="K133" s="15"/>
      <c r="L133" s="2" t="s">
        <v>3394</v>
      </c>
      <c r="M133" s="2" t="s">
        <v>4117</v>
      </c>
      <c r="N133" s="2"/>
      <c r="O133" s="2"/>
      <c r="P133" s="2"/>
      <c r="Q133" s="2"/>
      <c r="R133" s="2"/>
      <c r="S133" s="18" t="s">
        <v>8961</v>
      </c>
      <c r="T133" s="18" t="s">
        <v>9263</v>
      </c>
      <c r="U133" s="18" t="s">
        <v>9274</v>
      </c>
      <c r="V133" s="18" t="s">
        <v>9263</v>
      </c>
      <c r="W133" s="18" t="s">
        <v>9272</v>
      </c>
      <c r="X133" s="18" t="s">
        <v>9268</v>
      </c>
      <c r="AB133" s="18">
        <v>14</v>
      </c>
    </row>
    <row r="134" spans="1:28" x14ac:dyDescent="0.25">
      <c r="A134" s="15" t="s">
        <v>4275</v>
      </c>
      <c r="B134" s="15">
        <v>975.48</v>
      </c>
      <c r="C134" s="16">
        <v>-783.70100000000002</v>
      </c>
      <c r="D134" s="16">
        <v>687.56700000000001</v>
      </c>
      <c r="E134" s="16">
        <v>-5.7687000000000002E-2</v>
      </c>
      <c r="F134" s="16">
        <v>0.28017700000000001</v>
      </c>
      <c r="G134" s="15">
        <v>0.95821400000000001</v>
      </c>
      <c r="H134" s="15"/>
      <c r="I134" s="15" t="s">
        <v>5578</v>
      </c>
      <c r="J134" s="15" t="s">
        <v>5532</v>
      </c>
      <c r="K134" s="15"/>
      <c r="L134" s="2" t="s">
        <v>3395</v>
      </c>
      <c r="M134" s="2" t="s">
        <v>4117</v>
      </c>
      <c r="N134" s="2"/>
      <c r="O134" s="2"/>
      <c r="P134" s="2"/>
      <c r="Q134" s="2"/>
      <c r="R134" s="2"/>
      <c r="S134" s="18" t="s">
        <v>8962</v>
      </c>
      <c r="T134" s="18" t="s">
        <v>9263</v>
      </c>
      <c r="U134" s="18" t="s">
        <v>9264</v>
      </c>
      <c r="V134" s="18" t="s">
        <v>9263</v>
      </c>
      <c r="W134" s="18" t="s">
        <v>9272</v>
      </c>
      <c r="X134" s="18" t="s">
        <v>9268</v>
      </c>
      <c r="AB134" s="18">
        <v>14</v>
      </c>
    </row>
    <row r="135" spans="1:28" x14ac:dyDescent="0.25">
      <c r="A135" s="15" t="s">
        <v>4276</v>
      </c>
      <c r="B135" s="15">
        <v>633.14599999999996</v>
      </c>
      <c r="C135" s="16">
        <v>-785.20100000000002</v>
      </c>
      <c r="D135" s="16">
        <v>664.702</v>
      </c>
      <c r="E135" s="16">
        <v>-2.4545000000000001E-2</v>
      </c>
      <c r="F135" s="16">
        <v>-0.96057099999999995</v>
      </c>
      <c r="G135" s="15">
        <v>0.27694999999999997</v>
      </c>
      <c r="H135" s="15"/>
      <c r="I135" s="15"/>
      <c r="J135" s="15" t="s">
        <v>5532</v>
      </c>
      <c r="K135" s="15"/>
      <c r="L135" s="2" t="s">
        <v>3394</v>
      </c>
      <c r="M135" s="2" t="s">
        <v>4117</v>
      </c>
      <c r="N135" s="2"/>
      <c r="O135" s="2"/>
      <c r="P135" s="2"/>
      <c r="Q135" s="2"/>
      <c r="R135" s="2"/>
      <c r="S135" s="18" t="s">
        <v>8963</v>
      </c>
      <c r="T135" s="18" t="s">
        <v>9263</v>
      </c>
      <c r="U135" s="18" t="s">
        <v>9274</v>
      </c>
      <c r="V135" s="18" t="s">
        <v>9263</v>
      </c>
      <c r="W135" s="18" t="s">
        <v>9272</v>
      </c>
      <c r="X135" s="18" t="s">
        <v>9268</v>
      </c>
      <c r="AB135" s="18">
        <v>14</v>
      </c>
    </row>
    <row r="136" spans="1:28" x14ac:dyDescent="0.25">
      <c r="A136" s="15" t="s">
        <v>4277</v>
      </c>
      <c r="B136" s="15">
        <v>633.04700000000003</v>
      </c>
      <c r="C136" s="16">
        <v>-783.62300000000005</v>
      </c>
      <c r="D136" s="16">
        <v>666.37599999999998</v>
      </c>
      <c r="E136" s="16">
        <v>-6.0824000000000003E-2</v>
      </c>
      <c r="F136" s="16">
        <v>0.27795799999999998</v>
      </c>
      <c r="G136" s="15">
        <v>0.95866600000000002</v>
      </c>
      <c r="H136" s="15"/>
      <c r="I136" s="15" t="s">
        <v>5578</v>
      </c>
      <c r="J136" s="15" t="s">
        <v>5532</v>
      </c>
      <c r="K136" s="15"/>
      <c r="L136" s="2" t="s">
        <v>3395</v>
      </c>
      <c r="M136" s="2" t="s">
        <v>4117</v>
      </c>
      <c r="N136" s="2"/>
      <c r="O136" s="2"/>
      <c r="P136" s="2"/>
      <c r="Q136" s="2"/>
      <c r="R136" s="2"/>
      <c r="S136" s="18" t="s">
        <v>8964</v>
      </c>
      <c r="T136" s="18" t="s">
        <v>9263</v>
      </c>
      <c r="U136" s="18" t="s">
        <v>9264</v>
      </c>
      <c r="V136" s="18" t="s">
        <v>9263</v>
      </c>
      <c r="W136" s="18" t="s">
        <v>9272</v>
      </c>
      <c r="X136" s="18" t="s">
        <v>9268</v>
      </c>
      <c r="AB136" s="18">
        <v>14</v>
      </c>
    </row>
    <row r="137" spans="1:28" x14ac:dyDescent="0.25">
      <c r="A137" s="15" t="s">
        <v>4278</v>
      </c>
      <c r="B137" s="15">
        <v>470.65600000000001</v>
      </c>
      <c r="C137" s="16">
        <v>-783.61400000000003</v>
      </c>
      <c r="D137" s="16">
        <v>653.80499999999995</v>
      </c>
      <c r="E137" s="16">
        <v>-3.125E-2</v>
      </c>
      <c r="F137" s="16">
        <v>-0.96087299999999998</v>
      </c>
      <c r="G137" s="15">
        <v>0.27522200000000002</v>
      </c>
      <c r="H137" s="15"/>
      <c r="I137" s="15"/>
      <c r="J137" s="15" t="s">
        <v>5532</v>
      </c>
      <c r="K137" s="15"/>
      <c r="L137" s="2" t="s">
        <v>3394</v>
      </c>
      <c r="M137" s="2" t="s">
        <v>4117</v>
      </c>
      <c r="N137" s="2"/>
      <c r="O137" s="2"/>
      <c r="P137" s="2"/>
      <c r="Q137" s="2"/>
      <c r="R137" s="2"/>
      <c r="S137" s="18" t="s">
        <v>8832</v>
      </c>
      <c r="T137" s="18" t="s">
        <v>9263</v>
      </c>
      <c r="U137" s="18" t="s">
        <v>9274</v>
      </c>
      <c r="V137" s="18" t="s">
        <v>9263</v>
      </c>
      <c r="W137" s="18" t="s">
        <v>9272</v>
      </c>
      <c r="X137" s="18" t="s">
        <v>9268</v>
      </c>
      <c r="AB137" s="18">
        <v>14</v>
      </c>
    </row>
    <row r="138" spans="1:28" x14ac:dyDescent="0.25">
      <c r="A138" s="15" t="s">
        <v>4279</v>
      </c>
      <c r="B138" s="15">
        <v>470.56099999999998</v>
      </c>
      <c r="C138" s="16">
        <v>-782.03800000000001</v>
      </c>
      <c r="D138" s="16">
        <v>655.48199999999997</v>
      </c>
      <c r="E138" s="16">
        <v>-6.2344999999999998E-2</v>
      </c>
      <c r="F138" s="16">
        <v>0.276698</v>
      </c>
      <c r="G138" s="15">
        <v>0.95893300000000004</v>
      </c>
      <c r="H138" s="15"/>
      <c r="I138" s="15" t="s">
        <v>5578</v>
      </c>
      <c r="J138" s="15" t="s">
        <v>5532</v>
      </c>
      <c r="K138" s="15"/>
      <c r="L138" s="2" t="s">
        <v>3395</v>
      </c>
      <c r="M138" s="2" t="s">
        <v>4117</v>
      </c>
      <c r="N138" s="2"/>
      <c r="O138" s="2"/>
      <c r="P138" s="2"/>
      <c r="Q138" s="2"/>
      <c r="R138" s="2"/>
      <c r="S138" s="18" t="s">
        <v>8965</v>
      </c>
      <c r="T138" s="18" t="s">
        <v>9263</v>
      </c>
      <c r="U138" s="18" t="s">
        <v>9264</v>
      </c>
      <c r="V138" s="18" t="s">
        <v>9263</v>
      </c>
      <c r="W138" s="18" t="s">
        <v>9272</v>
      </c>
      <c r="X138" s="18" t="s">
        <v>9268</v>
      </c>
      <c r="AB138" s="18">
        <v>14</v>
      </c>
    </row>
    <row r="139" spans="1:28" x14ac:dyDescent="0.25">
      <c r="A139" s="15" t="s">
        <v>4280</v>
      </c>
      <c r="B139" s="15">
        <v>604.92700000000002</v>
      </c>
      <c r="C139" s="16">
        <v>-738.89300000000003</v>
      </c>
      <c r="D139" s="16">
        <v>738.58799999999997</v>
      </c>
      <c r="E139" s="16">
        <v>-0.97009900000000004</v>
      </c>
      <c r="F139" s="16">
        <v>0.103506</v>
      </c>
      <c r="G139" s="15">
        <v>0.21953300000000001</v>
      </c>
      <c r="H139" s="15" t="s">
        <v>5600</v>
      </c>
      <c r="I139" s="15" t="s">
        <v>5600</v>
      </c>
      <c r="J139" s="15" t="s">
        <v>5600</v>
      </c>
      <c r="K139" s="15"/>
      <c r="L139" s="2" t="s">
        <v>3402</v>
      </c>
      <c r="M139" s="2" t="s">
        <v>4268</v>
      </c>
      <c r="N139" s="2"/>
      <c r="O139" s="2"/>
      <c r="P139" s="2"/>
      <c r="Q139" s="2"/>
      <c r="R139" s="2"/>
      <c r="S139" s="18" t="s">
        <v>8966</v>
      </c>
      <c r="T139" s="18" t="s">
        <v>9263</v>
      </c>
      <c r="U139" s="18" t="s">
        <v>9273</v>
      </c>
      <c r="V139" s="18" t="s">
        <v>9263</v>
      </c>
      <c r="W139" s="18" t="s">
        <v>9271</v>
      </c>
      <c r="X139" s="18" t="s">
        <v>9266</v>
      </c>
      <c r="AB139" s="18">
        <v>14</v>
      </c>
    </row>
    <row r="140" spans="1:28" x14ac:dyDescent="0.25">
      <c r="A140" s="15" t="s">
        <v>4281</v>
      </c>
      <c r="B140" s="15">
        <v>482.00299999999999</v>
      </c>
      <c r="C140" s="16">
        <v>-756.59299999999996</v>
      </c>
      <c r="D140" s="16">
        <v>672.721</v>
      </c>
      <c r="E140" s="16">
        <v>1.5436999999999999E-2</v>
      </c>
      <c r="F140" s="16">
        <v>0.94396899999999995</v>
      </c>
      <c r="G140" s="15">
        <v>-0.32967200000000002</v>
      </c>
      <c r="H140" s="15" t="s">
        <v>5600</v>
      </c>
      <c r="I140" s="15" t="s">
        <v>5600</v>
      </c>
      <c r="J140" s="15" t="s">
        <v>5600</v>
      </c>
      <c r="K140" s="15"/>
      <c r="L140" s="2" t="s">
        <v>3396</v>
      </c>
      <c r="M140" s="2" t="s">
        <v>4213</v>
      </c>
      <c r="N140" s="2"/>
      <c r="O140" s="2"/>
      <c r="P140" s="2"/>
      <c r="Q140" s="2"/>
      <c r="R140" s="2"/>
      <c r="S140" s="18" t="s">
        <v>8967</v>
      </c>
      <c r="T140" s="18" t="s">
        <v>9263</v>
      </c>
      <c r="U140" s="18" t="s">
        <v>9270</v>
      </c>
      <c r="V140" s="18" t="s">
        <v>9263</v>
      </c>
      <c r="W140" s="18" t="s">
        <v>9271</v>
      </c>
      <c r="X140" s="18" t="s">
        <v>9266</v>
      </c>
      <c r="AB140" s="18">
        <v>14</v>
      </c>
    </row>
    <row r="141" spans="1:28" x14ac:dyDescent="0.25">
      <c r="A141" s="15" t="s">
        <v>4282</v>
      </c>
      <c r="B141" s="15">
        <v>564.83000000000004</v>
      </c>
      <c r="C141" s="16">
        <v>-729.95600000000002</v>
      </c>
      <c r="D141" s="16">
        <v>708.50599999999997</v>
      </c>
      <c r="E141" s="16">
        <v>1.5436999999999999E-2</v>
      </c>
      <c r="F141" s="16">
        <v>0.94396899999999995</v>
      </c>
      <c r="G141" s="15">
        <v>-0.32967200000000002</v>
      </c>
      <c r="H141" s="15" t="s">
        <v>5600</v>
      </c>
      <c r="I141" s="15" t="s">
        <v>5600</v>
      </c>
      <c r="J141" s="15" t="s">
        <v>5600</v>
      </c>
      <c r="K141" s="15"/>
      <c r="L141" s="2" t="s">
        <v>3396</v>
      </c>
      <c r="M141" s="2" t="s">
        <v>4213</v>
      </c>
      <c r="N141" s="2"/>
      <c r="O141" s="2"/>
      <c r="P141" s="2"/>
      <c r="Q141" s="2"/>
      <c r="R141" s="2"/>
      <c r="S141" s="18" t="s">
        <v>8968</v>
      </c>
      <c r="T141" s="18" t="s">
        <v>9263</v>
      </c>
      <c r="U141" s="18" t="s">
        <v>9270</v>
      </c>
      <c r="V141" s="18" t="s">
        <v>9263</v>
      </c>
      <c r="W141" s="18" t="s">
        <v>9277</v>
      </c>
      <c r="X141" s="18" t="s">
        <v>9265</v>
      </c>
      <c r="AB141" s="18">
        <v>14</v>
      </c>
    </row>
    <row r="142" spans="1:28" x14ac:dyDescent="0.25">
      <c r="A142" s="15" t="s">
        <v>4283</v>
      </c>
      <c r="B142" s="15">
        <v>576.39499999999998</v>
      </c>
      <c r="C142" s="16">
        <v>-748.17100000000005</v>
      </c>
      <c r="D142" s="16">
        <v>671.827</v>
      </c>
      <c r="E142" s="16">
        <v>1.5436999999999999E-2</v>
      </c>
      <c r="F142" s="16">
        <v>0.94396899999999995</v>
      </c>
      <c r="G142" s="15">
        <v>-0.32967200000000002</v>
      </c>
      <c r="H142" s="15" t="s">
        <v>5600</v>
      </c>
      <c r="I142" s="15" t="s">
        <v>5600</v>
      </c>
      <c r="J142" s="15" t="s">
        <v>5600</v>
      </c>
      <c r="K142" s="15"/>
      <c r="L142" s="2" t="s">
        <v>3396</v>
      </c>
      <c r="M142" s="2" t="s">
        <v>4213</v>
      </c>
      <c r="N142" s="2"/>
      <c r="O142" s="2"/>
      <c r="P142" s="2"/>
      <c r="Q142" s="2"/>
      <c r="R142" s="2"/>
      <c r="S142" s="18" t="s">
        <v>8969</v>
      </c>
      <c r="T142" s="18" t="s">
        <v>9263</v>
      </c>
      <c r="U142" s="18" t="s">
        <v>9270</v>
      </c>
      <c r="V142" s="18" t="s">
        <v>9263</v>
      </c>
      <c r="W142" s="18" t="s">
        <v>9277</v>
      </c>
      <c r="X142" s="18" t="s">
        <v>9265</v>
      </c>
      <c r="AB142" s="18">
        <v>14</v>
      </c>
    </row>
    <row r="143" spans="1:28" x14ac:dyDescent="0.25">
      <c r="A143" s="15" t="s">
        <v>4284</v>
      </c>
      <c r="B143" s="15">
        <v>634.28499999999997</v>
      </c>
      <c r="C143" s="16">
        <v>-755.23800000000006</v>
      </c>
      <c r="D143" s="16">
        <v>650.36099999999999</v>
      </c>
      <c r="E143" s="16">
        <v>2.4160999999999998E-2</v>
      </c>
      <c r="F143" s="16">
        <v>0.96250100000000005</v>
      </c>
      <c r="G143" s="15">
        <v>-0.2702</v>
      </c>
      <c r="H143" s="15"/>
      <c r="I143" s="15"/>
      <c r="J143" s="15"/>
      <c r="K143" s="15" t="s">
        <v>5600</v>
      </c>
      <c r="L143" s="2" t="s">
        <v>3396</v>
      </c>
      <c r="M143" s="2" t="s">
        <v>4213</v>
      </c>
      <c r="N143" s="2"/>
      <c r="O143" s="2"/>
      <c r="P143" s="2"/>
      <c r="Q143" s="2"/>
      <c r="R143" s="2"/>
      <c r="S143" s="18" t="s">
        <v>8970</v>
      </c>
      <c r="T143" s="18" t="s">
        <v>9263</v>
      </c>
      <c r="U143" s="18" t="s">
        <v>9270</v>
      </c>
      <c r="V143" s="18" t="s">
        <v>9263</v>
      </c>
      <c r="W143" s="18" t="s">
        <v>9265</v>
      </c>
      <c r="X143" s="18" t="s">
        <v>9265</v>
      </c>
      <c r="AB143" s="18">
        <v>14</v>
      </c>
    </row>
    <row r="144" spans="1:28" x14ac:dyDescent="0.25">
      <c r="A144" s="15" t="s">
        <v>4285</v>
      </c>
      <c r="B144" s="15">
        <v>633.298</v>
      </c>
      <c r="C144" s="16">
        <v>-783.64200000000005</v>
      </c>
      <c r="D144" s="16">
        <v>662.53899999999999</v>
      </c>
      <c r="E144" s="16">
        <v>2.4558E-2</v>
      </c>
      <c r="F144" s="16">
        <v>0.96057000000000003</v>
      </c>
      <c r="G144" s="15">
        <v>-0.27694999999999997</v>
      </c>
      <c r="H144" s="15"/>
      <c r="I144" s="15"/>
      <c r="J144" s="15"/>
      <c r="K144" s="15" t="s">
        <v>5532</v>
      </c>
      <c r="L144" s="2" t="s">
        <v>3396</v>
      </c>
      <c r="M144" s="2" t="s">
        <v>4117</v>
      </c>
      <c r="N144" s="2"/>
      <c r="O144" s="2"/>
      <c r="P144" s="2"/>
      <c r="Q144" s="2"/>
      <c r="R144" s="2"/>
      <c r="S144" s="18" t="s">
        <v>8971</v>
      </c>
      <c r="T144" s="18" t="s">
        <v>9263</v>
      </c>
      <c r="U144" s="18" t="s">
        <v>9270</v>
      </c>
      <c r="V144" s="18" t="s">
        <v>9263</v>
      </c>
      <c r="W144" s="18" t="s">
        <v>9265</v>
      </c>
      <c r="X144" s="18" t="s">
        <v>9265</v>
      </c>
      <c r="AB144" s="18">
        <v>14</v>
      </c>
    </row>
    <row r="145" spans="1:28" x14ac:dyDescent="0.25">
      <c r="A145" s="15" t="s">
        <v>4286</v>
      </c>
      <c r="B145" s="15">
        <v>976.24400000000003</v>
      </c>
      <c r="C145" s="16">
        <v>-755.35299999999995</v>
      </c>
      <c r="D145" s="16">
        <v>671.45600000000002</v>
      </c>
      <c r="E145" s="16">
        <v>1.0018000000000001E-2</v>
      </c>
      <c r="F145" s="16">
        <v>0.96187</v>
      </c>
      <c r="G145" s="15">
        <v>-0.27332299999999998</v>
      </c>
      <c r="H145" s="15"/>
      <c r="I145" s="15"/>
      <c r="J145" s="15"/>
      <c r="K145" s="15" t="s">
        <v>5600</v>
      </c>
      <c r="L145" s="2" t="s">
        <v>3396</v>
      </c>
      <c r="M145" s="2" t="s">
        <v>4213</v>
      </c>
      <c r="N145" s="2"/>
      <c r="O145" s="2"/>
      <c r="P145" s="2"/>
      <c r="Q145" s="2"/>
      <c r="R145" s="2"/>
      <c r="S145" s="18" t="s">
        <v>8972</v>
      </c>
      <c r="T145" s="18" t="s">
        <v>9263</v>
      </c>
      <c r="U145" s="18" t="s">
        <v>9270</v>
      </c>
      <c r="V145" s="18" t="s">
        <v>9263</v>
      </c>
      <c r="W145" s="18" t="s">
        <v>9265</v>
      </c>
      <c r="X145" s="18" t="s">
        <v>9265</v>
      </c>
      <c r="AB145" s="18">
        <v>14</v>
      </c>
    </row>
    <row r="146" spans="1:28" x14ac:dyDescent="0.25">
      <c r="A146" s="15" t="s">
        <v>4287</v>
      </c>
      <c r="B146" s="15">
        <v>975.70399999999995</v>
      </c>
      <c r="C146" s="16">
        <v>-783.73</v>
      </c>
      <c r="D146" s="16">
        <v>683.72699999999998</v>
      </c>
      <c r="E146" s="16">
        <v>1.0399E-2</v>
      </c>
      <c r="F146" s="16">
        <v>0.95992900000000003</v>
      </c>
      <c r="G146" s="15">
        <v>-0.28005000000000002</v>
      </c>
      <c r="H146" s="15"/>
      <c r="I146" s="15"/>
      <c r="J146" s="15"/>
      <c r="K146" s="15" t="s">
        <v>5532</v>
      </c>
      <c r="L146" s="2" t="s">
        <v>3396</v>
      </c>
      <c r="M146" s="2" t="s">
        <v>4117</v>
      </c>
      <c r="N146" s="2"/>
      <c r="O146" s="2"/>
      <c r="P146" s="2"/>
      <c r="Q146" s="2"/>
      <c r="R146" s="2"/>
      <c r="S146" s="18" t="s">
        <v>8973</v>
      </c>
      <c r="T146" s="18" t="s">
        <v>9263</v>
      </c>
      <c r="U146" s="18" t="s">
        <v>9270</v>
      </c>
      <c r="V146" s="18" t="s">
        <v>9263</v>
      </c>
      <c r="W146" s="18" t="s">
        <v>9265</v>
      </c>
      <c r="X146" s="18" t="s">
        <v>9265</v>
      </c>
      <c r="AB146" s="18">
        <v>14</v>
      </c>
    </row>
    <row r="147" spans="1:28" x14ac:dyDescent="0.25">
      <c r="A147" s="15" t="s">
        <v>4288</v>
      </c>
      <c r="B147" s="15">
        <v>1372.2439999999999</v>
      </c>
      <c r="C147" s="16">
        <v>-749.96799999999996</v>
      </c>
      <c r="D147" s="16">
        <v>692.92100000000005</v>
      </c>
      <c r="E147" s="16">
        <v>-6.3899999999999998E-3</v>
      </c>
      <c r="F147" s="16">
        <v>0.96113300000000002</v>
      </c>
      <c r="G147" s="15">
        <v>-0.27601199999999998</v>
      </c>
      <c r="H147" s="15"/>
      <c r="I147" s="15"/>
      <c r="J147" s="15"/>
      <c r="K147" s="15" t="s">
        <v>5600</v>
      </c>
      <c r="L147" s="2" t="s">
        <v>3396</v>
      </c>
      <c r="M147" s="2" t="s">
        <v>4213</v>
      </c>
      <c r="N147" s="2"/>
      <c r="O147" s="2"/>
      <c r="P147" s="2"/>
      <c r="Q147" s="2"/>
      <c r="R147" s="2"/>
      <c r="S147" s="18" t="s">
        <v>8974</v>
      </c>
      <c r="T147" s="18" t="s">
        <v>9263</v>
      </c>
      <c r="U147" s="18" t="s">
        <v>9270</v>
      </c>
      <c r="V147" s="18" t="s">
        <v>9263</v>
      </c>
      <c r="W147" s="18" t="s">
        <v>9265</v>
      </c>
      <c r="X147" s="18" t="s">
        <v>9265</v>
      </c>
      <c r="AB147" s="18">
        <v>14</v>
      </c>
    </row>
    <row r="148" spans="1:28" x14ac:dyDescent="0.25">
      <c r="A148" s="15" t="s">
        <v>4289</v>
      </c>
      <c r="B148" s="15">
        <v>1372.222</v>
      </c>
      <c r="C148" s="16">
        <v>-778.31399999999996</v>
      </c>
      <c r="D148" s="16">
        <v>705.274</v>
      </c>
      <c r="E148" s="16">
        <v>-6.0239999999999998E-3</v>
      </c>
      <c r="F148" s="16">
        <v>0.95917200000000002</v>
      </c>
      <c r="G148" s="15">
        <v>-0.28275800000000001</v>
      </c>
      <c r="H148" s="15"/>
      <c r="I148" s="15"/>
      <c r="J148" s="15"/>
      <c r="K148" s="15" t="s">
        <v>5532</v>
      </c>
      <c r="L148" s="2" t="s">
        <v>3396</v>
      </c>
      <c r="M148" s="2" t="s">
        <v>4117</v>
      </c>
      <c r="N148" s="2"/>
      <c r="O148" s="2"/>
      <c r="P148" s="2"/>
      <c r="Q148" s="2"/>
      <c r="R148" s="2"/>
      <c r="S148" s="18" t="s">
        <v>8975</v>
      </c>
      <c r="T148" s="18" t="s">
        <v>9263</v>
      </c>
      <c r="U148" s="18" t="s">
        <v>9270</v>
      </c>
      <c r="V148" s="18" t="s">
        <v>9263</v>
      </c>
      <c r="W148" s="18" t="s">
        <v>9265</v>
      </c>
      <c r="X148" s="18" t="s">
        <v>9265</v>
      </c>
      <c r="AB148" s="18">
        <v>14</v>
      </c>
    </row>
    <row r="149" spans="1:28" x14ac:dyDescent="0.25">
      <c r="A149" s="15" t="s">
        <v>4290</v>
      </c>
      <c r="B149" s="15">
        <v>1258.7619999999999</v>
      </c>
      <c r="C149" s="16">
        <v>-871.47</v>
      </c>
      <c r="D149" s="16">
        <v>552.96600000000001</v>
      </c>
      <c r="E149" s="16">
        <v>1.2330000000000001E-2</v>
      </c>
      <c r="F149" s="16">
        <v>-0.99985900000000005</v>
      </c>
      <c r="G149" s="15">
        <v>-1.1387E-2</v>
      </c>
      <c r="H149" s="15" t="s">
        <v>5600</v>
      </c>
      <c r="I149" s="15" t="s">
        <v>5600</v>
      </c>
      <c r="J149" s="15" t="s">
        <v>5600</v>
      </c>
      <c r="K149" s="15"/>
      <c r="L149" s="2" t="s">
        <v>3394</v>
      </c>
      <c r="M149" s="2" t="s">
        <v>4117</v>
      </c>
      <c r="N149" s="2"/>
      <c r="O149" s="2"/>
      <c r="P149" s="2"/>
      <c r="Q149" s="2"/>
      <c r="R149" s="2"/>
      <c r="S149" s="18" t="s">
        <v>8976</v>
      </c>
      <c r="T149" s="18" t="s">
        <v>9263</v>
      </c>
      <c r="U149" s="18" t="s">
        <v>9274</v>
      </c>
      <c r="V149" s="18" t="s">
        <v>9263</v>
      </c>
      <c r="W149" s="18" t="s">
        <v>9277</v>
      </c>
      <c r="X149" s="18" t="s">
        <v>9265</v>
      </c>
      <c r="AB149" s="18">
        <v>14</v>
      </c>
    </row>
    <row r="150" spans="1:28" x14ac:dyDescent="0.25">
      <c r="A150" s="15" t="s">
        <v>4291</v>
      </c>
      <c r="B150" s="15">
        <v>1457.914</v>
      </c>
      <c r="C150" s="16">
        <v>-734.41</v>
      </c>
      <c r="D150" s="16">
        <v>740.35699999999997</v>
      </c>
      <c r="E150" s="16">
        <v>0.66274999999999995</v>
      </c>
      <c r="F150" s="16">
        <v>0.64381299999999997</v>
      </c>
      <c r="G150" s="15">
        <v>-0.38244899999999998</v>
      </c>
      <c r="H150" s="15" t="s">
        <v>5600</v>
      </c>
      <c r="I150" s="15" t="s">
        <v>5600</v>
      </c>
      <c r="J150" s="15" t="s">
        <v>5600</v>
      </c>
      <c r="K150" s="15"/>
      <c r="L150" s="2" t="s">
        <v>3391</v>
      </c>
      <c r="M150" s="2" t="s">
        <v>4213</v>
      </c>
      <c r="N150" s="2"/>
      <c r="O150" s="2"/>
      <c r="P150" s="2"/>
      <c r="Q150" s="2"/>
      <c r="R150" s="2"/>
      <c r="S150" s="18" t="s">
        <v>8977</v>
      </c>
      <c r="T150" s="18" t="s">
        <v>9263</v>
      </c>
      <c r="U150" s="18" t="s">
        <v>9268</v>
      </c>
      <c r="V150" s="18" t="s">
        <v>9263</v>
      </c>
      <c r="W150" s="18" t="s">
        <v>9279</v>
      </c>
      <c r="X150" s="18" t="s">
        <v>9266</v>
      </c>
      <c r="AB150" s="18">
        <v>14</v>
      </c>
    </row>
    <row r="151" spans="1:28" x14ac:dyDescent="0.25">
      <c r="A151" s="15" t="s">
        <v>4292</v>
      </c>
      <c r="B151" s="15">
        <v>808.63699999999994</v>
      </c>
      <c r="C151" s="16">
        <v>-674.04100000000005</v>
      </c>
      <c r="D151" s="16">
        <v>881.84100000000001</v>
      </c>
      <c r="E151" s="16">
        <v>2.3244000000000001E-2</v>
      </c>
      <c r="F151" s="16">
        <v>0.90514399999999995</v>
      </c>
      <c r="G151" s="15">
        <v>-0.42446899999999999</v>
      </c>
      <c r="H151" s="15"/>
      <c r="I151" s="15"/>
      <c r="J151" s="15" t="s">
        <v>5600</v>
      </c>
      <c r="K151" s="15"/>
      <c r="L151" s="2" t="s">
        <v>3396</v>
      </c>
      <c r="M151" s="2" t="s">
        <v>4213</v>
      </c>
      <c r="N151" s="2"/>
      <c r="O151" s="2"/>
      <c r="P151" s="2"/>
      <c r="Q151" s="2"/>
      <c r="R151" s="2"/>
      <c r="S151" s="18" t="s">
        <v>8978</v>
      </c>
      <c r="T151" s="18" t="s">
        <v>9263</v>
      </c>
      <c r="U151" s="18" t="s">
        <v>9270</v>
      </c>
      <c r="V151" s="18" t="s">
        <v>9263</v>
      </c>
      <c r="W151" s="18" t="s">
        <v>9265</v>
      </c>
      <c r="X151" s="18" t="s">
        <v>9265</v>
      </c>
      <c r="AB151" s="18">
        <v>14</v>
      </c>
    </row>
    <row r="152" spans="1:28" x14ac:dyDescent="0.25">
      <c r="A152" s="15" t="s">
        <v>4293</v>
      </c>
      <c r="B152" s="15">
        <v>963.29200000000003</v>
      </c>
      <c r="C152" s="16">
        <v>-640.51199999999994</v>
      </c>
      <c r="D152" s="16">
        <v>956.48</v>
      </c>
      <c r="E152" s="16">
        <v>1.9025E-2</v>
      </c>
      <c r="F152" s="16">
        <v>0.88468999999999998</v>
      </c>
      <c r="G152" s="15">
        <v>-0.46579100000000001</v>
      </c>
      <c r="H152" s="15"/>
      <c r="I152" s="15"/>
      <c r="J152" s="15" t="s">
        <v>5600</v>
      </c>
      <c r="K152" s="15"/>
      <c r="L152" s="2" t="s">
        <v>3396</v>
      </c>
      <c r="M152" s="2" t="s">
        <v>4213</v>
      </c>
      <c r="N152" s="2"/>
      <c r="O152" s="2"/>
      <c r="P152" s="2"/>
      <c r="Q152" s="2"/>
      <c r="R152" s="2"/>
      <c r="S152" s="18" t="s">
        <v>8979</v>
      </c>
      <c r="T152" s="18" t="s">
        <v>9263</v>
      </c>
      <c r="U152" s="18" t="s">
        <v>9270</v>
      </c>
      <c r="V152" s="18" t="s">
        <v>9263</v>
      </c>
      <c r="W152" s="18" t="s">
        <v>9265</v>
      </c>
      <c r="X152" s="18" t="s">
        <v>9265</v>
      </c>
      <c r="AB152" s="18">
        <v>14</v>
      </c>
    </row>
    <row r="153" spans="1:28" x14ac:dyDescent="0.25">
      <c r="A153" s="15" t="s">
        <v>4294</v>
      </c>
      <c r="B153" s="15">
        <v>1210.038</v>
      </c>
      <c r="C153" s="16">
        <v>-607.90099999999995</v>
      </c>
      <c r="D153" s="16">
        <v>1023.343</v>
      </c>
      <c r="E153" s="16">
        <v>1.1390000000000001E-2</v>
      </c>
      <c r="F153" s="16">
        <v>0.86557300000000004</v>
      </c>
      <c r="G153" s="15">
        <v>-0.50065400000000004</v>
      </c>
      <c r="H153" s="15"/>
      <c r="I153" s="15"/>
      <c r="J153" s="15" t="s">
        <v>5600</v>
      </c>
      <c r="K153" s="15"/>
      <c r="L153" s="2" t="s">
        <v>3396</v>
      </c>
      <c r="M153" s="2" t="s">
        <v>4213</v>
      </c>
      <c r="N153" s="2"/>
      <c r="O153" s="2"/>
      <c r="P153" s="2"/>
      <c r="Q153" s="2"/>
      <c r="R153" s="2"/>
      <c r="S153" s="18" t="s">
        <v>8980</v>
      </c>
      <c r="T153" s="18" t="s">
        <v>9263</v>
      </c>
      <c r="U153" s="18" t="s">
        <v>9270</v>
      </c>
      <c r="V153" s="18" t="s">
        <v>9263</v>
      </c>
      <c r="W153" s="18" t="s">
        <v>9265</v>
      </c>
      <c r="X153" s="18" t="s">
        <v>9265</v>
      </c>
      <c r="AB153" s="18">
        <v>14</v>
      </c>
    </row>
    <row r="154" spans="1:28" x14ac:dyDescent="0.25">
      <c r="A154" s="15" t="s">
        <v>4295</v>
      </c>
      <c r="B154" s="15">
        <v>1401.3820000000001</v>
      </c>
      <c r="C154" s="16">
        <v>-598.01199999999994</v>
      </c>
      <c r="D154" s="16">
        <v>1043.2950000000001</v>
      </c>
      <c r="E154" s="16">
        <v>4.64E-3</v>
      </c>
      <c r="F154" s="16">
        <v>0.860927</v>
      </c>
      <c r="G154" s="15">
        <v>-0.50870800000000005</v>
      </c>
      <c r="H154" s="15"/>
      <c r="I154" s="15"/>
      <c r="J154" s="15" t="s">
        <v>5600</v>
      </c>
      <c r="K154" s="15"/>
      <c r="L154" s="2" t="s">
        <v>3396</v>
      </c>
      <c r="M154" s="2" t="s">
        <v>4213</v>
      </c>
      <c r="N154" s="2"/>
      <c r="O154" s="2"/>
      <c r="P154" s="2"/>
      <c r="Q154" s="2"/>
      <c r="R154" s="2"/>
      <c r="S154" s="18" t="s">
        <v>8981</v>
      </c>
      <c r="T154" s="18" t="s">
        <v>9263</v>
      </c>
      <c r="U154" s="18" t="s">
        <v>9270</v>
      </c>
      <c r="V154" s="18" t="s">
        <v>9263</v>
      </c>
      <c r="W154" s="18" t="s">
        <v>9265</v>
      </c>
      <c r="X154" s="18" t="s">
        <v>9265</v>
      </c>
      <c r="AB154" s="18">
        <v>14</v>
      </c>
    </row>
    <row r="155" spans="1:28" x14ac:dyDescent="0.25">
      <c r="A155" s="15" t="s">
        <v>4296</v>
      </c>
      <c r="B155" s="15">
        <v>1496.7059999999999</v>
      </c>
      <c r="C155" s="16">
        <v>-612.63699999999994</v>
      </c>
      <c r="D155" s="16">
        <v>1018.391</v>
      </c>
      <c r="E155" s="16">
        <v>1.8000000000000001E-4</v>
      </c>
      <c r="F155" s="16">
        <v>0.87154200000000004</v>
      </c>
      <c r="G155" s="15">
        <v>-0.49032199999999998</v>
      </c>
      <c r="H155" s="15"/>
      <c r="I155" s="15"/>
      <c r="J155" s="15" t="s">
        <v>5600</v>
      </c>
      <c r="K155" s="15"/>
      <c r="L155" s="2" t="s">
        <v>3396</v>
      </c>
      <c r="M155" s="2" t="s">
        <v>4213</v>
      </c>
      <c r="N155" s="2"/>
      <c r="O155" s="2"/>
      <c r="P155" s="2"/>
      <c r="Q155" s="2"/>
      <c r="R155" s="2"/>
      <c r="S155" s="18" t="s">
        <v>8982</v>
      </c>
      <c r="T155" s="18" t="s">
        <v>9263</v>
      </c>
      <c r="U155" s="18" t="s">
        <v>9270</v>
      </c>
      <c r="V155" s="18" t="s">
        <v>9263</v>
      </c>
      <c r="W155" s="18" t="s">
        <v>9265</v>
      </c>
      <c r="X155" s="18" t="s">
        <v>9265</v>
      </c>
      <c r="AB155" s="18">
        <v>14</v>
      </c>
    </row>
    <row r="156" spans="1:28" x14ac:dyDescent="0.25">
      <c r="A156" s="15" t="s">
        <v>4297</v>
      </c>
      <c r="B156" s="15">
        <v>1475.2929999999999</v>
      </c>
      <c r="C156" s="16">
        <v>-674.58699999999999</v>
      </c>
      <c r="D156" s="16">
        <v>896.29700000000003</v>
      </c>
      <c r="E156" s="16">
        <v>-3.6080000000000001E-3</v>
      </c>
      <c r="F156" s="16">
        <v>0.91080799999999995</v>
      </c>
      <c r="G156" s="15">
        <v>-0.41281499999999999</v>
      </c>
      <c r="H156" s="15"/>
      <c r="I156" s="15"/>
      <c r="J156" s="15" t="s">
        <v>5600</v>
      </c>
      <c r="K156" s="15"/>
      <c r="L156" s="2" t="s">
        <v>3396</v>
      </c>
      <c r="M156" s="2" t="s">
        <v>4213</v>
      </c>
      <c r="N156" s="2"/>
      <c r="O156" s="2"/>
      <c r="P156" s="2"/>
      <c r="Q156" s="2"/>
      <c r="R156" s="2"/>
      <c r="S156" s="18" t="s">
        <v>8983</v>
      </c>
      <c r="T156" s="18" t="s">
        <v>9263</v>
      </c>
      <c r="U156" s="18" t="s">
        <v>9270</v>
      </c>
      <c r="V156" s="18" t="s">
        <v>9263</v>
      </c>
      <c r="W156" s="18" t="s">
        <v>9265</v>
      </c>
      <c r="X156" s="18" t="s">
        <v>9265</v>
      </c>
      <c r="AB156" s="18">
        <v>14</v>
      </c>
    </row>
    <row r="157" spans="1:28" x14ac:dyDescent="0.25">
      <c r="A157" s="15" t="s">
        <v>4298</v>
      </c>
      <c r="B157" s="15">
        <v>1438.8</v>
      </c>
      <c r="C157" s="16">
        <v>-727.72500000000002</v>
      </c>
      <c r="D157" s="16">
        <v>762.54700000000003</v>
      </c>
      <c r="E157" s="16">
        <v>-7.0910000000000001E-3</v>
      </c>
      <c r="F157" s="16">
        <v>0.94701000000000002</v>
      </c>
      <c r="G157" s="15">
        <v>-0.32112499999999999</v>
      </c>
      <c r="H157" s="15" t="s">
        <v>5634</v>
      </c>
      <c r="I157" s="15"/>
      <c r="J157" s="15" t="s">
        <v>5600</v>
      </c>
      <c r="K157" s="15"/>
      <c r="L157" s="2" t="s">
        <v>3396</v>
      </c>
      <c r="M157" s="2" t="s">
        <v>4213</v>
      </c>
      <c r="N157" s="2"/>
      <c r="O157" s="2"/>
      <c r="P157" s="2"/>
      <c r="Q157" s="2"/>
      <c r="R157" s="2"/>
      <c r="S157" s="18" t="s">
        <v>8984</v>
      </c>
      <c r="T157" s="18" t="s">
        <v>9263</v>
      </c>
      <c r="U157" s="18" t="s">
        <v>9270</v>
      </c>
      <c r="V157" s="18" t="s">
        <v>9263</v>
      </c>
      <c r="W157" s="18" t="s">
        <v>9265</v>
      </c>
      <c r="X157" s="18" t="s">
        <v>9265</v>
      </c>
      <c r="AB157" s="18">
        <v>14</v>
      </c>
    </row>
    <row r="158" spans="1:28" x14ac:dyDescent="0.25">
      <c r="A158" s="15" t="s">
        <v>4299</v>
      </c>
      <c r="B158" s="15">
        <v>1527.7719999999999</v>
      </c>
      <c r="C158" s="16">
        <v>-625.75099999999998</v>
      </c>
      <c r="D158" s="16">
        <v>993.56299999999999</v>
      </c>
      <c r="E158" s="16">
        <v>0.66634300000000002</v>
      </c>
      <c r="F158" s="16">
        <v>0.55877600000000005</v>
      </c>
      <c r="G158" s="15">
        <v>-0.49371599999999999</v>
      </c>
      <c r="H158" s="15" t="s">
        <v>5600</v>
      </c>
      <c r="I158" s="15" t="s">
        <v>5600</v>
      </c>
      <c r="J158" s="15" t="s">
        <v>5600</v>
      </c>
      <c r="K158" s="15"/>
      <c r="L158" s="2" t="s">
        <v>3391</v>
      </c>
      <c r="M158" s="2" t="s">
        <v>4213</v>
      </c>
      <c r="N158" s="2"/>
      <c r="O158" s="2"/>
      <c r="P158" s="2"/>
      <c r="Q158" s="2"/>
      <c r="R158" s="2"/>
      <c r="S158" s="18" t="s">
        <v>8985</v>
      </c>
      <c r="T158" s="18" t="s">
        <v>9263</v>
      </c>
      <c r="U158" s="18" t="s">
        <v>9268</v>
      </c>
      <c r="V158" s="18" t="s">
        <v>9263</v>
      </c>
      <c r="W158" s="18" t="s">
        <v>9279</v>
      </c>
      <c r="X158" s="18" t="s">
        <v>9266</v>
      </c>
      <c r="AB158" s="18">
        <v>14</v>
      </c>
    </row>
    <row r="159" spans="1:28" x14ac:dyDescent="0.25">
      <c r="A159" s="15" t="s">
        <v>4300</v>
      </c>
      <c r="B159" s="15">
        <v>1399.86</v>
      </c>
      <c r="C159" s="16">
        <v>-592.96400000000006</v>
      </c>
      <c r="D159" s="16">
        <v>1062.3150000000001</v>
      </c>
      <c r="E159" s="16">
        <v>5.2329999999999998E-3</v>
      </c>
      <c r="F159" s="16">
        <v>0.85445800000000005</v>
      </c>
      <c r="G159" s="15">
        <v>-0.51949400000000001</v>
      </c>
      <c r="H159" s="15"/>
      <c r="I159" s="15" t="s">
        <v>5660</v>
      </c>
      <c r="J159" s="15" t="s">
        <v>5600</v>
      </c>
      <c r="K159" s="15"/>
      <c r="L159" s="2" t="s">
        <v>3396</v>
      </c>
      <c r="M159" s="2" t="s">
        <v>4213</v>
      </c>
      <c r="N159" s="2"/>
      <c r="O159" s="2"/>
      <c r="P159" s="2"/>
      <c r="Q159" s="2"/>
      <c r="R159" s="2"/>
      <c r="S159" s="18" t="s">
        <v>8986</v>
      </c>
      <c r="T159" s="18" t="s">
        <v>9263</v>
      </c>
      <c r="U159" s="18" t="s">
        <v>9270</v>
      </c>
      <c r="V159" s="18" t="s">
        <v>9263</v>
      </c>
      <c r="W159" s="18" t="s">
        <v>9272</v>
      </c>
      <c r="X159" s="18" t="s">
        <v>9265</v>
      </c>
      <c r="AB159" s="18">
        <v>14</v>
      </c>
    </row>
    <row r="160" spans="1:28" x14ac:dyDescent="0.25">
      <c r="A160" s="15" t="s">
        <v>4301</v>
      </c>
      <c r="B160" s="15">
        <v>1399.2850000000001</v>
      </c>
      <c r="C160" s="16">
        <v>-595.18700000000001</v>
      </c>
      <c r="D160" s="16">
        <v>1071.653</v>
      </c>
      <c r="E160" s="16">
        <v>-7.9566999999999999E-2</v>
      </c>
      <c r="F160" s="16">
        <v>0.52800999999999998</v>
      </c>
      <c r="G160" s="15">
        <v>0.845503</v>
      </c>
      <c r="H160" s="15" t="s">
        <v>5662</v>
      </c>
      <c r="I160" s="15" t="s">
        <v>5663</v>
      </c>
      <c r="J160" s="15" t="s">
        <v>5600</v>
      </c>
      <c r="K160" s="15"/>
      <c r="L160" s="2" t="s">
        <v>3395</v>
      </c>
      <c r="M160" s="2" t="s">
        <v>4213</v>
      </c>
      <c r="N160" s="2"/>
      <c r="O160" s="2"/>
      <c r="P160" s="2"/>
      <c r="Q160" s="2"/>
      <c r="R160" s="2"/>
      <c r="S160" s="18" t="s">
        <v>8987</v>
      </c>
      <c r="T160" s="18" t="s">
        <v>9263</v>
      </c>
      <c r="U160" s="18" t="s">
        <v>9264</v>
      </c>
      <c r="V160" s="18" t="s">
        <v>9263</v>
      </c>
      <c r="W160" s="18" t="s">
        <v>9272</v>
      </c>
      <c r="X160" s="18" t="s">
        <v>9265</v>
      </c>
      <c r="AB160" s="18">
        <v>14</v>
      </c>
    </row>
    <row r="161" spans="1:28" x14ac:dyDescent="0.25">
      <c r="A161" s="15" t="s">
        <v>4302</v>
      </c>
      <c r="B161" s="15">
        <v>1206.905</v>
      </c>
      <c r="C161" s="16">
        <v>-603.10299999999995</v>
      </c>
      <c r="D161" s="16">
        <v>1042.2280000000001</v>
      </c>
      <c r="E161" s="16">
        <v>1.204E-2</v>
      </c>
      <c r="F161" s="16">
        <v>0.85924900000000004</v>
      </c>
      <c r="G161" s="15">
        <v>-0.51141499999999995</v>
      </c>
      <c r="H161" s="15"/>
      <c r="I161" s="15"/>
      <c r="J161" s="15" t="s">
        <v>5600</v>
      </c>
      <c r="K161" s="15"/>
      <c r="L161" s="2" t="s">
        <v>3396</v>
      </c>
      <c r="M161" s="2" t="s">
        <v>4213</v>
      </c>
      <c r="N161" s="2"/>
      <c r="O161" s="2"/>
      <c r="P161" s="2"/>
      <c r="Q161" s="2"/>
      <c r="R161" s="2"/>
      <c r="S161" s="18" t="s">
        <v>8988</v>
      </c>
      <c r="T161" s="18" t="s">
        <v>9263</v>
      </c>
      <c r="U161" s="18" t="s">
        <v>9270</v>
      </c>
      <c r="V161" s="18" t="s">
        <v>9263</v>
      </c>
      <c r="W161" s="18" t="s">
        <v>9272</v>
      </c>
      <c r="X161" s="18" t="s">
        <v>9265</v>
      </c>
      <c r="AB161" s="18">
        <v>14</v>
      </c>
    </row>
    <row r="162" spans="1:28" x14ac:dyDescent="0.25">
      <c r="A162" s="15" t="s">
        <v>4303</v>
      </c>
      <c r="B162" s="15">
        <v>955.24900000000002</v>
      </c>
      <c r="C162" s="16">
        <v>-637.09699999999998</v>
      </c>
      <c r="D162" s="16">
        <v>974.15700000000004</v>
      </c>
      <c r="E162" s="16">
        <v>1.9702000000000001E-2</v>
      </c>
      <c r="F162" s="16">
        <v>0.87984499999999999</v>
      </c>
      <c r="G162" s="15">
        <v>-0.474852</v>
      </c>
      <c r="H162" s="15"/>
      <c r="I162" s="15" t="s">
        <v>5618</v>
      </c>
      <c r="J162" s="15" t="s">
        <v>5600</v>
      </c>
      <c r="K162" s="15"/>
      <c r="L162" s="2" t="s">
        <v>3396</v>
      </c>
      <c r="M162" s="2" t="s">
        <v>4213</v>
      </c>
      <c r="N162" s="2"/>
      <c r="O162" s="2"/>
      <c r="P162" s="2"/>
      <c r="Q162" s="2"/>
      <c r="R162" s="2"/>
      <c r="S162" s="18" t="s">
        <v>8989</v>
      </c>
      <c r="T162" s="18" t="s">
        <v>9263</v>
      </c>
      <c r="U162" s="18" t="s">
        <v>9270</v>
      </c>
      <c r="V162" s="18" t="s">
        <v>9263</v>
      </c>
      <c r="W162" s="18" t="s">
        <v>9272</v>
      </c>
      <c r="X162" s="18" t="s">
        <v>9265</v>
      </c>
      <c r="AB162" s="18">
        <v>14</v>
      </c>
    </row>
    <row r="163" spans="1:28" x14ac:dyDescent="0.25">
      <c r="A163" s="15" t="s">
        <v>4304</v>
      </c>
      <c r="B163" s="15">
        <v>952.25699999999995</v>
      </c>
      <c r="C163" s="16">
        <v>-640.04300000000001</v>
      </c>
      <c r="D163" s="16">
        <v>982.80200000000002</v>
      </c>
      <c r="E163" s="16">
        <v>-0.41999199999999998</v>
      </c>
      <c r="F163" s="16">
        <v>0.44722400000000001</v>
      </c>
      <c r="G163" s="15">
        <v>0.789682</v>
      </c>
      <c r="H163" s="15" t="s">
        <v>5682</v>
      </c>
      <c r="I163" s="15" t="s">
        <v>5683</v>
      </c>
      <c r="J163" s="15" t="s">
        <v>5684</v>
      </c>
      <c r="K163" s="15" t="s">
        <v>5600</v>
      </c>
      <c r="L163" s="2" t="s">
        <v>3395</v>
      </c>
      <c r="M163" s="2" t="s">
        <v>4213</v>
      </c>
      <c r="N163" s="2"/>
      <c r="O163" s="2"/>
      <c r="P163" s="2"/>
      <c r="Q163" s="2"/>
      <c r="R163" s="2"/>
      <c r="S163" s="18" t="s">
        <v>8990</v>
      </c>
      <c r="T163" s="18" t="s">
        <v>9263</v>
      </c>
      <c r="U163" s="18" t="s">
        <v>9264</v>
      </c>
      <c r="V163" s="18" t="s">
        <v>9263</v>
      </c>
      <c r="W163" s="18" t="s">
        <v>9272</v>
      </c>
      <c r="X163" s="18" t="s">
        <v>9265</v>
      </c>
      <c r="AB163" s="18">
        <v>14</v>
      </c>
    </row>
    <row r="164" spans="1:28" x14ac:dyDescent="0.25">
      <c r="A164" s="15" t="s">
        <v>4305</v>
      </c>
      <c r="B164" s="15">
        <v>798.99199999999996</v>
      </c>
      <c r="C164" s="16">
        <v>-671.73599999999999</v>
      </c>
      <c r="D164" s="16">
        <v>898.86199999999997</v>
      </c>
      <c r="E164" s="16">
        <v>2.3970999999999999E-2</v>
      </c>
      <c r="F164" s="16">
        <v>0.90051599999999998</v>
      </c>
      <c r="G164" s="15">
        <v>-0.43416199999999999</v>
      </c>
      <c r="H164" s="15"/>
      <c r="I164" s="15"/>
      <c r="J164" s="15" t="s">
        <v>5600</v>
      </c>
      <c r="K164" s="15"/>
      <c r="L164" s="2" t="s">
        <v>3396</v>
      </c>
      <c r="M164" s="2" t="s">
        <v>4213</v>
      </c>
      <c r="N164" s="2"/>
      <c r="O164" s="2"/>
      <c r="P164" s="2"/>
      <c r="Q164" s="2"/>
      <c r="R164" s="2"/>
      <c r="S164" s="18" t="s">
        <v>8991</v>
      </c>
      <c r="T164" s="18" t="s">
        <v>9263</v>
      </c>
      <c r="U164" s="18" t="s">
        <v>9270</v>
      </c>
      <c r="V164" s="18" t="s">
        <v>9263</v>
      </c>
      <c r="W164" s="18" t="s">
        <v>9272</v>
      </c>
      <c r="X164" s="18" t="s">
        <v>9265</v>
      </c>
      <c r="AB164" s="18">
        <v>14</v>
      </c>
    </row>
    <row r="165" spans="1:28" x14ac:dyDescent="0.25">
      <c r="A165" s="15" t="s">
        <v>4306</v>
      </c>
      <c r="B165" s="15">
        <v>605.87900000000002</v>
      </c>
      <c r="C165" s="16">
        <v>-714.65</v>
      </c>
      <c r="D165" s="16">
        <v>784.55399999999997</v>
      </c>
      <c r="E165" s="16">
        <v>2.9565999999999999E-2</v>
      </c>
      <c r="F165" s="16">
        <v>0.93270900000000001</v>
      </c>
      <c r="G165" s="15">
        <v>-0.35941699999999999</v>
      </c>
      <c r="H165" s="15" t="s">
        <v>5703</v>
      </c>
      <c r="I165" s="15" t="s">
        <v>5704</v>
      </c>
      <c r="J165" s="15" t="s">
        <v>5600</v>
      </c>
      <c r="K165" s="15"/>
      <c r="L165" s="2" t="s">
        <v>3396</v>
      </c>
      <c r="M165" s="2" t="s">
        <v>4213</v>
      </c>
      <c r="N165" s="2"/>
      <c r="O165" s="2"/>
      <c r="P165" s="2"/>
      <c r="Q165" s="2"/>
      <c r="R165" s="2"/>
      <c r="S165" s="18" t="s">
        <v>8992</v>
      </c>
      <c r="T165" s="18" t="s">
        <v>9263</v>
      </c>
      <c r="U165" s="18" t="s">
        <v>9270</v>
      </c>
      <c r="V165" s="18" t="s">
        <v>9263</v>
      </c>
      <c r="W165" s="18" t="s">
        <v>9272</v>
      </c>
      <c r="X165" s="18" t="s">
        <v>9265</v>
      </c>
      <c r="AB165" s="18">
        <v>14</v>
      </c>
    </row>
    <row r="166" spans="1:28" x14ac:dyDescent="0.25">
      <c r="A166" s="15" t="s">
        <v>4307</v>
      </c>
      <c r="B166" s="15">
        <v>975.76499999999999</v>
      </c>
      <c r="C166" s="16">
        <v>-781.173</v>
      </c>
      <c r="D166" s="16">
        <v>682.34500000000003</v>
      </c>
      <c r="E166" s="16">
        <v>-2.1142999999999999E-2</v>
      </c>
      <c r="F166" s="16">
        <v>-0.87960300000000002</v>
      </c>
      <c r="G166" s="15">
        <v>0.47523799999999999</v>
      </c>
      <c r="H166" s="15" t="s">
        <v>5532</v>
      </c>
      <c r="I166" s="15" t="s">
        <v>5532</v>
      </c>
      <c r="J166" s="15"/>
      <c r="K166" s="15" t="s">
        <v>5532</v>
      </c>
      <c r="L166" s="2" t="s">
        <v>3905</v>
      </c>
      <c r="M166" s="2" t="s">
        <v>4308</v>
      </c>
      <c r="N166" s="2"/>
      <c r="O166" s="2"/>
      <c r="P166" s="2"/>
      <c r="Q166" s="2"/>
      <c r="R166" s="2"/>
      <c r="S166" s="18" t="s">
        <v>8993</v>
      </c>
      <c r="T166" s="18" t="s">
        <v>9263</v>
      </c>
      <c r="U166" s="18" t="s">
        <v>9284</v>
      </c>
      <c r="V166" s="18" t="s">
        <v>9270</v>
      </c>
      <c r="W166" s="18" t="s">
        <v>9269</v>
      </c>
      <c r="AB166" s="18">
        <v>13</v>
      </c>
    </row>
    <row r="167" spans="1:28" x14ac:dyDescent="0.25">
      <c r="A167" s="15" t="s">
        <v>4309</v>
      </c>
      <c r="B167" s="15">
        <v>976.30499999999995</v>
      </c>
      <c r="C167" s="16">
        <v>-752.79600000000005</v>
      </c>
      <c r="D167" s="16">
        <v>670.08600000000001</v>
      </c>
      <c r="E167" s="16">
        <v>-2.0931000000000002E-2</v>
      </c>
      <c r="F167" s="16">
        <v>-0.88132100000000002</v>
      </c>
      <c r="G167" s="15">
        <v>0.472055</v>
      </c>
      <c r="H167" s="15" t="s">
        <v>5532</v>
      </c>
      <c r="I167" s="15" t="s">
        <v>5532</v>
      </c>
      <c r="J167" s="15"/>
      <c r="K167" s="15" t="s">
        <v>5532</v>
      </c>
      <c r="L167" s="2" t="s">
        <v>4310</v>
      </c>
      <c r="M167" s="2" t="s">
        <v>4308</v>
      </c>
      <c r="N167" s="2"/>
      <c r="O167" s="2"/>
      <c r="P167" s="2"/>
      <c r="Q167" s="2"/>
      <c r="R167" s="2"/>
      <c r="S167" s="18" t="s">
        <v>8994</v>
      </c>
      <c r="T167" s="18" t="s">
        <v>9263</v>
      </c>
      <c r="U167" s="18" t="s">
        <v>9284</v>
      </c>
      <c r="V167" s="18" t="s">
        <v>9270</v>
      </c>
      <c r="W167" s="18" t="s">
        <v>9269</v>
      </c>
      <c r="AB167" s="18">
        <v>13</v>
      </c>
    </row>
    <row r="168" spans="1:28" x14ac:dyDescent="0.25">
      <c r="A168" s="15" t="s">
        <v>4311</v>
      </c>
      <c r="B168" s="15">
        <v>0</v>
      </c>
      <c r="C168" s="16">
        <v>0</v>
      </c>
      <c r="D168" s="16">
        <v>0</v>
      </c>
      <c r="E168" s="16">
        <v>0</v>
      </c>
      <c r="F168" s="16">
        <v>0</v>
      </c>
      <c r="G168" s="15">
        <v>1</v>
      </c>
      <c r="H168" s="15"/>
      <c r="I168" s="15"/>
      <c r="J168" s="15"/>
      <c r="K168" s="15"/>
      <c r="L168" s="2" t="s">
        <v>3908</v>
      </c>
      <c r="M168" s="2" t="s">
        <v>3600</v>
      </c>
      <c r="N168" s="2"/>
      <c r="O168" s="2"/>
      <c r="P168" s="2"/>
      <c r="Q168" s="2"/>
      <c r="R168" s="2"/>
      <c r="S168" s="18" t="s">
        <v>4311</v>
      </c>
      <c r="T168" s="18">
        <v>1</v>
      </c>
      <c r="U168" s="18">
        <v>1</v>
      </c>
      <c r="AB168" s="18">
        <v>5</v>
      </c>
    </row>
    <row r="169" spans="1:28" x14ac:dyDescent="0.25">
      <c r="A169" s="15" t="s">
        <v>4312</v>
      </c>
      <c r="B169" s="15">
        <v>0</v>
      </c>
      <c r="C169" s="16">
        <v>0</v>
      </c>
      <c r="D169" s="16">
        <v>0</v>
      </c>
      <c r="E169" s="16">
        <v>0</v>
      </c>
      <c r="F169" s="16">
        <v>0</v>
      </c>
      <c r="G169" s="15">
        <v>1</v>
      </c>
      <c r="H169" s="15"/>
      <c r="I169" s="15"/>
      <c r="J169" s="15"/>
      <c r="K169" s="15"/>
      <c r="L169" s="2" t="s">
        <v>3909</v>
      </c>
      <c r="M169" s="2" t="s">
        <v>3600</v>
      </c>
      <c r="N169" s="2"/>
      <c r="O169" s="2"/>
      <c r="P169" s="2"/>
      <c r="Q169" s="2"/>
      <c r="R169" s="2"/>
      <c r="S169" s="18" t="s">
        <v>4312</v>
      </c>
      <c r="T169" s="18">
        <v>1</v>
      </c>
      <c r="U169" s="18">
        <v>1</v>
      </c>
      <c r="AB169" s="18">
        <v>5</v>
      </c>
    </row>
    <row r="170" spans="1:28" x14ac:dyDescent="0.25">
      <c r="A170" s="15" t="s">
        <v>4313</v>
      </c>
      <c r="B170" s="15">
        <v>0</v>
      </c>
      <c r="C170" s="16">
        <v>0</v>
      </c>
      <c r="D170" s="16">
        <v>0</v>
      </c>
      <c r="E170" s="16">
        <v>0</v>
      </c>
      <c r="F170" s="16">
        <v>0</v>
      </c>
      <c r="G170" s="15">
        <v>1</v>
      </c>
      <c r="H170" s="15"/>
      <c r="I170" s="15"/>
      <c r="J170" s="15"/>
      <c r="K170" s="15"/>
      <c r="L170" s="2" t="s">
        <v>3908</v>
      </c>
      <c r="M170" s="2" t="s">
        <v>4314</v>
      </c>
      <c r="N170" s="2"/>
      <c r="O170" s="2"/>
      <c r="P170" s="2"/>
      <c r="Q170" s="2"/>
      <c r="R170" s="2"/>
      <c r="S170" s="18" t="s">
        <v>4313</v>
      </c>
      <c r="T170" s="18">
        <v>2</v>
      </c>
      <c r="U170" s="18">
        <v>2</v>
      </c>
      <c r="AB170" s="18">
        <v>5</v>
      </c>
    </row>
    <row r="171" spans="1:28" x14ac:dyDescent="0.25">
      <c r="A171" s="15" t="s">
        <v>4315</v>
      </c>
      <c r="B171" s="15">
        <v>0</v>
      </c>
      <c r="C171" s="16">
        <v>0</v>
      </c>
      <c r="D171" s="16">
        <v>0</v>
      </c>
      <c r="E171" s="16">
        <v>0</v>
      </c>
      <c r="F171" s="16">
        <v>0</v>
      </c>
      <c r="G171" s="15">
        <v>1</v>
      </c>
      <c r="H171" s="15"/>
      <c r="I171" s="15"/>
      <c r="J171" s="15"/>
      <c r="K171" s="15"/>
      <c r="L171" s="2" t="s">
        <v>3909</v>
      </c>
      <c r="M171" s="2" t="s">
        <v>4314</v>
      </c>
      <c r="N171" s="2"/>
      <c r="O171" s="2"/>
      <c r="P171" s="2"/>
      <c r="Q171" s="2"/>
      <c r="R171" s="2"/>
      <c r="S171" s="18" t="s">
        <v>4315</v>
      </c>
      <c r="T171" s="18">
        <v>2</v>
      </c>
      <c r="U171" s="18">
        <v>2</v>
      </c>
      <c r="AB171" s="18">
        <v>5</v>
      </c>
    </row>
    <row r="172" spans="1:28" x14ac:dyDescent="0.25">
      <c r="A172" s="15" t="s">
        <v>4316</v>
      </c>
      <c r="B172" s="15">
        <v>0</v>
      </c>
      <c r="C172" s="16">
        <v>0</v>
      </c>
      <c r="D172" s="16">
        <v>0</v>
      </c>
      <c r="E172" s="16">
        <v>0</v>
      </c>
      <c r="F172" s="16">
        <v>0</v>
      </c>
      <c r="G172" s="15">
        <v>1</v>
      </c>
      <c r="H172" s="15"/>
      <c r="I172" s="15"/>
      <c r="J172" s="15"/>
      <c r="K172" s="15"/>
      <c r="L172" s="2" t="s">
        <v>3908</v>
      </c>
      <c r="M172" s="2" t="s">
        <v>4317</v>
      </c>
      <c r="N172" s="2"/>
      <c r="O172" s="2"/>
      <c r="P172" s="2"/>
      <c r="Q172" s="2"/>
      <c r="R172" s="2"/>
      <c r="S172" s="18" t="s">
        <v>4316</v>
      </c>
      <c r="T172" s="18">
        <v>3</v>
      </c>
      <c r="U172" s="18">
        <v>3</v>
      </c>
      <c r="AB172" s="18">
        <v>5</v>
      </c>
    </row>
    <row r="173" spans="1:28" x14ac:dyDescent="0.25">
      <c r="A173" s="15" t="s">
        <v>4318</v>
      </c>
      <c r="B173" s="15">
        <v>0</v>
      </c>
      <c r="C173" s="16">
        <v>0</v>
      </c>
      <c r="D173" s="16">
        <v>0</v>
      </c>
      <c r="E173" s="16">
        <v>0</v>
      </c>
      <c r="F173" s="16">
        <v>0</v>
      </c>
      <c r="G173" s="15">
        <v>1</v>
      </c>
      <c r="H173" s="15"/>
      <c r="I173" s="15"/>
      <c r="J173" s="15"/>
      <c r="K173" s="15"/>
      <c r="L173" s="2" t="s">
        <v>3909</v>
      </c>
      <c r="M173" s="2" t="s">
        <v>4317</v>
      </c>
      <c r="N173" s="2"/>
      <c r="O173" s="2"/>
      <c r="P173" s="2"/>
      <c r="Q173" s="2"/>
      <c r="R173" s="2"/>
      <c r="S173" s="18" t="s">
        <v>4318</v>
      </c>
      <c r="T173" s="18">
        <v>3</v>
      </c>
      <c r="U173" s="18">
        <v>3</v>
      </c>
      <c r="AB173" s="18">
        <v>5</v>
      </c>
    </row>
    <row r="174" spans="1:28" x14ac:dyDescent="0.25">
      <c r="A174" s="15" t="s">
        <v>4319</v>
      </c>
      <c r="B174" s="15">
        <v>1443.027</v>
      </c>
      <c r="C174" s="16">
        <v>-846.303</v>
      </c>
      <c r="D174" s="16">
        <v>450.19600000000003</v>
      </c>
      <c r="E174" s="16">
        <v>0.99322200000000005</v>
      </c>
      <c r="F174" s="16">
        <v>7.5883000000000006E-2</v>
      </c>
      <c r="G174" s="15">
        <v>-8.8042999999999996E-2</v>
      </c>
      <c r="H174" s="15" t="s">
        <v>5532</v>
      </c>
      <c r="I174" s="15" t="s">
        <v>5532</v>
      </c>
      <c r="J174" s="15"/>
      <c r="K174" s="15" t="s">
        <v>5532</v>
      </c>
      <c r="L174" s="2" t="s">
        <v>3396</v>
      </c>
      <c r="M174" s="2" t="s">
        <v>4320</v>
      </c>
      <c r="N174" s="2"/>
      <c r="O174" s="2"/>
      <c r="P174" s="2"/>
      <c r="Q174" s="2"/>
      <c r="R174" s="2"/>
      <c r="S174" s="18" t="s">
        <v>8995</v>
      </c>
      <c r="T174" s="18" t="s">
        <v>9263</v>
      </c>
      <c r="U174" s="18" t="s">
        <v>9270</v>
      </c>
      <c r="V174" s="18" t="s">
        <v>9263</v>
      </c>
      <c r="W174" s="18" t="s">
        <v>9265</v>
      </c>
      <c r="X174" s="18" t="s">
        <v>9265</v>
      </c>
      <c r="AB174" s="18">
        <v>14</v>
      </c>
    </row>
    <row r="175" spans="1:28" x14ac:dyDescent="0.25">
      <c r="A175" s="15" t="s">
        <v>4321</v>
      </c>
      <c r="B175" s="15">
        <v>1444.6030000000001</v>
      </c>
      <c r="C175" s="16">
        <v>-863.84400000000005</v>
      </c>
      <c r="D175" s="16">
        <v>455.49</v>
      </c>
      <c r="E175" s="16">
        <v>0.99491600000000002</v>
      </c>
      <c r="F175" s="16">
        <v>4.9855999999999998E-2</v>
      </c>
      <c r="G175" s="15">
        <v>-8.7499999999999994E-2</v>
      </c>
      <c r="H175" s="15" t="s">
        <v>5532</v>
      </c>
      <c r="I175" s="15" t="s">
        <v>5532</v>
      </c>
      <c r="J175" s="15"/>
      <c r="K175" s="15" t="s">
        <v>5532</v>
      </c>
      <c r="L175" s="2" t="s">
        <v>3396</v>
      </c>
      <c r="M175" s="2" t="s">
        <v>4320</v>
      </c>
      <c r="N175" s="2"/>
      <c r="O175" s="2"/>
      <c r="P175" s="2"/>
      <c r="Q175" s="2"/>
      <c r="R175" s="2"/>
      <c r="S175" s="18" t="s">
        <v>8996</v>
      </c>
      <c r="T175" s="18" t="s">
        <v>9263</v>
      </c>
      <c r="U175" s="18" t="s">
        <v>9270</v>
      </c>
      <c r="V175" s="18" t="s">
        <v>9263</v>
      </c>
      <c r="W175" s="18" t="s">
        <v>9265</v>
      </c>
      <c r="X175" s="18" t="s">
        <v>9265</v>
      </c>
      <c r="AB175" s="18">
        <v>14</v>
      </c>
    </row>
    <row r="176" spans="1:28" x14ac:dyDescent="0.25">
      <c r="A176" s="15" t="s">
        <v>4322</v>
      </c>
      <c r="B176" s="15">
        <v>1448.318</v>
      </c>
      <c r="C176" s="16">
        <v>-868.62199999999996</v>
      </c>
      <c r="D176" s="16">
        <v>487.36399999999998</v>
      </c>
      <c r="E176" s="16">
        <v>0.98905900000000002</v>
      </c>
      <c r="F176" s="16">
        <v>3.6755999999999997E-2</v>
      </c>
      <c r="G176" s="15">
        <v>-0.14287</v>
      </c>
      <c r="H176" s="15" t="s">
        <v>5532</v>
      </c>
      <c r="I176" s="15" t="s">
        <v>5532</v>
      </c>
      <c r="J176" s="15"/>
      <c r="K176" s="15" t="s">
        <v>5532</v>
      </c>
      <c r="L176" s="2" t="s">
        <v>3396</v>
      </c>
      <c r="M176" s="2" t="s">
        <v>4320</v>
      </c>
      <c r="N176" s="2"/>
      <c r="O176" s="2"/>
      <c r="P176" s="2"/>
      <c r="Q176" s="2"/>
      <c r="R176" s="2"/>
      <c r="S176" s="18" t="s">
        <v>8997</v>
      </c>
      <c r="T176" s="18" t="s">
        <v>9263</v>
      </c>
      <c r="U176" s="18" t="s">
        <v>9270</v>
      </c>
      <c r="V176" s="18" t="s">
        <v>9263</v>
      </c>
      <c r="W176" s="18" t="s">
        <v>9265</v>
      </c>
      <c r="X176" s="18" t="s">
        <v>9265</v>
      </c>
      <c r="AB176" s="18">
        <v>14</v>
      </c>
    </row>
    <row r="177" spans="1:28" x14ac:dyDescent="0.25">
      <c r="A177" s="15" t="s">
        <v>4323</v>
      </c>
      <c r="B177" s="15">
        <v>1447.19</v>
      </c>
      <c r="C177" s="16">
        <v>-844.596</v>
      </c>
      <c r="D177" s="16">
        <v>488.56099999999998</v>
      </c>
      <c r="E177" s="16">
        <v>0.98689700000000002</v>
      </c>
      <c r="F177" s="16">
        <v>7.0430000000000006E-2</v>
      </c>
      <c r="G177" s="15">
        <v>-0.14516899999999999</v>
      </c>
      <c r="H177" s="15" t="s">
        <v>5532</v>
      </c>
      <c r="I177" s="15" t="s">
        <v>5532</v>
      </c>
      <c r="J177" s="15"/>
      <c r="K177" s="15" t="s">
        <v>5532</v>
      </c>
      <c r="L177" s="2" t="s">
        <v>3396</v>
      </c>
      <c r="M177" s="2" t="s">
        <v>4320</v>
      </c>
      <c r="N177" s="2"/>
      <c r="O177" s="2"/>
      <c r="P177" s="2"/>
      <c r="Q177" s="2"/>
      <c r="R177" s="2"/>
      <c r="S177" s="18" t="s">
        <v>8998</v>
      </c>
      <c r="T177" s="18" t="s">
        <v>9263</v>
      </c>
      <c r="U177" s="18" t="s">
        <v>9270</v>
      </c>
      <c r="V177" s="18" t="s">
        <v>9263</v>
      </c>
      <c r="W177" s="18" t="s">
        <v>9265</v>
      </c>
      <c r="X177" s="18" t="s">
        <v>9265</v>
      </c>
      <c r="AB177" s="18">
        <v>14</v>
      </c>
    </row>
    <row r="178" spans="1:28" x14ac:dyDescent="0.25">
      <c r="A178" s="15" t="s">
        <v>4324</v>
      </c>
      <c r="B178" s="15">
        <v>1450.64</v>
      </c>
      <c r="C178" s="16">
        <v>-840.80899999999997</v>
      </c>
      <c r="D178" s="16">
        <v>508.68700000000001</v>
      </c>
      <c r="E178" s="16">
        <v>0.97309999999999997</v>
      </c>
      <c r="F178" s="16">
        <v>8.0064999999999997E-2</v>
      </c>
      <c r="G178" s="15">
        <v>-0.21602099999999999</v>
      </c>
      <c r="H178" s="15" t="s">
        <v>5532</v>
      </c>
      <c r="I178" s="15" t="s">
        <v>5532</v>
      </c>
      <c r="J178" s="15"/>
      <c r="K178" s="15" t="s">
        <v>5532</v>
      </c>
      <c r="L178" s="2" t="s">
        <v>3396</v>
      </c>
      <c r="M178" s="2" t="s">
        <v>4320</v>
      </c>
      <c r="N178" s="2"/>
      <c r="O178" s="2"/>
      <c r="P178" s="2"/>
      <c r="Q178" s="2"/>
      <c r="R178" s="2"/>
      <c r="S178" s="18" t="s">
        <v>8999</v>
      </c>
      <c r="T178" s="18" t="s">
        <v>9263</v>
      </c>
      <c r="U178" s="18" t="s">
        <v>9270</v>
      </c>
      <c r="V178" s="18" t="s">
        <v>9263</v>
      </c>
      <c r="W178" s="18" t="s">
        <v>9265</v>
      </c>
      <c r="X178" s="18" t="s">
        <v>9265</v>
      </c>
      <c r="AB178" s="18">
        <v>14</v>
      </c>
    </row>
    <row r="179" spans="1:28" x14ac:dyDescent="0.25">
      <c r="A179" s="15" t="s">
        <v>4325</v>
      </c>
      <c r="B179" s="15">
        <v>1451.26</v>
      </c>
      <c r="C179" s="16">
        <v>-864.78499999999997</v>
      </c>
      <c r="D179" s="16">
        <v>504.36700000000002</v>
      </c>
      <c r="E179" s="16">
        <v>0.97532600000000003</v>
      </c>
      <c r="F179" s="16">
        <v>4.7606999999999997E-2</v>
      </c>
      <c r="G179" s="15">
        <v>-0.21557299999999999</v>
      </c>
      <c r="H179" s="15" t="s">
        <v>5532</v>
      </c>
      <c r="I179" s="15" t="s">
        <v>5532</v>
      </c>
      <c r="J179" s="15"/>
      <c r="K179" s="15" t="s">
        <v>5532</v>
      </c>
      <c r="L179" s="2" t="s">
        <v>3396</v>
      </c>
      <c r="M179" s="2" t="s">
        <v>4320</v>
      </c>
      <c r="N179" s="2"/>
      <c r="O179" s="2"/>
      <c r="P179" s="2"/>
      <c r="Q179" s="2"/>
      <c r="R179" s="2"/>
      <c r="S179" s="18" t="s">
        <v>9000</v>
      </c>
      <c r="T179" s="18" t="s">
        <v>9263</v>
      </c>
      <c r="U179" s="18" t="s">
        <v>9270</v>
      </c>
      <c r="V179" s="18" t="s">
        <v>9263</v>
      </c>
      <c r="W179" s="18" t="s">
        <v>9265</v>
      </c>
      <c r="X179" s="18" t="s">
        <v>9265</v>
      </c>
      <c r="AB179" s="18">
        <v>14</v>
      </c>
    </row>
    <row r="180" spans="1:28" x14ac:dyDescent="0.25">
      <c r="A180" s="15" t="s">
        <v>4326</v>
      </c>
      <c r="B180" s="15">
        <v>1327</v>
      </c>
      <c r="C180" s="16">
        <v>-746.9</v>
      </c>
      <c r="D180" s="16">
        <v>619</v>
      </c>
      <c r="E180" s="16">
        <v>-0.57735000000000003</v>
      </c>
      <c r="F180" s="16">
        <v>-0.57735000000000003</v>
      </c>
      <c r="G180" s="15">
        <v>-0.57735000000000003</v>
      </c>
      <c r="H180" s="15"/>
      <c r="I180" s="15"/>
      <c r="J180" s="15"/>
      <c r="K180" s="15"/>
      <c r="L180" s="2" t="s">
        <v>3396</v>
      </c>
      <c r="M180" s="2" t="s">
        <v>4173</v>
      </c>
      <c r="N180" s="2"/>
      <c r="O180" s="2"/>
      <c r="P180" s="2"/>
      <c r="Q180" s="2"/>
      <c r="R180" s="2"/>
      <c r="S180" s="18" t="s">
        <v>9001</v>
      </c>
      <c r="T180" s="18" t="s">
        <v>9263</v>
      </c>
      <c r="U180" s="18" t="s">
        <v>9270</v>
      </c>
      <c r="V180" s="18" t="s">
        <v>9263</v>
      </c>
      <c r="W180" s="18" t="s">
        <v>9277</v>
      </c>
      <c r="X180" s="18" t="s">
        <v>9265</v>
      </c>
      <c r="AB180" s="18">
        <v>14</v>
      </c>
    </row>
    <row r="181" spans="1:28" x14ac:dyDescent="0.25">
      <c r="A181" s="15" t="s">
        <v>4327</v>
      </c>
      <c r="B181" s="15">
        <v>1362</v>
      </c>
      <c r="C181" s="16">
        <v>-735.4</v>
      </c>
      <c r="D181" s="16">
        <v>589</v>
      </c>
      <c r="E181" s="16">
        <v>0</v>
      </c>
      <c r="F181" s="16">
        <v>1</v>
      </c>
      <c r="G181" s="15">
        <v>0</v>
      </c>
      <c r="H181" s="15" t="s">
        <v>5532</v>
      </c>
      <c r="I181" s="15" t="s">
        <v>5532</v>
      </c>
      <c r="J181" s="15"/>
      <c r="K181" s="15"/>
      <c r="L181" s="2" t="s">
        <v>3396</v>
      </c>
      <c r="M181" s="2" t="s">
        <v>4320</v>
      </c>
      <c r="N181" s="2"/>
      <c r="O181" s="2"/>
      <c r="P181" s="2"/>
      <c r="Q181" s="2"/>
      <c r="R181" s="2"/>
      <c r="S181" s="18" t="s">
        <v>9002</v>
      </c>
      <c r="T181" s="18" t="s">
        <v>9263</v>
      </c>
      <c r="U181" s="18" t="s">
        <v>9270</v>
      </c>
      <c r="V181" s="18" t="s">
        <v>9263</v>
      </c>
      <c r="W181" s="18" t="s">
        <v>9277</v>
      </c>
      <c r="X181" s="18" t="s">
        <v>9265</v>
      </c>
      <c r="AB181" s="18">
        <v>14</v>
      </c>
    </row>
    <row r="182" spans="1:28" x14ac:dyDescent="0.25">
      <c r="A182" s="15" t="s">
        <v>4328</v>
      </c>
      <c r="B182" s="15">
        <v>1316.5</v>
      </c>
      <c r="C182" s="16">
        <v>-751</v>
      </c>
      <c r="D182" s="16">
        <v>350.2</v>
      </c>
      <c r="E182" s="16">
        <v>0</v>
      </c>
      <c r="F182" s="16">
        <v>1</v>
      </c>
      <c r="G182" s="15">
        <v>0</v>
      </c>
      <c r="H182" s="15" t="s">
        <v>5532</v>
      </c>
      <c r="I182" s="15" t="s">
        <v>5532</v>
      </c>
      <c r="J182" s="15"/>
      <c r="K182" s="15"/>
      <c r="L182" s="2" t="s">
        <v>3396</v>
      </c>
      <c r="M182" s="2" t="s">
        <v>4320</v>
      </c>
      <c r="N182" s="2"/>
      <c r="O182" s="2"/>
      <c r="P182" s="2"/>
      <c r="Q182" s="2"/>
      <c r="R182" s="2"/>
      <c r="S182" s="18" t="s">
        <v>9003</v>
      </c>
      <c r="T182" s="18" t="s">
        <v>9263</v>
      </c>
      <c r="U182" s="18" t="s">
        <v>9270</v>
      </c>
      <c r="V182" s="18" t="s">
        <v>9263</v>
      </c>
      <c r="W182" s="18" t="s">
        <v>9277</v>
      </c>
      <c r="X182" s="18" t="s">
        <v>9265</v>
      </c>
      <c r="AB182" s="18">
        <v>14</v>
      </c>
    </row>
    <row r="183" spans="1:28" x14ac:dyDescent="0.25">
      <c r="A183" s="15" t="s">
        <v>4329</v>
      </c>
      <c r="B183" s="15">
        <v>1203.5</v>
      </c>
      <c r="C183" s="16">
        <v>-766</v>
      </c>
      <c r="D183" s="16">
        <v>160</v>
      </c>
      <c r="E183" s="16">
        <v>0</v>
      </c>
      <c r="F183" s="16">
        <v>1</v>
      </c>
      <c r="G183" s="15">
        <v>0</v>
      </c>
      <c r="H183" s="15" t="s">
        <v>5600</v>
      </c>
      <c r="I183" s="15" t="s">
        <v>5600</v>
      </c>
      <c r="J183" s="15" t="s">
        <v>5600</v>
      </c>
      <c r="K183" s="15"/>
      <c r="L183" s="2" t="s">
        <v>3396</v>
      </c>
      <c r="M183" s="2" t="s">
        <v>4173</v>
      </c>
      <c r="N183" s="2"/>
      <c r="O183" s="2"/>
      <c r="P183" s="2"/>
      <c r="Q183" s="2"/>
      <c r="R183" s="2"/>
      <c r="S183" s="18" t="s">
        <v>9004</v>
      </c>
      <c r="T183" s="18" t="s">
        <v>9263</v>
      </c>
      <c r="U183" s="18" t="s">
        <v>9270</v>
      </c>
      <c r="V183" s="18" t="s">
        <v>9263</v>
      </c>
      <c r="W183" s="18" t="s">
        <v>9277</v>
      </c>
      <c r="X183" s="18" t="s">
        <v>9265</v>
      </c>
      <c r="AB183" s="18">
        <v>14</v>
      </c>
    </row>
    <row r="184" spans="1:28" x14ac:dyDescent="0.25">
      <c r="A184" s="15" t="s">
        <v>4330</v>
      </c>
      <c r="B184" s="15">
        <v>1078.325</v>
      </c>
      <c r="C184" s="16">
        <v>-795.12</v>
      </c>
      <c r="D184" s="16">
        <v>231.05600000000001</v>
      </c>
      <c r="E184" s="16">
        <v>0</v>
      </c>
      <c r="F184" s="16">
        <v>1</v>
      </c>
      <c r="G184" s="15">
        <v>0</v>
      </c>
      <c r="H184" s="15" t="s">
        <v>5532</v>
      </c>
      <c r="I184" s="15" t="s">
        <v>5532</v>
      </c>
      <c r="J184" s="15"/>
      <c r="K184" s="15"/>
      <c r="L184" s="2" t="s">
        <v>3396</v>
      </c>
      <c r="M184" s="2" t="s">
        <v>4320</v>
      </c>
      <c r="N184" s="2"/>
      <c r="O184" s="2"/>
      <c r="P184" s="2"/>
      <c r="Q184" s="2"/>
      <c r="R184" s="2"/>
      <c r="S184" s="18" t="s">
        <v>9005</v>
      </c>
      <c r="T184" s="18" t="s">
        <v>9263</v>
      </c>
      <c r="U184" s="18" t="s">
        <v>9270</v>
      </c>
      <c r="V184" s="18" t="s">
        <v>9263</v>
      </c>
      <c r="W184" s="18" t="s">
        <v>9277</v>
      </c>
      <c r="X184" s="18" t="s">
        <v>9265</v>
      </c>
      <c r="AB184" s="18">
        <v>14</v>
      </c>
    </row>
    <row r="185" spans="1:28" x14ac:dyDescent="0.25">
      <c r="A185" s="15" t="s">
        <v>4331</v>
      </c>
      <c r="B185" s="15">
        <v>967</v>
      </c>
      <c r="C185" s="16">
        <v>-754</v>
      </c>
      <c r="D185" s="16">
        <v>131</v>
      </c>
      <c r="E185" s="16">
        <v>0</v>
      </c>
      <c r="F185" s="16">
        <v>1</v>
      </c>
      <c r="G185" s="15">
        <v>0</v>
      </c>
      <c r="H185" s="15" t="s">
        <v>5532</v>
      </c>
      <c r="I185" s="15" t="s">
        <v>5532</v>
      </c>
      <c r="J185" s="15"/>
      <c r="K185" s="15"/>
      <c r="L185" s="2" t="s">
        <v>3396</v>
      </c>
      <c r="M185" s="2" t="s">
        <v>4320</v>
      </c>
      <c r="N185" s="2"/>
      <c r="O185" s="2"/>
      <c r="P185" s="2"/>
      <c r="Q185" s="2"/>
      <c r="R185" s="2"/>
      <c r="S185" s="18" t="s">
        <v>9006</v>
      </c>
      <c r="T185" s="18" t="s">
        <v>9263</v>
      </c>
      <c r="U185" s="18" t="s">
        <v>9270</v>
      </c>
      <c r="V185" s="18" t="s">
        <v>9263</v>
      </c>
      <c r="W185" s="18" t="s">
        <v>9279</v>
      </c>
      <c r="X185" s="18" t="s">
        <v>9266</v>
      </c>
      <c r="AB185" s="18">
        <v>14</v>
      </c>
    </row>
    <row r="186" spans="1:28" x14ac:dyDescent="0.25">
      <c r="A186" s="15" t="s">
        <v>4332</v>
      </c>
      <c r="B186" s="15">
        <v>762</v>
      </c>
      <c r="C186" s="16">
        <v>-755</v>
      </c>
      <c r="D186" s="16">
        <v>146</v>
      </c>
      <c r="E186" s="16">
        <v>0</v>
      </c>
      <c r="F186" s="16">
        <v>1</v>
      </c>
      <c r="G186" s="15">
        <v>0</v>
      </c>
      <c r="H186" s="15" t="s">
        <v>5532</v>
      </c>
      <c r="I186" s="15" t="s">
        <v>5532</v>
      </c>
      <c r="J186" s="15"/>
      <c r="K186" s="15"/>
      <c r="L186" s="2" t="s">
        <v>3396</v>
      </c>
      <c r="M186" s="2" t="s">
        <v>4320</v>
      </c>
      <c r="N186" s="2"/>
      <c r="O186" s="2"/>
      <c r="P186" s="2"/>
      <c r="Q186" s="2"/>
      <c r="R186" s="2"/>
      <c r="S186" s="18" t="s">
        <v>9007</v>
      </c>
      <c r="T186" s="18" t="s">
        <v>9263</v>
      </c>
      <c r="U186" s="18" t="s">
        <v>9270</v>
      </c>
      <c r="V186" s="18" t="s">
        <v>9263</v>
      </c>
      <c r="W186" s="18" t="s">
        <v>9277</v>
      </c>
      <c r="X186" s="18" t="s">
        <v>9265</v>
      </c>
      <c r="AB186" s="18">
        <v>14</v>
      </c>
    </row>
    <row r="187" spans="1:28" x14ac:dyDescent="0.25">
      <c r="A187" s="15" t="s">
        <v>4333</v>
      </c>
      <c r="B187" s="15">
        <v>687.16700000000003</v>
      </c>
      <c r="C187" s="16">
        <v>-759.99</v>
      </c>
      <c r="D187" s="16">
        <v>132.792</v>
      </c>
      <c r="E187" s="16">
        <v>-3.4884999999999999E-2</v>
      </c>
      <c r="F187" s="16">
        <v>0.99871900000000002</v>
      </c>
      <c r="G187" s="15">
        <v>-3.6644000000000003E-2</v>
      </c>
      <c r="H187" s="15" t="s">
        <v>5532</v>
      </c>
      <c r="I187" s="15" t="s">
        <v>5532</v>
      </c>
      <c r="J187" s="15"/>
      <c r="K187" s="15"/>
      <c r="L187" s="2" t="s">
        <v>3396</v>
      </c>
      <c r="M187" s="2" t="s">
        <v>4320</v>
      </c>
      <c r="N187" s="2"/>
      <c r="O187" s="2"/>
      <c r="P187" s="2"/>
      <c r="Q187" s="2"/>
      <c r="R187" s="2"/>
      <c r="S187" s="18" t="s">
        <v>9008</v>
      </c>
      <c r="T187" s="18" t="s">
        <v>9263</v>
      </c>
      <c r="U187" s="18" t="s">
        <v>9270</v>
      </c>
      <c r="V187" s="18" t="s">
        <v>9263</v>
      </c>
      <c r="W187" s="18" t="s">
        <v>9277</v>
      </c>
      <c r="X187" s="18" t="s">
        <v>9265</v>
      </c>
      <c r="AB187" s="18">
        <v>14</v>
      </c>
    </row>
    <row r="188" spans="1:28" x14ac:dyDescent="0.25">
      <c r="A188" s="15" t="s">
        <v>4334</v>
      </c>
      <c r="B188" s="15">
        <v>597.71299999999997</v>
      </c>
      <c r="C188" s="16">
        <v>-761.64599999999996</v>
      </c>
      <c r="D188" s="16">
        <v>131.898</v>
      </c>
      <c r="E188" s="16">
        <v>-3.4884999999999999E-2</v>
      </c>
      <c r="F188" s="16">
        <v>0.99871900000000002</v>
      </c>
      <c r="G188" s="15">
        <v>-3.6644000000000003E-2</v>
      </c>
      <c r="H188" s="15" t="s">
        <v>5532</v>
      </c>
      <c r="I188" s="15" t="s">
        <v>5532</v>
      </c>
      <c r="J188" s="15"/>
      <c r="K188" s="15"/>
      <c r="L188" s="2" t="s">
        <v>3396</v>
      </c>
      <c r="M188" s="2" t="s">
        <v>4320</v>
      </c>
      <c r="N188" s="2"/>
      <c r="O188" s="2"/>
      <c r="P188" s="2"/>
      <c r="Q188" s="2"/>
      <c r="R188" s="2"/>
      <c r="S188" s="18" t="s">
        <v>9009</v>
      </c>
      <c r="T188" s="18" t="s">
        <v>9263</v>
      </c>
      <c r="U188" s="18" t="s">
        <v>9270</v>
      </c>
      <c r="V188" s="18" t="s">
        <v>9263</v>
      </c>
      <c r="W188" s="18" t="s">
        <v>9277</v>
      </c>
      <c r="X188" s="18" t="s">
        <v>9265</v>
      </c>
      <c r="AB188" s="18">
        <v>14</v>
      </c>
    </row>
    <row r="189" spans="1:28" x14ac:dyDescent="0.25">
      <c r="A189" s="15" t="s">
        <v>4335</v>
      </c>
      <c r="B189" s="15">
        <v>565</v>
      </c>
      <c r="C189" s="16">
        <v>-758.5</v>
      </c>
      <c r="D189" s="16">
        <v>140</v>
      </c>
      <c r="E189" s="16">
        <v>0</v>
      </c>
      <c r="F189" s="16">
        <v>1</v>
      </c>
      <c r="G189" s="15">
        <v>0</v>
      </c>
      <c r="H189" s="15" t="s">
        <v>5532</v>
      </c>
      <c r="I189" s="15" t="s">
        <v>5532</v>
      </c>
      <c r="J189" s="15"/>
      <c r="K189" s="15"/>
      <c r="L189" s="2" t="s">
        <v>3396</v>
      </c>
      <c r="M189" s="2" t="s">
        <v>4320</v>
      </c>
      <c r="N189" s="2"/>
      <c r="O189" s="2"/>
      <c r="P189" s="2"/>
      <c r="Q189" s="2"/>
      <c r="R189" s="2"/>
      <c r="S189" s="18" t="s">
        <v>9010</v>
      </c>
      <c r="T189" s="18" t="s">
        <v>9263</v>
      </c>
      <c r="U189" s="18" t="s">
        <v>9270</v>
      </c>
      <c r="V189" s="18" t="s">
        <v>9263</v>
      </c>
      <c r="W189" s="18" t="s">
        <v>9277</v>
      </c>
      <c r="X189" s="18" t="s">
        <v>9265</v>
      </c>
      <c r="AB189" s="18">
        <v>14</v>
      </c>
    </row>
    <row r="190" spans="1:28" x14ac:dyDescent="0.25">
      <c r="A190" s="15" t="s">
        <v>4336</v>
      </c>
      <c r="B190" s="15">
        <v>564</v>
      </c>
      <c r="C190" s="16">
        <v>-746</v>
      </c>
      <c r="D190" s="16">
        <v>367</v>
      </c>
      <c r="E190" s="16">
        <v>0</v>
      </c>
      <c r="F190" s="16">
        <v>1</v>
      </c>
      <c r="G190" s="15">
        <v>0</v>
      </c>
      <c r="H190" s="15" t="s">
        <v>5532</v>
      </c>
      <c r="I190" s="15" t="s">
        <v>5532</v>
      </c>
      <c r="J190" s="15"/>
      <c r="K190" s="15"/>
      <c r="L190" s="2" t="s">
        <v>3396</v>
      </c>
      <c r="M190" s="2" t="s">
        <v>4320</v>
      </c>
      <c r="N190" s="2"/>
      <c r="O190" s="2"/>
      <c r="P190" s="2"/>
      <c r="Q190" s="2"/>
      <c r="R190" s="2"/>
      <c r="S190" s="18" t="s">
        <v>9011</v>
      </c>
      <c r="T190" s="18" t="s">
        <v>9263</v>
      </c>
      <c r="U190" s="18" t="s">
        <v>9270</v>
      </c>
      <c r="V190" s="18" t="s">
        <v>9263</v>
      </c>
      <c r="W190" s="18" t="s">
        <v>9277</v>
      </c>
      <c r="X190" s="18" t="s">
        <v>9265</v>
      </c>
      <c r="AB190" s="18">
        <v>14</v>
      </c>
    </row>
    <row r="191" spans="1:28" x14ac:dyDescent="0.25">
      <c r="A191" s="15" t="s">
        <v>4337</v>
      </c>
      <c r="B191" s="15">
        <v>763.23500000000001</v>
      </c>
      <c r="C191" s="16">
        <v>-748.85</v>
      </c>
      <c r="D191" s="16">
        <v>582.37400000000002</v>
      </c>
      <c r="E191" s="16">
        <v>0</v>
      </c>
      <c r="F191" s="16">
        <v>1</v>
      </c>
      <c r="G191" s="15">
        <v>0</v>
      </c>
      <c r="H191" s="15" t="s">
        <v>5532</v>
      </c>
      <c r="I191" s="15" t="s">
        <v>5532</v>
      </c>
      <c r="J191" s="15"/>
      <c r="K191" s="15"/>
      <c r="L191" s="2" t="s">
        <v>3396</v>
      </c>
      <c r="M191" s="2" t="s">
        <v>4320</v>
      </c>
      <c r="N191" s="2"/>
      <c r="O191" s="2"/>
      <c r="P191" s="2"/>
      <c r="Q191" s="2"/>
      <c r="R191" s="2"/>
      <c r="S191" s="18" t="s">
        <v>9012</v>
      </c>
      <c r="T191" s="18" t="s">
        <v>9263</v>
      </c>
      <c r="U191" s="18" t="s">
        <v>9270</v>
      </c>
      <c r="V191" s="18" t="s">
        <v>9263</v>
      </c>
      <c r="W191" s="18" t="s">
        <v>9277</v>
      </c>
      <c r="X191" s="18" t="s">
        <v>9265</v>
      </c>
      <c r="AB191" s="18">
        <v>14</v>
      </c>
    </row>
    <row r="192" spans="1:28" x14ac:dyDescent="0.25">
      <c r="A192" s="15" t="s">
        <v>4338</v>
      </c>
      <c r="B192" s="15">
        <v>555</v>
      </c>
      <c r="C192" s="16">
        <v>-728</v>
      </c>
      <c r="D192" s="16">
        <v>583</v>
      </c>
      <c r="E192" s="16">
        <v>0</v>
      </c>
      <c r="F192" s="16">
        <v>1</v>
      </c>
      <c r="G192" s="15">
        <v>0</v>
      </c>
      <c r="H192" s="15" t="s">
        <v>5532</v>
      </c>
      <c r="I192" s="15" t="s">
        <v>5532</v>
      </c>
      <c r="J192" s="15"/>
      <c r="K192" s="15"/>
      <c r="L192" s="2" t="s">
        <v>3396</v>
      </c>
      <c r="M192" s="2" t="s">
        <v>4320</v>
      </c>
      <c r="N192" s="2"/>
      <c r="O192" s="2"/>
      <c r="P192" s="2"/>
      <c r="Q192" s="2"/>
      <c r="R192" s="2"/>
      <c r="S192" s="18" t="s">
        <v>9013</v>
      </c>
      <c r="T192" s="18" t="s">
        <v>9263</v>
      </c>
      <c r="U192" s="18" t="s">
        <v>9270</v>
      </c>
      <c r="V192" s="18" t="s">
        <v>9263</v>
      </c>
      <c r="W192" s="18" t="s">
        <v>9277</v>
      </c>
      <c r="X192" s="18" t="s">
        <v>9265</v>
      </c>
      <c r="AB192" s="18">
        <v>14</v>
      </c>
    </row>
    <row r="193" spans="1:28" x14ac:dyDescent="0.25">
      <c r="A193" s="15" t="s">
        <v>4339</v>
      </c>
      <c r="B193" s="15">
        <v>542.22799999999995</v>
      </c>
      <c r="C193" s="16">
        <v>-738.625</v>
      </c>
      <c r="D193" s="16">
        <v>646.41200000000003</v>
      </c>
      <c r="E193" s="16">
        <v>0</v>
      </c>
      <c r="F193" s="16">
        <v>0.97902199999999995</v>
      </c>
      <c r="G193" s="15">
        <v>-0.20375299999999999</v>
      </c>
      <c r="H193" s="15" t="s">
        <v>5600</v>
      </c>
      <c r="I193" s="15" t="s">
        <v>5600</v>
      </c>
      <c r="J193" s="15" t="s">
        <v>5600</v>
      </c>
      <c r="K193" s="15"/>
      <c r="L193" s="2" t="s">
        <v>3396</v>
      </c>
      <c r="M193" s="2" t="s">
        <v>4173</v>
      </c>
      <c r="N193" s="2"/>
      <c r="O193" s="2"/>
      <c r="P193" s="2"/>
      <c r="Q193" s="2"/>
      <c r="R193" s="2"/>
      <c r="S193" s="18" t="s">
        <v>9014</v>
      </c>
      <c r="T193" s="18" t="s">
        <v>9263</v>
      </c>
      <c r="U193" s="18" t="s">
        <v>9270</v>
      </c>
      <c r="V193" s="18" t="s">
        <v>9263</v>
      </c>
      <c r="W193" s="18" t="s">
        <v>9277</v>
      </c>
      <c r="X193" s="18" t="s">
        <v>9265</v>
      </c>
      <c r="AB193" s="18">
        <v>14</v>
      </c>
    </row>
    <row r="194" spans="1:28" x14ac:dyDescent="0.25">
      <c r="A194" s="15" t="s">
        <v>4340</v>
      </c>
      <c r="B194" s="15">
        <v>571.60400000000004</v>
      </c>
      <c r="C194" s="16">
        <v>-737.95</v>
      </c>
      <c r="D194" s="16">
        <v>649.59699999999998</v>
      </c>
      <c r="E194" s="16">
        <v>0.20455899999999999</v>
      </c>
      <c r="F194" s="16">
        <v>0.96031900000000003</v>
      </c>
      <c r="G194" s="15">
        <v>-0.189586</v>
      </c>
      <c r="H194" s="15" t="s">
        <v>5532</v>
      </c>
      <c r="I194" s="15" t="s">
        <v>5532</v>
      </c>
      <c r="J194" s="15"/>
      <c r="K194" s="15"/>
      <c r="L194" s="2" t="s">
        <v>3396</v>
      </c>
      <c r="M194" s="2" t="s">
        <v>4320</v>
      </c>
      <c r="N194" s="2"/>
      <c r="O194" s="2"/>
      <c r="P194" s="2"/>
      <c r="Q194" s="2"/>
      <c r="R194" s="2"/>
      <c r="S194" s="18" t="s">
        <v>9015</v>
      </c>
      <c r="T194" s="18" t="s">
        <v>9263</v>
      </c>
      <c r="U194" s="18" t="s">
        <v>9270</v>
      </c>
      <c r="V194" s="18" t="s">
        <v>9263</v>
      </c>
      <c r="W194" s="18" t="s">
        <v>9279</v>
      </c>
      <c r="X194" s="18" t="s">
        <v>9266</v>
      </c>
      <c r="AB194" s="18">
        <v>14</v>
      </c>
    </row>
    <row r="195" spans="1:28" x14ac:dyDescent="0.25">
      <c r="A195" s="15" t="s">
        <v>4341</v>
      </c>
      <c r="B195" s="15">
        <v>564.86800000000005</v>
      </c>
      <c r="C195" s="16">
        <v>-727.59699999999998</v>
      </c>
      <c r="D195" s="16">
        <v>707.68200000000002</v>
      </c>
      <c r="E195" s="16">
        <v>1.5436999999999999E-2</v>
      </c>
      <c r="F195" s="16">
        <v>0.94396899999999995</v>
      </c>
      <c r="G195" s="15">
        <v>-0.32967200000000002</v>
      </c>
      <c r="H195" s="15" t="s">
        <v>5600</v>
      </c>
      <c r="I195" s="15" t="s">
        <v>5600</v>
      </c>
      <c r="J195" s="15" t="s">
        <v>5600</v>
      </c>
      <c r="K195" s="15"/>
      <c r="L195" s="2" t="s">
        <v>3396</v>
      </c>
      <c r="M195" s="2" t="s">
        <v>4173</v>
      </c>
      <c r="N195" s="2"/>
      <c r="O195" s="2"/>
      <c r="P195" s="2"/>
      <c r="Q195" s="2"/>
      <c r="R195" s="2"/>
      <c r="S195" s="18" t="s">
        <v>9016</v>
      </c>
      <c r="T195" s="18" t="s">
        <v>9263</v>
      </c>
      <c r="U195" s="18" t="s">
        <v>9270</v>
      </c>
      <c r="V195" s="18" t="s">
        <v>9263</v>
      </c>
      <c r="W195" s="18" t="s">
        <v>9277</v>
      </c>
      <c r="X195" s="18" t="s">
        <v>9265</v>
      </c>
      <c r="AB195" s="18">
        <v>14</v>
      </c>
    </row>
    <row r="196" spans="1:28" x14ac:dyDescent="0.25">
      <c r="A196" s="15" t="s">
        <v>4342</v>
      </c>
      <c r="B196" s="15">
        <v>521.31299999999999</v>
      </c>
      <c r="C196" s="16">
        <v>-732.20600000000002</v>
      </c>
      <c r="D196" s="16">
        <v>622.03200000000004</v>
      </c>
      <c r="E196" s="16">
        <v>0.70860599999999996</v>
      </c>
      <c r="F196" s="16">
        <v>0.68751099999999998</v>
      </c>
      <c r="G196" s="15">
        <v>0.15876299999999999</v>
      </c>
      <c r="H196" s="15" t="s">
        <v>5532</v>
      </c>
      <c r="I196" s="15" t="s">
        <v>5532</v>
      </c>
      <c r="J196" s="15"/>
      <c r="K196" s="15" t="s">
        <v>5532</v>
      </c>
      <c r="L196" s="2" t="s">
        <v>3396</v>
      </c>
      <c r="M196" s="2" t="s">
        <v>4320</v>
      </c>
      <c r="N196" s="2"/>
      <c r="O196" s="2"/>
      <c r="P196" s="2"/>
      <c r="Q196" s="2"/>
      <c r="R196" s="2"/>
      <c r="S196" s="18" t="s">
        <v>9017</v>
      </c>
      <c r="T196" s="18" t="s">
        <v>9263</v>
      </c>
      <c r="U196" s="18" t="s">
        <v>9270</v>
      </c>
      <c r="V196" s="18" t="s">
        <v>9263</v>
      </c>
      <c r="W196" s="18" t="s">
        <v>9265</v>
      </c>
      <c r="X196" s="18" t="s">
        <v>9265</v>
      </c>
      <c r="AB196" s="18">
        <v>14</v>
      </c>
    </row>
    <row r="197" spans="1:28" x14ac:dyDescent="0.25">
      <c r="A197" s="15" t="s">
        <v>4343</v>
      </c>
      <c r="B197" s="15">
        <v>524.50599999999997</v>
      </c>
      <c r="C197" s="16">
        <v>-726.33900000000006</v>
      </c>
      <c r="D197" s="16">
        <v>659.53</v>
      </c>
      <c r="E197" s="16">
        <v>0.732653</v>
      </c>
      <c r="F197" s="16">
        <v>0.62771699999999997</v>
      </c>
      <c r="G197" s="15">
        <v>-0.26304</v>
      </c>
      <c r="H197" s="15" t="s">
        <v>5532</v>
      </c>
      <c r="I197" s="15" t="s">
        <v>5532</v>
      </c>
      <c r="J197" s="15"/>
      <c r="K197" s="15" t="s">
        <v>5532</v>
      </c>
      <c r="L197" s="2" t="s">
        <v>3396</v>
      </c>
      <c r="M197" s="2" t="s">
        <v>4320</v>
      </c>
      <c r="N197" s="2"/>
      <c r="O197" s="2"/>
      <c r="P197" s="2"/>
      <c r="Q197" s="2"/>
      <c r="R197" s="2"/>
      <c r="S197" s="18" t="s">
        <v>9018</v>
      </c>
      <c r="T197" s="18" t="s">
        <v>9263</v>
      </c>
      <c r="U197" s="18" t="s">
        <v>9270</v>
      </c>
      <c r="V197" s="18" t="s">
        <v>9263</v>
      </c>
      <c r="W197" s="18" t="s">
        <v>9265</v>
      </c>
      <c r="X197" s="18" t="s">
        <v>9265</v>
      </c>
      <c r="AB197" s="18">
        <v>14</v>
      </c>
    </row>
    <row r="198" spans="1:28" x14ac:dyDescent="0.25">
      <c r="A198" s="15" t="s">
        <v>4344</v>
      </c>
      <c r="B198" s="15">
        <v>532.17999999999995</v>
      </c>
      <c r="C198" s="16">
        <v>-720.44200000000001</v>
      </c>
      <c r="D198" s="16">
        <v>687.48900000000003</v>
      </c>
      <c r="E198" s="16">
        <v>0.63377399999999995</v>
      </c>
      <c r="F198" s="16">
        <v>0.67021399999999998</v>
      </c>
      <c r="G198" s="15">
        <v>-0.38619199999999998</v>
      </c>
      <c r="H198" s="15" t="s">
        <v>5532</v>
      </c>
      <c r="I198" s="15" t="s">
        <v>5532</v>
      </c>
      <c r="J198" s="15"/>
      <c r="K198" s="15" t="s">
        <v>5532</v>
      </c>
      <c r="L198" s="2" t="s">
        <v>3396</v>
      </c>
      <c r="M198" s="2" t="s">
        <v>4320</v>
      </c>
      <c r="N198" s="2"/>
      <c r="O198" s="2"/>
      <c r="P198" s="2"/>
      <c r="Q198" s="2"/>
      <c r="R198" s="2"/>
      <c r="S198" s="18" t="s">
        <v>9019</v>
      </c>
      <c r="T198" s="18" t="s">
        <v>9263</v>
      </c>
      <c r="U198" s="18" t="s">
        <v>9270</v>
      </c>
      <c r="V198" s="18" t="s">
        <v>9263</v>
      </c>
      <c r="W198" s="18" t="s">
        <v>9265</v>
      </c>
      <c r="X198" s="18" t="s">
        <v>9265</v>
      </c>
      <c r="AB198" s="18">
        <v>14</v>
      </c>
    </row>
    <row r="199" spans="1:28" x14ac:dyDescent="0.25">
      <c r="A199" s="15" t="s">
        <v>4345</v>
      </c>
      <c r="B199" s="15">
        <v>624.68200000000002</v>
      </c>
      <c r="C199" s="16">
        <v>-754.61300000000006</v>
      </c>
      <c r="D199" s="16">
        <v>649.12900000000002</v>
      </c>
      <c r="E199" s="16">
        <v>2.4545999999999998E-2</v>
      </c>
      <c r="F199" s="16">
        <v>0.96259700000000004</v>
      </c>
      <c r="G199" s="15">
        <v>-0.26982299999999998</v>
      </c>
      <c r="H199" s="15" t="s">
        <v>5532</v>
      </c>
      <c r="I199" s="15" t="s">
        <v>5532</v>
      </c>
      <c r="J199" s="15"/>
      <c r="K199" s="15" t="s">
        <v>5532</v>
      </c>
      <c r="L199" s="2" t="s">
        <v>3396</v>
      </c>
      <c r="M199" s="2" t="s">
        <v>4320</v>
      </c>
      <c r="N199" s="2"/>
      <c r="O199" s="2"/>
      <c r="P199" s="2"/>
      <c r="Q199" s="2"/>
      <c r="R199" s="2"/>
      <c r="S199" s="18" t="s">
        <v>9020</v>
      </c>
      <c r="T199" s="18" t="s">
        <v>9263</v>
      </c>
      <c r="U199" s="18" t="s">
        <v>9270</v>
      </c>
      <c r="V199" s="18" t="s">
        <v>9263</v>
      </c>
      <c r="W199" s="18" t="s">
        <v>9272</v>
      </c>
      <c r="X199" s="18" t="s">
        <v>9265</v>
      </c>
      <c r="AB199" s="18">
        <v>14</v>
      </c>
    </row>
    <row r="200" spans="1:28" x14ac:dyDescent="0.25">
      <c r="A200" s="15" t="s">
        <v>4346</v>
      </c>
      <c r="B200" s="15">
        <v>622.89599999999996</v>
      </c>
      <c r="C200" s="16">
        <v>-753.38400000000001</v>
      </c>
      <c r="D200" s="16">
        <v>655.15300000000002</v>
      </c>
      <c r="E200" s="16">
        <v>-6.0768000000000003E-2</v>
      </c>
      <c r="F200" s="16">
        <v>0.27432200000000001</v>
      </c>
      <c r="G200" s="15">
        <v>0.95971600000000001</v>
      </c>
      <c r="H200" s="15" t="s">
        <v>5532</v>
      </c>
      <c r="I200" s="15" t="s">
        <v>5532</v>
      </c>
      <c r="J200" s="15"/>
      <c r="K200" s="15" t="s">
        <v>5532</v>
      </c>
      <c r="L200" s="2" t="s">
        <v>3396</v>
      </c>
      <c r="M200" s="2" t="s">
        <v>4320</v>
      </c>
      <c r="N200" s="2"/>
      <c r="O200" s="2"/>
      <c r="P200" s="2"/>
      <c r="Q200" s="2"/>
      <c r="R200" s="2"/>
      <c r="S200" s="18" t="s">
        <v>9021</v>
      </c>
      <c r="T200" s="18" t="s">
        <v>9263</v>
      </c>
      <c r="U200" s="18" t="s">
        <v>9270</v>
      </c>
      <c r="V200" s="18" t="s">
        <v>9263</v>
      </c>
      <c r="W200" s="18" t="s">
        <v>9272</v>
      </c>
      <c r="X200" s="18" t="s">
        <v>9265</v>
      </c>
      <c r="AB200" s="18">
        <v>14</v>
      </c>
    </row>
    <row r="201" spans="1:28" x14ac:dyDescent="0.25">
      <c r="A201" s="15" t="s">
        <v>4347</v>
      </c>
      <c r="B201" s="15">
        <v>819.048</v>
      </c>
      <c r="C201" s="16">
        <v>-754.65899999999999</v>
      </c>
      <c r="D201" s="16">
        <v>663.68700000000001</v>
      </c>
      <c r="E201" s="16">
        <v>1.6580999999999999E-2</v>
      </c>
      <c r="F201" s="16">
        <v>0.961816</v>
      </c>
      <c r="G201" s="15">
        <v>-0.27319300000000002</v>
      </c>
      <c r="H201" s="15" t="s">
        <v>5532</v>
      </c>
      <c r="I201" s="15" t="s">
        <v>5532</v>
      </c>
      <c r="J201" s="15"/>
      <c r="K201" s="15" t="s">
        <v>5532</v>
      </c>
      <c r="L201" s="2" t="s">
        <v>3396</v>
      </c>
      <c r="M201" s="2" t="s">
        <v>4320</v>
      </c>
      <c r="N201" s="2"/>
      <c r="O201" s="2"/>
      <c r="P201" s="2"/>
      <c r="Q201" s="2"/>
      <c r="R201" s="2"/>
      <c r="S201" s="18" t="s">
        <v>9022</v>
      </c>
      <c r="T201" s="18" t="s">
        <v>9263</v>
      </c>
      <c r="U201" s="18" t="s">
        <v>9270</v>
      </c>
      <c r="V201" s="18" t="s">
        <v>9263</v>
      </c>
      <c r="W201" s="18" t="s">
        <v>9272</v>
      </c>
      <c r="X201" s="18" t="s">
        <v>9265</v>
      </c>
      <c r="AB201" s="18">
        <v>14</v>
      </c>
    </row>
    <row r="202" spans="1:28" x14ac:dyDescent="0.25">
      <c r="A202" s="15" t="s">
        <v>4348</v>
      </c>
      <c r="B202" s="15">
        <v>818.64700000000005</v>
      </c>
      <c r="C202" s="16">
        <v>-754.10400000000004</v>
      </c>
      <c r="D202" s="16">
        <v>667.57399999999996</v>
      </c>
      <c r="E202" s="16">
        <v>-5.9006999999999997E-2</v>
      </c>
      <c r="F202" s="16">
        <v>0.27565899999999999</v>
      </c>
      <c r="G202" s="15">
        <v>0.95944300000000005</v>
      </c>
      <c r="H202" s="15" t="s">
        <v>5532</v>
      </c>
      <c r="I202" s="15" t="s">
        <v>5532</v>
      </c>
      <c r="J202" s="15"/>
      <c r="K202" s="15" t="s">
        <v>5532</v>
      </c>
      <c r="L202" s="2" t="s">
        <v>3396</v>
      </c>
      <c r="M202" s="2" t="s">
        <v>4320</v>
      </c>
      <c r="N202" s="2"/>
      <c r="O202" s="2"/>
      <c r="P202" s="2"/>
      <c r="Q202" s="2"/>
      <c r="R202" s="2"/>
      <c r="S202" s="18" t="s">
        <v>9023</v>
      </c>
      <c r="T202" s="18" t="s">
        <v>9263</v>
      </c>
      <c r="U202" s="18" t="s">
        <v>9270</v>
      </c>
      <c r="V202" s="18" t="s">
        <v>9263</v>
      </c>
      <c r="W202" s="18" t="s">
        <v>9272</v>
      </c>
      <c r="X202" s="18" t="s">
        <v>9265</v>
      </c>
      <c r="AB202" s="18">
        <v>14</v>
      </c>
    </row>
    <row r="203" spans="1:28" x14ac:dyDescent="0.25">
      <c r="A203" s="15" t="s">
        <v>4349</v>
      </c>
      <c r="B203" s="15">
        <v>984.923</v>
      </c>
      <c r="C203" s="16">
        <v>-754.58500000000004</v>
      </c>
      <c r="D203" s="16">
        <v>671.91200000000003</v>
      </c>
      <c r="E203" s="16">
        <v>9.6629999999999997E-3</v>
      </c>
      <c r="F203" s="16">
        <v>0.96182800000000002</v>
      </c>
      <c r="G203" s="15">
        <v>-0.27348600000000001</v>
      </c>
      <c r="H203" s="15" t="s">
        <v>5532</v>
      </c>
      <c r="I203" s="15" t="s">
        <v>5532</v>
      </c>
      <c r="J203" s="15"/>
      <c r="K203" s="15" t="s">
        <v>5532</v>
      </c>
      <c r="L203" s="2" t="s">
        <v>3396</v>
      </c>
      <c r="M203" s="2" t="s">
        <v>4320</v>
      </c>
      <c r="N203" s="2"/>
      <c r="O203" s="2"/>
      <c r="P203" s="2"/>
      <c r="Q203" s="2"/>
      <c r="R203" s="2"/>
      <c r="S203" s="18" t="s">
        <v>9024</v>
      </c>
      <c r="T203" s="18" t="s">
        <v>9263</v>
      </c>
      <c r="U203" s="18" t="s">
        <v>9270</v>
      </c>
      <c r="V203" s="18" t="s">
        <v>9263</v>
      </c>
      <c r="W203" s="18" t="s">
        <v>9272</v>
      </c>
      <c r="X203" s="18" t="s">
        <v>9265</v>
      </c>
      <c r="AB203" s="18">
        <v>14</v>
      </c>
    </row>
    <row r="204" spans="1:28" x14ac:dyDescent="0.25">
      <c r="A204" s="15" t="s">
        <v>4350</v>
      </c>
      <c r="B204" s="15">
        <v>986.36500000000001</v>
      </c>
      <c r="C204" s="16">
        <v>-753.47400000000005</v>
      </c>
      <c r="D204" s="16">
        <v>677.56700000000001</v>
      </c>
      <c r="E204" s="16">
        <v>-5.7546E-2</v>
      </c>
      <c r="F204" s="16">
        <v>0.27663700000000002</v>
      </c>
      <c r="G204" s="15">
        <v>0.95925000000000005</v>
      </c>
      <c r="H204" s="15" t="s">
        <v>5532</v>
      </c>
      <c r="I204" s="15" t="s">
        <v>5532</v>
      </c>
      <c r="J204" s="15"/>
      <c r="K204" s="15" t="s">
        <v>5532</v>
      </c>
      <c r="L204" s="2" t="s">
        <v>3396</v>
      </c>
      <c r="M204" s="2" t="s">
        <v>4320</v>
      </c>
      <c r="N204" s="2"/>
      <c r="O204" s="2"/>
      <c r="P204" s="2"/>
      <c r="Q204" s="2"/>
      <c r="R204" s="2"/>
      <c r="S204" s="18" t="s">
        <v>9025</v>
      </c>
      <c r="T204" s="18" t="s">
        <v>9263</v>
      </c>
      <c r="U204" s="18" t="s">
        <v>9270</v>
      </c>
      <c r="V204" s="18" t="s">
        <v>9263</v>
      </c>
      <c r="W204" s="18" t="s">
        <v>9272</v>
      </c>
      <c r="X204" s="18" t="s">
        <v>9265</v>
      </c>
      <c r="AB204" s="18">
        <v>14</v>
      </c>
    </row>
    <row r="205" spans="1:28" x14ac:dyDescent="0.25">
      <c r="A205" s="15" t="s">
        <v>4351</v>
      </c>
      <c r="B205" s="15">
        <v>1179.931</v>
      </c>
      <c r="C205" s="16">
        <v>-752.2</v>
      </c>
      <c r="D205" s="16">
        <v>684.26700000000005</v>
      </c>
      <c r="E205" s="16">
        <v>1.6299999999999999E-3</v>
      </c>
      <c r="F205" s="16">
        <v>0.96119399999999999</v>
      </c>
      <c r="G205" s="15">
        <v>-0.27586899999999998</v>
      </c>
      <c r="H205" s="15" t="s">
        <v>5532</v>
      </c>
      <c r="I205" s="15" t="s">
        <v>5532</v>
      </c>
      <c r="J205" s="15"/>
      <c r="K205" s="15" t="s">
        <v>5532</v>
      </c>
      <c r="L205" s="2" t="s">
        <v>3396</v>
      </c>
      <c r="M205" s="2" t="s">
        <v>4320</v>
      </c>
      <c r="N205" s="2"/>
      <c r="O205" s="2"/>
      <c r="P205" s="2"/>
      <c r="Q205" s="2"/>
      <c r="R205" s="2"/>
      <c r="S205" s="18" t="s">
        <v>9026</v>
      </c>
      <c r="T205" s="18" t="s">
        <v>9263</v>
      </c>
      <c r="U205" s="18" t="s">
        <v>9270</v>
      </c>
      <c r="V205" s="18" t="s">
        <v>9263</v>
      </c>
      <c r="W205" s="18" t="s">
        <v>9272</v>
      </c>
      <c r="X205" s="18" t="s">
        <v>9265</v>
      </c>
      <c r="AB205" s="18">
        <v>14</v>
      </c>
    </row>
    <row r="206" spans="1:28" x14ac:dyDescent="0.25">
      <c r="A206" s="15" t="s">
        <v>4352</v>
      </c>
      <c r="B206" s="15">
        <v>1180.116</v>
      </c>
      <c r="C206" s="16">
        <v>-751.50300000000004</v>
      </c>
      <c r="D206" s="16">
        <v>688.42499999999995</v>
      </c>
      <c r="E206" s="16">
        <v>-5.5705999999999999E-2</v>
      </c>
      <c r="F206" s="16">
        <v>0.27768999999999999</v>
      </c>
      <c r="G206" s="15">
        <v>0.95905399999999996</v>
      </c>
      <c r="H206" s="15" t="s">
        <v>5532</v>
      </c>
      <c r="I206" s="15" t="s">
        <v>5532</v>
      </c>
      <c r="J206" s="15"/>
      <c r="K206" s="15" t="s">
        <v>5532</v>
      </c>
      <c r="L206" s="2" t="s">
        <v>3396</v>
      </c>
      <c r="M206" s="2" t="s">
        <v>4320</v>
      </c>
      <c r="N206" s="2"/>
      <c r="O206" s="2"/>
      <c r="P206" s="2"/>
      <c r="Q206" s="2"/>
      <c r="R206" s="2"/>
      <c r="S206" s="18" t="s">
        <v>9027</v>
      </c>
      <c r="T206" s="18" t="s">
        <v>9263</v>
      </c>
      <c r="U206" s="18" t="s">
        <v>9270</v>
      </c>
      <c r="V206" s="18" t="s">
        <v>9263</v>
      </c>
      <c r="W206" s="18" t="s">
        <v>9272</v>
      </c>
      <c r="X206" s="18" t="s">
        <v>9265</v>
      </c>
      <c r="AB206" s="18">
        <v>14</v>
      </c>
    </row>
    <row r="207" spans="1:28" x14ac:dyDescent="0.25">
      <c r="A207" s="15" t="s">
        <v>4353</v>
      </c>
      <c r="B207" s="15">
        <v>1402.0329999999999</v>
      </c>
      <c r="C207" s="16">
        <v>-748.279</v>
      </c>
      <c r="D207" s="16">
        <v>695.50400000000002</v>
      </c>
      <c r="E207" s="16">
        <v>-7.5849999999999997E-3</v>
      </c>
      <c r="F207" s="16">
        <v>0.96082999999999996</v>
      </c>
      <c r="G207" s="15">
        <v>-0.277034</v>
      </c>
      <c r="H207" s="15" t="s">
        <v>5532</v>
      </c>
      <c r="I207" s="15" t="s">
        <v>5532</v>
      </c>
      <c r="J207" s="15"/>
      <c r="K207" s="15" t="s">
        <v>5532</v>
      </c>
      <c r="L207" s="2" t="s">
        <v>3396</v>
      </c>
      <c r="M207" s="2" t="s">
        <v>4320</v>
      </c>
      <c r="N207" s="2"/>
      <c r="O207" s="2"/>
      <c r="P207" s="2"/>
      <c r="Q207" s="2"/>
      <c r="R207" s="2"/>
      <c r="S207" s="18" t="s">
        <v>9028</v>
      </c>
      <c r="T207" s="18" t="s">
        <v>9263</v>
      </c>
      <c r="U207" s="18" t="s">
        <v>9270</v>
      </c>
      <c r="V207" s="18" t="s">
        <v>9263</v>
      </c>
      <c r="W207" s="18" t="s">
        <v>9272</v>
      </c>
      <c r="X207" s="18" t="s">
        <v>9265</v>
      </c>
      <c r="AB207" s="18">
        <v>14</v>
      </c>
    </row>
    <row r="208" spans="1:28" x14ac:dyDescent="0.25">
      <c r="A208" s="15" t="s">
        <v>4354</v>
      </c>
      <c r="B208" s="15">
        <v>1402.239</v>
      </c>
      <c r="C208" s="16">
        <v>-747.524</v>
      </c>
      <c r="D208" s="16">
        <v>699.94399999999996</v>
      </c>
      <c r="E208" s="16">
        <v>-5.3740000000000003E-2</v>
      </c>
      <c r="F208" s="16">
        <v>0.27859699999999998</v>
      </c>
      <c r="G208" s="15">
        <v>0.95890299999999995</v>
      </c>
      <c r="H208" s="15" t="s">
        <v>5532</v>
      </c>
      <c r="I208" s="15" t="s">
        <v>5532</v>
      </c>
      <c r="J208" s="15"/>
      <c r="K208" s="15" t="s">
        <v>5532</v>
      </c>
      <c r="L208" s="2" t="s">
        <v>3396</v>
      </c>
      <c r="M208" s="2" t="s">
        <v>4320</v>
      </c>
      <c r="N208" s="2"/>
      <c r="O208" s="2"/>
      <c r="P208" s="2"/>
      <c r="Q208" s="2"/>
      <c r="R208" s="2"/>
      <c r="S208" s="18" t="s">
        <v>9029</v>
      </c>
      <c r="T208" s="18" t="s">
        <v>9263</v>
      </c>
      <c r="U208" s="18" t="s">
        <v>9270</v>
      </c>
      <c r="V208" s="18" t="s">
        <v>9263</v>
      </c>
      <c r="W208" s="18" t="s">
        <v>9272</v>
      </c>
      <c r="X208" s="18" t="s">
        <v>9265</v>
      </c>
      <c r="AB208" s="18">
        <v>14</v>
      </c>
    </row>
    <row r="209" spans="1:28" x14ac:dyDescent="0.25">
      <c r="A209" s="15" t="s">
        <v>4355</v>
      </c>
      <c r="B209" s="15">
        <v>1430.788</v>
      </c>
      <c r="C209" s="16">
        <v>-740.39599999999996</v>
      </c>
      <c r="D209" s="16">
        <v>710.35900000000004</v>
      </c>
      <c r="E209" s="16">
        <v>-0.93488700000000002</v>
      </c>
      <c r="F209" s="16">
        <v>0.32288299999999998</v>
      </c>
      <c r="G209" s="15">
        <v>0.14742</v>
      </c>
      <c r="H209" s="15" t="s">
        <v>5532</v>
      </c>
      <c r="I209" s="15" t="s">
        <v>5532</v>
      </c>
      <c r="J209" s="15"/>
      <c r="K209" s="15" t="s">
        <v>5532</v>
      </c>
      <c r="L209" s="2" t="s">
        <v>3396</v>
      </c>
      <c r="M209" s="2" t="s">
        <v>4320</v>
      </c>
      <c r="N209" s="2"/>
      <c r="O209" s="2"/>
      <c r="P209" s="2"/>
      <c r="Q209" s="2"/>
      <c r="R209" s="2"/>
      <c r="S209" s="18" t="s">
        <v>9030</v>
      </c>
      <c r="T209" s="18" t="s">
        <v>9263</v>
      </c>
      <c r="U209" s="18" t="s">
        <v>9270</v>
      </c>
      <c r="V209" s="18" t="s">
        <v>9263</v>
      </c>
      <c r="W209" s="18" t="s">
        <v>9265</v>
      </c>
      <c r="X209" s="18" t="s">
        <v>9265</v>
      </c>
      <c r="AB209" s="18">
        <v>14</v>
      </c>
    </row>
    <row r="210" spans="1:28" x14ac:dyDescent="0.25">
      <c r="A210" s="15" t="s">
        <v>4356</v>
      </c>
      <c r="B210" s="15">
        <v>1433.2170000000001</v>
      </c>
      <c r="C210" s="16">
        <v>-737.09100000000001</v>
      </c>
      <c r="D210" s="16">
        <v>718.53899999999999</v>
      </c>
      <c r="E210" s="16">
        <v>-0.93249400000000005</v>
      </c>
      <c r="F210" s="16">
        <v>0.33158100000000001</v>
      </c>
      <c r="G210" s="15">
        <v>0.143208</v>
      </c>
      <c r="H210" s="15" t="s">
        <v>5532</v>
      </c>
      <c r="I210" s="15" t="s">
        <v>5532</v>
      </c>
      <c r="J210" s="15"/>
      <c r="K210" s="15" t="s">
        <v>5532</v>
      </c>
      <c r="L210" s="2" t="s">
        <v>3396</v>
      </c>
      <c r="M210" s="2" t="s">
        <v>4320</v>
      </c>
      <c r="N210" s="2"/>
      <c r="O210" s="2"/>
      <c r="P210" s="2"/>
      <c r="Q210" s="2"/>
      <c r="R210" s="2"/>
      <c r="S210" s="18" t="s">
        <v>9031</v>
      </c>
      <c r="T210" s="18" t="s">
        <v>9263</v>
      </c>
      <c r="U210" s="18" t="s">
        <v>9270</v>
      </c>
      <c r="V210" s="18" t="s">
        <v>9263</v>
      </c>
      <c r="W210" s="18" t="s">
        <v>9265</v>
      </c>
      <c r="X210" s="18" t="s">
        <v>9265</v>
      </c>
      <c r="AB210" s="18">
        <v>14</v>
      </c>
    </row>
    <row r="211" spans="1:28" x14ac:dyDescent="0.25">
      <c r="A211" s="15" t="s">
        <v>4357</v>
      </c>
      <c r="B211" s="15">
        <v>1434.598</v>
      </c>
      <c r="C211" s="16">
        <v>-722.60900000000004</v>
      </c>
      <c r="D211" s="16">
        <v>696.74099999999999</v>
      </c>
      <c r="E211" s="16">
        <v>-0.92865799999999998</v>
      </c>
      <c r="F211" s="16">
        <v>0.32550099999999998</v>
      </c>
      <c r="G211" s="15">
        <v>0.17788699999999999</v>
      </c>
      <c r="H211" s="15" t="s">
        <v>5532</v>
      </c>
      <c r="I211" s="15" t="s">
        <v>5532</v>
      </c>
      <c r="J211" s="15"/>
      <c r="K211" s="15" t="s">
        <v>5532</v>
      </c>
      <c r="L211" s="2" t="s">
        <v>3396</v>
      </c>
      <c r="M211" s="2" t="s">
        <v>4320</v>
      </c>
      <c r="N211" s="2"/>
      <c r="O211" s="2"/>
      <c r="P211" s="2"/>
      <c r="Q211" s="2"/>
      <c r="R211" s="2"/>
      <c r="S211" s="18" t="s">
        <v>9032</v>
      </c>
      <c r="T211" s="18" t="s">
        <v>9263</v>
      </c>
      <c r="U211" s="18" t="s">
        <v>9270</v>
      </c>
      <c r="V211" s="18" t="s">
        <v>9263</v>
      </c>
      <c r="W211" s="18" t="s">
        <v>9265</v>
      </c>
      <c r="X211" s="18" t="s">
        <v>9265</v>
      </c>
      <c r="AB211" s="18">
        <v>14</v>
      </c>
    </row>
    <row r="212" spans="1:28" x14ac:dyDescent="0.25">
      <c r="A212" s="15" t="s">
        <v>4358</v>
      </c>
      <c r="B212" s="15">
        <v>1437.127</v>
      </c>
      <c r="C212" s="16">
        <v>-717.23800000000006</v>
      </c>
      <c r="D212" s="16">
        <v>700.15800000000002</v>
      </c>
      <c r="E212" s="16">
        <v>-0.92691800000000002</v>
      </c>
      <c r="F212" s="16">
        <v>0.32902999999999999</v>
      </c>
      <c r="G212" s="15">
        <v>0.180449</v>
      </c>
      <c r="H212" s="15" t="s">
        <v>5532</v>
      </c>
      <c r="I212" s="15" t="s">
        <v>5532</v>
      </c>
      <c r="J212" s="15"/>
      <c r="K212" s="15" t="s">
        <v>5532</v>
      </c>
      <c r="L212" s="2" t="s">
        <v>3396</v>
      </c>
      <c r="M212" s="2" t="s">
        <v>4320</v>
      </c>
      <c r="N212" s="2"/>
      <c r="O212" s="2"/>
      <c r="P212" s="2"/>
      <c r="Q212" s="2"/>
      <c r="R212" s="2"/>
      <c r="S212" s="18" t="s">
        <v>9033</v>
      </c>
      <c r="T212" s="18" t="s">
        <v>9263</v>
      </c>
      <c r="U212" s="18" t="s">
        <v>9270</v>
      </c>
      <c r="V212" s="18" t="s">
        <v>9263</v>
      </c>
      <c r="W212" s="18" t="s">
        <v>9265</v>
      </c>
      <c r="X212" s="18" t="s">
        <v>9265</v>
      </c>
      <c r="AB212" s="18">
        <v>14</v>
      </c>
    </row>
    <row r="213" spans="1:28" x14ac:dyDescent="0.25">
      <c r="A213" s="15" t="s">
        <v>4359</v>
      </c>
      <c r="B213" s="15">
        <v>590.827</v>
      </c>
      <c r="C213" s="16">
        <v>-759.9</v>
      </c>
      <c r="D213" s="16">
        <v>686.05499999999995</v>
      </c>
      <c r="E213" s="16">
        <v>-0.970468</v>
      </c>
      <c r="F213" s="16">
        <v>9.3958E-2</v>
      </c>
      <c r="G213" s="15">
        <v>0.22218199999999999</v>
      </c>
      <c r="H213" s="15" t="s">
        <v>5532</v>
      </c>
      <c r="I213" s="15" t="s">
        <v>5532</v>
      </c>
      <c r="J213" s="15"/>
      <c r="K213" s="15" t="s">
        <v>5532</v>
      </c>
      <c r="L213" s="2" t="s">
        <v>3396</v>
      </c>
      <c r="M213" s="2" t="s">
        <v>4320</v>
      </c>
      <c r="N213" s="2"/>
      <c r="O213" s="2"/>
      <c r="P213" s="2"/>
      <c r="Q213" s="2"/>
      <c r="R213" s="2"/>
      <c r="S213" s="18" t="s">
        <v>9034</v>
      </c>
      <c r="T213" s="18" t="s">
        <v>9263</v>
      </c>
      <c r="U213" s="18" t="s">
        <v>9270</v>
      </c>
      <c r="V213" s="18" t="s">
        <v>9263</v>
      </c>
      <c r="W213" s="18" t="s">
        <v>9265</v>
      </c>
      <c r="X213" s="18" t="s">
        <v>9265</v>
      </c>
      <c r="AB213" s="18">
        <v>14</v>
      </c>
    </row>
    <row r="214" spans="1:28" x14ac:dyDescent="0.25">
      <c r="A214" s="15" t="s">
        <v>4360</v>
      </c>
      <c r="B214" s="15">
        <v>603.43600000000004</v>
      </c>
      <c r="C214" s="16">
        <v>-763.803</v>
      </c>
      <c r="D214" s="16">
        <v>697.50900000000001</v>
      </c>
      <c r="E214" s="16">
        <v>-2.6373000000000001E-2</v>
      </c>
      <c r="F214" s="16">
        <v>-0.954179</v>
      </c>
      <c r="G214" s="15">
        <v>0.29807</v>
      </c>
      <c r="H214" s="15" t="s">
        <v>5532</v>
      </c>
      <c r="I214" s="15" t="s">
        <v>5532</v>
      </c>
      <c r="J214" s="15"/>
      <c r="K214" s="15" t="s">
        <v>5532</v>
      </c>
      <c r="L214" s="2" t="s">
        <v>3396</v>
      </c>
      <c r="M214" s="2" t="s">
        <v>4320</v>
      </c>
      <c r="N214" s="2"/>
      <c r="O214" s="2"/>
      <c r="P214" s="2"/>
      <c r="Q214" s="2"/>
      <c r="R214" s="2"/>
      <c r="S214" s="18" t="s">
        <v>9035</v>
      </c>
      <c r="T214" s="18" t="s">
        <v>9263</v>
      </c>
      <c r="U214" s="18" t="s">
        <v>9270</v>
      </c>
      <c r="V214" s="18" t="s">
        <v>9263</v>
      </c>
      <c r="W214" s="18" t="s">
        <v>9265</v>
      </c>
      <c r="X214" s="18" t="s">
        <v>9265</v>
      </c>
      <c r="AB214" s="18">
        <v>14</v>
      </c>
    </row>
    <row r="215" spans="1:28" x14ac:dyDescent="0.25">
      <c r="A215" s="15" t="s">
        <v>4361</v>
      </c>
      <c r="B215" s="15">
        <v>615.90700000000004</v>
      </c>
      <c r="C215" s="16">
        <v>-748.40899999999999</v>
      </c>
      <c r="D215" s="16">
        <v>745.17700000000002</v>
      </c>
      <c r="E215" s="16">
        <v>-2.7324000000000001E-2</v>
      </c>
      <c r="F215" s="16">
        <v>-0.94395600000000002</v>
      </c>
      <c r="G215" s="15">
        <v>0.32893699999999998</v>
      </c>
      <c r="H215" s="15" t="s">
        <v>5532</v>
      </c>
      <c r="I215" s="15" t="s">
        <v>5532</v>
      </c>
      <c r="J215" s="15"/>
      <c r="K215" s="15" t="s">
        <v>5532</v>
      </c>
      <c r="L215" s="2" t="s">
        <v>3396</v>
      </c>
      <c r="M215" s="2" t="s">
        <v>4320</v>
      </c>
      <c r="N215" s="2"/>
      <c r="O215" s="2"/>
      <c r="P215" s="2"/>
      <c r="Q215" s="2"/>
      <c r="R215" s="2"/>
      <c r="S215" s="18" t="s">
        <v>9036</v>
      </c>
      <c r="T215" s="18" t="s">
        <v>9263</v>
      </c>
      <c r="U215" s="18" t="s">
        <v>9270</v>
      </c>
      <c r="V215" s="18" t="s">
        <v>9263</v>
      </c>
      <c r="W215" s="18" t="s">
        <v>9265</v>
      </c>
      <c r="X215" s="18" t="s">
        <v>9265</v>
      </c>
      <c r="AB215" s="18">
        <v>14</v>
      </c>
    </row>
    <row r="216" spans="1:28" x14ac:dyDescent="0.25">
      <c r="A216" s="15" t="s">
        <v>4362</v>
      </c>
      <c r="B216" s="15">
        <v>612.61500000000001</v>
      </c>
      <c r="C216" s="16">
        <v>-734.86099999999999</v>
      </c>
      <c r="D216" s="16">
        <v>770.85</v>
      </c>
      <c r="E216" s="16">
        <v>-0.97029900000000002</v>
      </c>
      <c r="F216" s="16">
        <v>0.108283</v>
      </c>
      <c r="G216" s="15">
        <v>0.21632000000000001</v>
      </c>
      <c r="H216" s="15" t="s">
        <v>5532</v>
      </c>
      <c r="I216" s="15" t="s">
        <v>5532</v>
      </c>
      <c r="J216" s="15"/>
      <c r="K216" s="15" t="s">
        <v>5532</v>
      </c>
      <c r="L216" s="2" t="s">
        <v>3396</v>
      </c>
      <c r="M216" s="2" t="s">
        <v>4320</v>
      </c>
      <c r="N216" s="2"/>
      <c r="O216" s="2"/>
      <c r="P216" s="2"/>
      <c r="Q216" s="2"/>
      <c r="R216" s="2"/>
      <c r="S216" s="18" t="s">
        <v>9037</v>
      </c>
      <c r="T216" s="18" t="s">
        <v>9263</v>
      </c>
      <c r="U216" s="18" t="s">
        <v>9270</v>
      </c>
      <c r="V216" s="18" t="s">
        <v>9263</v>
      </c>
      <c r="W216" s="18" t="s">
        <v>9265</v>
      </c>
      <c r="X216" s="18" t="s">
        <v>9265</v>
      </c>
      <c r="AB216" s="18">
        <v>14</v>
      </c>
    </row>
    <row r="217" spans="1:28" x14ac:dyDescent="0.25">
      <c r="A217" s="15" t="s">
        <v>4363</v>
      </c>
      <c r="B217" s="15">
        <v>625.34500000000003</v>
      </c>
      <c r="C217" s="16">
        <v>-735.15899999999999</v>
      </c>
      <c r="D217" s="16">
        <v>782.45100000000002</v>
      </c>
      <c r="E217" s="16">
        <v>-2.8046999999999999E-2</v>
      </c>
      <c r="F217" s="16">
        <v>-0.93517499999999998</v>
      </c>
      <c r="G217" s="15">
        <v>0.35307300000000003</v>
      </c>
      <c r="H217" s="15" t="s">
        <v>5532</v>
      </c>
      <c r="I217" s="15" t="s">
        <v>5532</v>
      </c>
      <c r="J217" s="15"/>
      <c r="K217" s="15" t="s">
        <v>5532</v>
      </c>
      <c r="L217" s="2" t="s">
        <v>3396</v>
      </c>
      <c r="M217" s="2" t="s">
        <v>4320</v>
      </c>
      <c r="N217" s="2"/>
      <c r="O217" s="2"/>
      <c r="P217" s="2"/>
      <c r="Q217" s="2"/>
      <c r="R217" s="2"/>
      <c r="S217" s="18" t="s">
        <v>9038</v>
      </c>
      <c r="T217" s="18" t="s">
        <v>9263</v>
      </c>
      <c r="U217" s="18" t="s">
        <v>9270</v>
      </c>
      <c r="V217" s="18" t="s">
        <v>9263</v>
      </c>
      <c r="W217" s="18" t="s">
        <v>9265</v>
      </c>
      <c r="X217" s="18" t="s">
        <v>9265</v>
      </c>
      <c r="AB217" s="18">
        <v>14</v>
      </c>
    </row>
    <row r="218" spans="1:28" x14ac:dyDescent="0.25">
      <c r="A218" s="15" t="s">
        <v>4364</v>
      </c>
      <c r="B218" s="15">
        <v>1493.204</v>
      </c>
      <c r="C218" s="16">
        <v>-685.06600000000003</v>
      </c>
      <c r="D218" s="16">
        <v>871.25599999999997</v>
      </c>
      <c r="E218" s="16">
        <v>0.66408400000000001</v>
      </c>
      <c r="F218" s="16">
        <v>0.60183200000000003</v>
      </c>
      <c r="G218" s="15">
        <v>-0.44361</v>
      </c>
      <c r="H218" s="15" t="s">
        <v>5600</v>
      </c>
      <c r="I218" s="15" t="s">
        <v>5600</v>
      </c>
      <c r="J218" s="15" t="s">
        <v>5600</v>
      </c>
      <c r="K218" s="15"/>
      <c r="L218" s="2" t="s">
        <v>3391</v>
      </c>
      <c r="M218" s="2" t="s">
        <v>4213</v>
      </c>
      <c r="N218" s="2"/>
      <c r="O218" s="2"/>
      <c r="P218" s="2"/>
      <c r="Q218" s="2"/>
      <c r="R218" s="2"/>
      <c r="S218" s="18" t="s">
        <v>9039</v>
      </c>
      <c r="T218" s="18" t="s">
        <v>9263</v>
      </c>
      <c r="U218" s="18" t="s">
        <v>9268</v>
      </c>
      <c r="V218" s="18" t="s">
        <v>9263</v>
      </c>
      <c r="W218" s="18" t="s">
        <v>9266</v>
      </c>
      <c r="X218" s="18" t="s">
        <v>9279</v>
      </c>
      <c r="AB218" s="18">
        <v>14</v>
      </c>
    </row>
    <row r="219" spans="1:28" x14ac:dyDescent="0.25">
      <c r="A219" s="15" t="s">
        <v>4365</v>
      </c>
      <c r="B219" s="15">
        <v>1549.64</v>
      </c>
      <c r="C219" s="16">
        <v>-605.83299999999997</v>
      </c>
      <c r="D219" s="16">
        <v>1042.5540000000001</v>
      </c>
      <c r="E219" s="16">
        <v>2.6440000000000001E-3</v>
      </c>
      <c r="F219" s="16">
        <v>-0.86172099999999996</v>
      </c>
      <c r="G219" s="15">
        <v>0.50737600000000005</v>
      </c>
      <c r="H219" s="15" t="s">
        <v>5532</v>
      </c>
      <c r="I219" s="15" t="s">
        <v>5532</v>
      </c>
      <c r="J219" s="15"/>
      <c r="K219" s="15" t="s">
        <v>5532</v>
      </c>
      <c r="L219" s="2" t="s">
        <v>3396</v>
      </c>
      <c r="M219" s="2" t="s">
        <v>4320</v>
      </c>
      <c r="N219" s="2"/>
      <c r="O219" s="2"/>
      <c r="P219" s="2"/>
      <c r="Q219" s="2"/>
      <c r="R219" s="2"/>
      <c r="S219" s="18" t="s">
        <v>9040</v>
      </c>
      <c r="T219" s="18" t="s">
        <v>9263</v>
      </c>
      <c r="U219" s="18" t="s">
        <v>9270</v>
      </c>
      <c r="V219" s="18" t="s">
        <v>9263</v>
      </c>
      <c r="W219" s="18" t="s">
        <v>9272</v>
      </c>
      <c r="X219" s="18" t="s">
        <v>9265</v>
      </c>
      <c r="AB219" s="18">
        <v>14</v>
      </c>
    </row>
    <row r="220" spans="1:28" x14ac:dyDescent="0.25">
      <c r="A220" s="15" t="s">
        <v>4366</v>
      </c>
      <c r="B220" s="15">
        <v>1550.107</v>
      </c>
      <c r="C220" s="16">
        <v>-604.06799999999998</v>
      </c>
      <c r="D220" s="16">
        <v>1044.5909999999999</v>
      </c>
      <c r="E220" s="16">
        <v>0.245368</v>
      </c>
      <c r="F220" s="16">
        <v>0.49357499999999999</v>
      </c>
      <c r="G220" s="15">
        <v>0.83437300000000003</v>
      </c>
      <c r="H220" s="15" t="s">
        <v>5532</v>
      </c>
      <c r="I220" s="15" t="s">
        <v>5532</v>
      </c>
      <c r="J220" s="15"/>
      <c r="K220" s="15" t="s">
        <v>5532</v>
      </c>
      <c r="L220" s="2" t="s">
        <v>3396</v>
      </c>
      <c r="M220" s="2" t="s">
        <v>4320</v>
      </c>
      <c r="N220" s="2"/>
      <c r="O220" s="2"/>
      <c r="P220" s="2"/>
      <c r="Q220" s="2"/>
      <c r="R220" s="2"/>
      <c r="S220" s="18" t="s">
        <v>9041</v>
      </c>
      <c r="T220" s="18" t="s">
        <v>9263</v>
      </c>
      <c r="U220" s="18" t="s">
        <v>9270</v>
      </c>
      <c r="V220" s="18" t="s">
        <v>9263</v>
      </c>
      <c r="W220" s="18" t="s">
        <v>9272</v>
      </c>
      <c r="X220" s="18" t="s">
        <v>9265</v>
      </c>
      <c r="AB220" s="18">
        <v>14</v>
      </c>
    </row>
    <row r="221" spans="1:28" x14ac:dyDescent="0.25">
      <c r="A221" s="15" t="s">
        <v>4367</v>
      </c>
      <c r="B221" s="15">
        <v>1538.6389999999999</v>
      </c>
      <c r="C221" s="16">
        <v>-604.16800000000001</v>
      </c>
      <c r="D221" s="16">
        <v>1045.4280000000001</v>
      </c>
      <c r="E221" s="16">
        <v>2.1329999999999999E-3</v>
      </c>
      <c r="F221" s="16">
        <v>-0.86071600000000004</v>
      </c>
      <c r="G221" s="15">
        <v>0.50908100000000001</v>
      </c>
      <c r="H221" s="15" t="s">
        <v>5532</v>
      </c>
      <c r="I221" s="15" t="s">
        <v>5532</v>
      </c>
      <c r="J221" s="15"/>
      <c r="K221" s="15" t="s">
        <v>5532</v>
      </c>
      <c r="L221" s="2" t="s">
        <v>3396</v>
      </c>
      <c r="M221" s="2" t="s">
        <v>4320</v>
      </c>
      <c r="N221" s="2"/>
      <c r="O221" s="2"/>
      <c r="P221" s="2"/>
      <c r="Q221" s="2"/>
      <c r="R221" s="2"/>
      <c r="S221" s="18" t="s">
        <v>9042</v>
      </c>
      <c r="T221" s="18" t="s">
        <v>9263</v>
      </c>
      <c r="U221" s="18" t="s">
        <v>9270</v>
      </c>
      <c r="V221" s="18" t="s">
        <v>9263</v>
      </c>
      <c r="W221" s="18" t="s">
        <v>9272</v>
      </c>
      <c r="X221" s="18" t="s">
        <v>9265</v>
      </c>
      <c r="AB221" s="18">
        <v>14</v>
      </c>
    </row>
    <row r="222" spans="1:28" x14ac:dyDescent="0.25">
      <c r="A222" s="15" t="s">
        <v>4368</v>
      </c>
      <c r="B222" s="15">
        <v>1539.009</v>
      </c>
      <c r="C222" s="16">
        <v>-602.72900000000004</v>
      </c>
      <c r="D222" s="16">
        <v>1047.0619999999999</v>
      </c>
      <c r="E222" s="16">
        <v>0.245365</v>
      </c>
      <c r="F222" s="16">
        <v>0.494896</v>
      </c>
      <c r="G222" s="15">
        <v>0.83359099999999997</v>
      </c>
      <c r="H222" s="15" t="s">
        <v>5532</v>
      </c>
      <c r="I222" s="15" t="s">
        <v>5532</v>
      </c>
      <c r="J222" s="15"/>
      <c r="K222" s="15" t="s">
        <v>5532</v>
      </c>
      <c r="L222" s="2" t="s">
        <v>3396</v>
      </c>
      <c r="M222" s="2" t="s">
        <v>4320</v>
      </c>
      <c r="N222" s="2"/>
      <c r="O222" s="2"/>
      <c r="P222" s="2"/>
      <c r="Q222" s="2"/>
      <c r="R222" s="2"/>
      <c r="S222" s="18" t="s">
        <v>9043</v>
      </c>
      <c r="T222" s="18" t="s">
        <v>9263</v>
      </c>
      <c r="U222" s="18" t="s">
        <v>9270</v>
      </c>
      <c r="V222" s="18" t="s">
        <v>9263</v>
      </c>
      <c r="W222" s="18" t="s">
        <v>9272</v>
      </c>
      <c r="X222" s="18" t="s">
        <v>9265</v>
      </c>
      <c r="AB222" s="18">
        <v>14</v>
      </c>
    </row>
    <row r="223" spans="1:28" x14ac:dyDescent="0.25">
      <c r="A223" s="15" t="s">
        <v>4369</v>
      </c>
      <c r="B223" s="15">
        <v>1533.6289999999999</v>
      </c>
      <c r="C223" s="16">
        <v>-599.12</v>
      </c>
      <c r="D223" s="16">
        <v>1055.989</v>
      </c>
      <c r="E223" s="16">
        <v>1.8270000000000001E-3</v>
      </c>
      <c r="F223" s="16">
        <v>-0.85925600000000002</v>
      </c>
      <c r="G223" s="15">
        <v>0.51154299999999997</v>
      </c>
      <c r="H223" s="15" t="s">
        <v>5532</v>
      </c>
      <c r="I223" s="15" t="s">
        <v>5532</v>
      </c>
      <c r="J223" s="15"/>
      <c r="K223" s="15" t="s">
        <v>5532</v>
      </c>
      <c r="L223" s="2" t="s">
        <v>3396</v>
      </c>
      <c r="M223" s="2" t="s">
        <v>4320</v>
      </c>
      <c r="N223" s="2"/>
      <c r="O223" s="2"/>
      <c r="P223" s="2"/>
      <c r="Q223" s="2"/>
      <c r="R223" s="2"/>
      <c r="S223" s="18" t="s">
        <v>9044</v>
      </c>
      <c r="T223" s="18" t="s">
        <v>9263</v>
      </c>
      <c r="U223" s="18" t="s">
        <v>9270</v>
      </c>
      <c r="V223" s="18" t="s">
        <v>9263</v>
      </c>
      <c r="W223" s="18" t="s">
        <v>9272</v>
      </c>
      <c r="X223" s="18" t="s">
        <v>9265</v>
      </c>
      <c r="AB223" s="18">
        <v>14</v>
      </c>
    </row>
    <row r="224" spans="1:28" x14ac:dyDescent="0.25">
      <c r="A224" s="15" t="s">
        <v>4370</v>
      </c>
      <c r="B224" s="15">
        <v>1535.857</v>
      </c>
      <c r="C224" s="16">
        <v>-598.95799999999997</v>
      </c>
      <c r="D224" s="16">
        <v>1055.47</v>
      </c>
      <c r="E224" s="16">
        <v>0.969468</v>
      </c>
      <c r="F224" s="16">
        <v>-0.12374499999999999</v>
      </c>
      <c r="G224" s="15">
        <v>-0.21170700000000001</v>
      </c>
      <c r="H224" s="15" t="s">
        <v>5532</v>
      </c>
      <c r="I224" s="15" t="s">
        <v>5532</v>
      </c>
      <c r="J224" s="15"/>
      <c r="K224" s="15" t="s">
        <v>5532</v>
      </c>
      <c r="L224" s="2" t="s">
        <v>3396</v>
      </c>
      <c r="M224" s="2" t="s">
        <v>4320</v>
      </c>
      <c r="N224" s="2"/>
      <c r="O224" s="2"/>
      <c r="P224" s="2"/>
      <c r="Q224" s="2"/>
      <c r="R224" s="2"/>
      <c r="S224" s="18" t="s">
        <v>9045</v>
      </c>
      <c r="T224" s="18" t="s">
        <v>9263</v>
      </c>
      <c r="U224" s="18" t="s">
        <v>9270</v>
      </c>
      <c r="V224" s="18" t="s">
        <v>9263</v>
      </c>
      <c r="W224" s="18" t="s">
        <v>9272</v>
      </c>
      <c r="X224" s="18" t="s">
        <v>9265</v>
      </c>
      <c r="AB224" s="18">
        <v>14</v>
      </c>
    </row>
    <row r="225" spans="1:28" x14ac:dyDescent="0.25">
      <c r="A225" s="15" t="s">
        <v>4371</v>
      </c>
      <c r="B225" s="15">
        <v>1536.962</v>
      </c>
      <c r="C225" s="16">
        <v>-593.59699999999998</v>
      </c>
      <c r="D225" s="16">
        <v>1065.182</v>
      </c>
      <c r="E225" s="16">
        <v>1.6689999999999999E-3</v>
      </c>
      <c r="F225" s="16">
        <v>-0.85564200000000001</v>
      </c>
      <c r="G225" s="15">
        <v>0.51756599999999997</v>
      </c>
      <c r="H225" s="15" t="s">
        <v>5532</v>
      </c>
      <c r="I225" s="15" t="s">
        <v>5532</v>
      </c>
      <c r="J225" s="15"/>
      <c r="K225" s="15" t="s">
        <v>5532</v>
      </c>
      <c r="L225" s="2" t="s">
        <v>3396</v>
      </c>
      <c r="M225" s="2" t="s">
        <v>4320</v>
      </c>
      <c r="N225" s="2"/>
      <c r="O225" s="2"/>
      <c r="P225" s="2"/>
      <c r="Q225" s="2"/>
      <c r="R225" s="2"/>
      <c r="S225" s="18" t="s">
        <v>9046</v>
      </c>
      <c r="T225" s="18" t="s">
        <v>9263</v>
      </c>
      <c r="U225" s="18" t="s">
        <v>9270</v>
      </c>
      <c r="V225" s="18" t="s">
        <v>9263</v>
      </c>
      <c r="W225" s="18" t="s">
        <v>9272</v>
      </c>
      <c r="X225" s="18" t="s">
        <v>9265</v>
      </c>
      <c r="AB225" s="18">
        <v>14</v>
      </c>
    </row>
    <row r="226" spans="1:28" x14ac:dyDescent="0.25">
      <c r="A226" s="15" t="s">
        <v>4372</v>
      </c>
      <c r="B226" s="15">
        <v>1538.59</v>
      </c>
      <c r="C226" s="16">
        <v>-593.32799999999997</v>
      </c>
      <c r="D226" s="16">
        <v>1064.6880000000001</v>
      </c>
      <c r="E226" s="16">
        <v>0.96945000000000003</v>
      </c>
      <c r="F226" s="16">
        <v>-0.125448</v>
      </c>
      <c r="G226" s="15">
        <v>-0.210782</v>
      </c>
      <c r="H226" s="15" t="s">
        <v>5532</v>
      </c>
      <c r="I226" s="15" t="s">
        <v>5532</v>
      </c>
      <c r="J226" s="15"/>
      <c r="K226" s="15" t="s">
        <v>5532</v>
      </c>
      <c r="L226" s="2" t="s">
        <v>3396</v>
      </c>
      <c r="M226" s="2" t="s">
        <v>4320</v>
      </c>
      <c r="N226" s="2"/>
      <c r="O226" s="2"/>
      <c r="P226" s="2"/>
      <c r="Q226" s="2"/>
      <c r="R226" s="2"/>
      <c r="S226" s="18" t="s">
        <v>9047</v>
      </c>
      <c r="T226" s="18" t="s">
        <v>9263</v>
      </c>
      <c r="U226" s="18" t="s">
        <v>9270</v>
      </c>
      <c r="V226" s="18" t="s">
        <v>9263</v>
      </c>
      <c r="W226" s="18" t="s">
        <v>9272</v>
      </c>
      <c r="X226" s="18" t="s">
        <v>9265</v>
      </c>
      <c r="AB226" s="18">
        <v>14</v>
      </c>
    </row>
    <row r="227" spans="1:28" x14ac:dyDescent="0.25">
      <c r="A227" s="15" t="s">
        <v>4373</v>
      </c>
      <c r="B227" s="15">
        <v>1547.7809999999999</v>
      </c>
      <c r="C227" s="16">
        <v>-593.08600000000001</v>
      </c>
      <c r="D227" s="16">
        <v>1063.3489999999999</v>
      </c>
      <c r="E227" s="16">
        <v>3.6271999999999999E-2</v>
      </c>
      <c r="F227" s="16">
        <v>-0.77512599999999998</v>
      </c>
      <c r="G227" s="15">
        <v>0.63076500000000002</v>
      </c>
      <c r="H227" s="15" t="s">
        <v>5532</v>
      </c>
      <c r="I227" s="15" t="s">
        <v>5532</v>
      </c>
      <c r="J227" s="15"/>
      <c r="K227" s="15" t="s">
        <v>5532</v>
      </c>
      <c r="L227" s="2" t="s">
        <v>3592</v>
      </c>
      <c r="M227" s="2" t="s">
        <v>4374</v>
      </c>
      <c r="N227" s="2"/>
      <c r="O227" s="2"/>
      <c r="P227" s="2"/>
      <c r="Q227" s="2"/>
      <c r="R227" s="2"/>
      <c r="S227" s="18" t="s">
        <v>4373</v>
      </c>
      <c r="T227" s="18" t="s">
        <v>9263</v>
      </c>
      <c r="U227" s="18" t="s">
        <v>9263</v>
      </c>
      <c r="AB227" s="18">
        <v>7</v>
      </c>
    </row>
    <row r="228" spans="1:28" x14ac:dyDescent="0.25">
      <c r="A228" s="15" t="s">
        <v>4375</v>
      </c>
      <c r="B228" s="15">
        <v>1571.432</v>
      </c>
      <c r="C228" s="16">
        <v>-595.47699999999998</v>
      </c>
      <c r="D228" s="16">
        <v>1084.085</v>
      </c>
      <c r="E228" s="16">
        <v>-3.4583999999999997E-2</v>
      </c>
      <c r="F228" s="16">
        <v>0.53028200000000003</v>
      </c>
      <c r="G228" s="15">
        <v>0.84711599999999998</v>
      </c>
      <c r="H228" s="15" t="s">
        <v>5532</v>
      </c>
      <c r="I228" s="15" t="s">
        <v>5532</v>
      </c>
      <c r="J228" s="15"/>
      <c r="K228" s="15" t="s">
        <v>5532</v>
      </c>
      <c r="L228" s="2" t="s">
        <v>3912</v>
      </c>
      <c r="M228" s="2" t="s">
        <v>4376</v>
      </c>
      <c r="N228" s="2"/>
      <c r="O228" s="2"/>
      <c r="P228" s="2"/>
      <c r="Q228" s="2"/>
      <c r="R228" s="2"/>
      <c r="S228" s="18" t="s">
        <v>4375</v>
      </c>
      <c r="T228" s="18">
        <v>9</v>
      </c>
      <c r="U228" s="18">
        <v>9</v>
      </c>
      <c r="AB228" s="18">
        <v>9</v>
      </c>
    </row>
    <row r="229" spans="1:28" x14ac:dyDescent="0.25">
      <c r="A229" s="15" t="s">
        <v>4377</v>
      </c>
      <c r="B229" s="15">
        <v>1571.443</v>
      </c>
      <c r="C229" s="16">
        <v>-597.35799999999995</v>
      </c>
      <c r="D229" s="16">
        <v>1084.8499999999999</v>
      </c>
      <c r="E229" s="16">
        <v>-4.1800000000000002E-4</v>
      </c>
      <c r="F229" s="16">
        <v>-0.84762999999999999</v>
      </c>
      <c r="G229" s="15">
        <v>0.53058700000000003</v>
      </c>
      <c r="H229" s="15" t="s">
        <v>5532</v>
      </c>
      <c r="I229" s="15" t="s">
        <v>5532</v>
      </c>
      <c r="J229" s="15"/>
      <c r="K229" s="15" t="s">
        <v>5532</v>
      </c>
      <c r="L229" s="2" t="s">
        <v>3912</v>
      </c>
      <c r="M229" s="2" t="s">
        <v>4376</v>
      </c>
      <c r="N229" s="2"/>
      <c r="O229" s="2"/>
      <c r="P229" s="2"/>
      <c r="Q229" s="2"/>
      <c r="R229" s="2"/>
      <c r="S229" s="18" t="s">
        <v>4377</v>
      </c>
      <c r="T229" s="18">
        <v>0</v>
      </c>
      <c r="U229" s="18">
        <v>0</v>
      </c>
      <c r="AB229" s="18">
        <v>9</v>
      </c>
    </row>
    <row r="230" spans="1:28" x14ac:dyDescent="0.25">
      <c r="A230" s="15" t="s">
        <v>4378</v>
      </c>
      <c r="B230" s="15">
        <v>1401.3030000000001</v>
      </c>
      <c r="C230" s="16">
        <v>-600.13</v>
      </c>
      <c r="D230" s="16">
        <v>1075.7570000000001</v>
      </c>
      <c r="E230" s="16">
        <v>-7.9075999999999994E-2</v>
      </c>
      <c r="F230" s="16">
        <v>0.52807700000000002</v>
      </c>
      <c r="G230" s="15">
        <v>0.84550700000000001</v>
      </c>
      <c r="H230" s="15" t="s">
        <v>5532</v>
      </c>
      <c r="I230" s="15" t="s">
        <v>5532</v>
      </c>
      <c r="J230" s="15"/>
      <c r="K230" s="15" t="s">
        <v>5532</v>
      </c>
      <c r="L230" s="2" t="s">
        <v>3912</v>
      </c>
      <c r="M230" s="2" t="s">
        <v>4376</v>
      </c>
      <c r="N230" s="2"/>
      <c r="O230" s="2"/>
      <c r="P230" s="2"/>
      <c r="Q230" s="2"/>
      <c r="R230" s="2"/>
      <c r="S230" s="18" t="s">
        <v>4378</v>
      </c>
      <c r="T230" s="18">
        <v>7</v>
      </c>
      <c r="U230" s="18">
        <v>7</v>
      </c>
      <c r="AB230" s="18">
        <v>9</v>
      </c>
    </row>
    <row r="231" spans="1:28" x14ac:dyDescent="0.25">
      <c r="A231" s="15" t="s">
        <v>4379</v>
      </c>
      <c r="B231" s="15">
        <v>1401.32</v>
      </c>
      <c r="C231" s="16">
        <v>-602.01199999999994</v>
      </c>
      <c r="D231" s="16">
        <v>1076.52</v>
      </c>
      <c r="E231" s="16">
        <v>-5.9319999999999998E-3</v>
      </c>
      <c r="F231" s="16">
        <v>-0.84839699999999996</v>
      </c>
      <c r="G231" s="15">
        <v>0.52932699999999999</v>
      </c>
      <c r="H231" s="15" t="s">
        <v>5532</v>
      </c>
      <c r="I231" s="15" t="s">
        <v>5532</v>
      </c>
      <c r="J231" s="15"/>
      <c r="K231" s="15" t="s">
        <v>5532</v>
      </c>
      <c r="L231" s="2" t="s">
        <v>3912</v>
      </c>
      <c r="M231" s="2" t="s">
        <v>4376</v>
      </c>
      <c r="N231" s="2"/>
      <c r="O231" s="2"/>
      <c r="P231" s="2"/>
      <c r="Q231" s="2"/>
      <c r="R231" s="2"/>
      <c r="S231" s="18" t="s">
        <v>4379</v>
      </c>
      <c r="T231" s="18">
        <v>8</v>
      </c>
      <c r="U231" s="18">
        <v>8</v>
      </c>
      <c r="AB231" s="18">
        <v>9</v>
      </c>
    </row>
    <row r="232" spans="1:28" x14ac:dyDescent="0.25">
      <c r="A232" s="15" t="s">
        <v>4380</v>
      </c>
      <c r="B232" s="15">
        <v>1188.5809999999999</v>
      </c>
      <c r="C232" s="16">
        <v>-611.82399999999996</v>
      </c>
      <c r="D232" s="16">
        <v>1052.7660000000001</v>
      </c>
      <c r="E232" s="16">
        <v>-0.17602400000000001</v>
      </c>
      <c r="F232" s="16">
        <v>0.51405999999999996</v>
      </c>
      <c r="G232" s="15">
        <v>0.83949799999999997</v>
      </c>
      <c r="H232" s="15" t="s">
        <v>5532</v>
      </c>
      <c r="I232" s="15" t="s">
        <v>5532</v>
      </c>
      <c r="J232" s="15"/>
      <c r="K232" s="15" t="s">
        <v>5532</v>
      </c>
      <c r="L232" s="2" t="s">
        <v>3912</v>
      </c>
      <c r="M232" s="2" t="s">
        <v>4376</v>
      </c>
      <c r="N232" s="2"/>
      <c r="O232" s="2"/>
      <c r="P232" s="2"/>
      <c r="Q232" s="2"/>
      <c r="R232" s="2"/>
      <c r="S232" s="18" t="s">
        <v>4380</v>
      </c>
      <c r="T232" s="18">
        <v>1</v>
      </c>
      <c r="U232" s="18">
        <v>1</v>
      </c>
      <c r="AB232" s="18">
        <v>9</v>
      </c>
    </row>
    <row r="233" spans="1:28" x14ac:dyDescent="0.25">
      <c r="A233" s="15" t="s">
        <v>4381</v>
      </c>
      <c r="B233" s="15">
        <v>1188.616</v>
      </c>
      <c r="C233" s="16">
        <v>-613.71199999999999</v>
      </c>
      <c r="D233" s="16">
        <v>1053.5129999999999</v>
      </c>
      <c r="E233" s="16">
        <v>-1.4082000000000001E-2</v>
      </c>
      <c r="F233" s="16">
        <v>-0.85404100000000005</v>
      </c>
      <c r="G233" s="15">
        <v>0.52001500000000001</v>
      </c>
      <c r="H233" s="15" t="s">
        <v>5532</v>
      </c>
      <c r="I233" s="15" t="s">
        <v>5532</v>
      </c>
      <c r="J233" s="15"/>
      <c r="K233" s="15" t="s">
        <v>5532</v>
      </c>
      <c r="L233" s="2" t="s">
        <v>3912</v>
      </c>
      <c r="M233" s="2" t="s">
        <v>4376</v>
      </c>
      <c r="N233" s="2"/>
      <c r="O233" s="2"/>
      <c r="P233" s="2"/>
      <c r="Q233" s="2"/>
      <c r="R233" s="2"/>
      <c r="S233" s="18" t="s">
        <v>4381</v>
      </c>
      <c r="T233" s="18">
        <v>4</v>
      </c>
      <c r="U233" s="18">
        <v>4</v>
      </c>
      <c r="AB233" s="18">
        <v>9</v>
      </c>
    </row>
    <row r="234" spans="1:28" x14ac:dyDescent="0.25">
      <c r="A234" s="15" t="s">
        <v>4382</v>
      </c>
      <c r="B234" s="15">
        <v>945.36500000000001</v>
      </c>
      <c r="C234" s="16">
        <v>-646.62199999999996</v>
      </c>
      <c r="D234" s="16">
        <v>983.70899999999995</v>
      </c>
      <c r="E234" s="16">
        <v>-0.42649900000000002</v>
      </c>
      <c r="F234" s="16">
        <v>0.44458399999999998</v>
      </c>
      <c r="G234" s="15">
        <v>0.78768300000000002</v>
      </c>
      <c r="H234" s="15" t="s">
        <v>5532</v>
      </c>
      <c r="I234" s="15" t="s">
        <v>5532</v>
      </c>
      <c r="J234" s="15"/>
      <c r="K234" s="15" t="s">
        <v>5532</v>
      </c>
      <c r="L234" s="2" t="s">
        <v>3912</v>
      </c>
      <c r="M234" s="2" t="s">
        <v>4376</v>
      </c>
      <c r="N234" s="2"/>
      <c r="O234" s="2"/>
      <c r="P234" s="2"/>
      <c r="Q234" s="2"/>
      <c r="R234" s="2"/>
      <c r="S234" s="18" t="s">
        <v>4382</v>
      </c>
      <c r="T234" s="18">
        <v>2</v>
      </c>
      <c r="U234" s="18">
        <v>2</v>
      </c>
      <c r="AB234" s="18">
        <v>9</v>
      </c>
    </row>
    <row r="235" spans="1:28" x14ac:dyDescent="0.25">
      <c r="A235" s="15" t="s">
        <v>4383</v>
      </c>
      <c r="B235" s="15">
        <v>945.452</v>
      </c>
      <c r="C235" s="16">
        <v>-648.53200000000004</v>
      </c>
      <c r="D235" s="16">
        <v>984.39099999999996</v>
      </c>
      <c r="E235" s="16">
        <v>-2.2877999999999999E-2</v>
      </c>
      <c r="F235" s="16">
        <v>-0.875884</v>
      </c>
      <c r="G235" s="15">
        <v>0.48198000000000002</v>
      </c>
      <c r="H235" s="15" t="s">
        <v>5532</v>
      </c>
      <c r="I235" s="15" t="s">
        <v>5532</v>
      </c>
      <c r="J235" s="15"/>
      <c r="K235" s="15" t="s">
        <v>5532</v>
      </c>
      <c r="L235" s="2" t="s">
        <v>3912</v>
      </c>
      <c r="M235" s="2" t="s">
        <v>4376</v>
      </c>
      <c r="N235" s="2"/>
      <c r="O235" s="2"/>
      <c r="P235" s="2"/>
      <c r="Q235" s="2"/>
      <c r="R235" s="2"/>
      <c r="S235" s="18" t="s">
        <v>4383</v>
      </c>
      <c r="T235" s="18">
        <v>3</v>
      </c>
      <c r="U235" s="18">
        <v>3</v>
      </c>
      <c r="AB235" s="18">
        <v>9</v>
      </c>
    </row>
    <row r="236" spans="1:28" x14ac:dyDescent="0.25">
      <c r="A236" s="15" t="s">
        <v>4384</v>
      </c>
      <c r="B236" s="15">
        <v>734.63300000000004</v>
      </c>
      <c r="C236" s="16">
        <v>-694.79899999999998</v>
      </c>
      <c r="D236" s="16">
        <v>876.90499999999997</v>
      </c>
      <c r="E236" s="16">
        <v>-0.52541899999999997</v>
      </c>
      <c r="F236" s="16">
        <v>0.36658299999999999</v>
      </c>
      <c r="G236" s="15">
        <v>0.76782300000000003</v>
      </c>
      <c r="H236" s="15" t="s">
        <v>5532</v>
      </c>
      <c r="I236" s="15" t="s">
        <v>5532</v>
      </c>
      <c r="J236" s="15"/>
      <c r="K236" s="15" t="s">
        <v>5532</v>
      </c>
      <c r="L236" s="2" t="s">
        <v>3912</v>
      </c>
      <c r="M236" s="2" t="s">
        <v>4376</v>
      </c>
      <c r="N236" s="2"/>
      <c r="O236" s="2"/>
      <c r="P236" s="2"/>
      <c r="Q236" s="2"/>
      <c r="R236" s="2"/>
      <c r="S236" s="18" t="s">
        <v>4384</v>
      </c>
      <c r="T236" s="18">
        <v>5</v>
      </c>
      <c r="U236" s="18">
        <v>5</v>
      </c>
      <c r="AB236" s="18">
        <v>9</v>
      </c>
    </row>
    <row r="237" spans="1:28" x14ac:dyDescent="0.25">
      <c r="A237" s="15" t="s">
        <v>4385</v>
      </c>
      <c r="B237" s="15">
        <v>734.75800000000004</v>
      </c>
      <c r="C237" s="16">
        <v>-696.74599999999998</v>
      </c>
      <c r="D237" s="16">
        <v>877.46500000000003</v>
      </c>
      <c r="E237" s="16">
        <v>-2.5557E-2</v>
      </c>
      <c r="F237" s="16">
        <v>-0.90881699999999999</v>
      </c>
      <c r="G237" s="15">
        <v>0.416412</v>
      </c>
      <c r="H237" s="15" t="s">
        <v>5532</v>
      </c>
      <c r="I237" s="15" t="s">
        <v>5532</v>
      </c>
      <c r="J237" s="15"/>
      <c r="K237" s="15" t="s">
        <v>5532</v>
      </c>
      <c r="L237" s="2" t="s">
        <v>3912</v>
      </c>
      <c r="M237" s="2" t="s">
        <v>4376</v>
      </c>
      <c r="N237" s="2"/>
      <c r="O237" s="2"/>
      <c r="P237" s="2"/>
      <c r="Q237" s="2"/>
      <c r="R237" s="2"/>
      <c r="S237" s="18" t="s">
        <v>4385</v>
      </c>
      <c r="T237" s="18">
        <v>6</v>
      </c>
      <c r="U237" s="18">
        <v>6</v>
      </c>
      <c r="AB237" s="18">
        <v>9</v>
      </c>
    </row>
    <row r="238" spans="1:28" x14ac:dyDescent="0.25">
      <c r="A238" s="15" t="s">
        <v>4386</v>
      </c>
      <c r="B238" s="15">
        <v>552.06100000000004</v>
      </c>
      <c r="C238" s="16">
        <v>-736.399</v>
      </c>
      <c r="D238" s="16">
        <v>763.28700000000003</v>
      </c>
      <c r="E238" s="16">
        <v>-0.57919600000000004</v>
      </c>
      <c r="F238" s="16">
        <v>0.33529199999999998</v>
      </c>
      <c r="G238" s="15">
        <v>0.74304199999999998</v>
      </c>
      <c r="H238" s="15" t="s">
        <v>5532</v>
      </c>
      <c r="I238" s="15" t="s">
        <v>5532</v>
      </c>
      <c r="J238" s="15"/>
      <c r="K238" s="15" t="s">
        <v>5532</v>
      </c>
      <c r="L238" s="2" t="s">
        <v>3912</v>
      </c>
      <c r="M238" s="2" t="s">
        <v>4376</v>
      </c>
      <c r="N238" s="2"/>
      <c r="O238" s="2"/>
      <c r="P238" s="2"/>
      <c r="Q238" s="2"/>
      <c r="R238" s="2"/>
      <c r="S238" s="18" t="s">
        <v>4386</v>
      </c>
      <c r="T238" s="18">
        <v>3</v>
      </c>
      <c r="U238" s="18">
        <v>3</v>
      </c>
      <c r="AB238" s="18">
        <v>9</v>
      </c>
    </row>
    <row r="239" spans="1:28" x14ac:dyDescent="0.25">
      <c r="A239" s="15" t="s">
        <v>4387</v>
      </c>
      <c r="B239" s="15">
        <v>552.18899999999996</v>
      </c>
      <c r="C239" s="16">
        <v>-738.35900000000004</v>
      </c>
      <c r="D239" s="16">
        <v>763.79899999999998</v>
      </c>
      <c r="E239" s="16">
        <v>-4.6947000000000003E-2</v>
      </c>
      <c r="F239" s="16">
        <v>-0.92370399999999997</v>
      </c>
      <c r="G239" s="15">
        <v>0.38022</v>
      </c>
      <c r="H239" s="15" t="s">
        <v>5532</v>
      </c>
      <c r="I239" s="15" t="s">
        <v>5532</v>
      </c>
      <c r="J239" s="15"/>
      <c r="K239" s="15" t="s">
        <v>5532</v>
      </c>
      <c r="L239" s="2" t="s">
        <v>3912</v>
      </c>
      <c r="M239" s="2" t="s">
        <v>4376</v>
      </c>
      <c r="N239" s="2"/>
      <c r="O239" s="2"/>
      <c r="P239" s="2"/>
      <c r="Q239" s="2"/>
      <c r="R239" s="2"/>
      <c r="S239" s="18" t="s">
        <v>4387</v>
      </c>
      <c r="T239" s="18">
        <v>4</v>
      </c>
      <c r="U239" s="18">
        <v>4</v>
      </c>
      <c r="AB239" s="18">
        <v>9</v>
      </c>
    </row>
    <row r="240" spans="1:28" x14ac:dyDescent="0.25">
      <c r="A240" s="15" t="s">
        <v>4388</v>
      </c>
      <c r="B240" s="15">
        <v>445.666</v>
      </c>
      <c r="C240" s="16">
        <v>-765.26900000000001</v>
      </c>
      <c r="D240" s="16">
        <v>678.78099999999995</v>
      </c>
      <c r="E240" s="16">
        <v>-0.792134</v>
      </c>
      <c r="F240" s="16">
        <v>0.26891900000000002</v>
      </c>
      <c r="G240" s="15">
        <v>0.54791199999999995</v>
      </c>
      <c r="H240" s="15" t="s">
        <v>5532</v>
      </c>
      <c r="I240" s="15" t="s">
        <v>5532</v>
      </c>
      <c r="J240" s="15"/>
      <c r="K240" s="15" t="s">
        <v>5532</v>
      </c>
      <c r="L240" s="2" t="s">
        <v>3912</v>
      </c>
      <c r="M240" s="2" t="s">
        <v>4376</v>
      </c>
      <c r="N240" s="2"/>
      <c r="O240" s="2"/>
      <c r="P240" s="2"/>
      <c r="Q240" s="2"/>
      <c r="R240" s="2"/>
      <c r="S240" s="18" t="s">
        <v>4388</v>
      </c>
      <c r="T240" s="18">
        <v>2</v>
      </c>
      <c r="U240" s="18">
        <v>2</v>
      </c>
      <c r="AB240" s="18">
        <v>9</v>
      </c>
    </row>
    <row r="241" spans="1:28" x14ac:dyDescent="0.25">
      <c r="A241" s="15" t="s">
        <v>4389</v>
      </c>
      <c r="B241" s="15">
        <v>445.81799999999998</v>
      </c>
      <c r="C241" s="16">
        <v>-767.221</v>
      </c>
      <c r="D241" s="16">
        <v>679.31899999999996</v>
      </c>
      <c r="E241" s="16">
        <v>-6.3629000000000005E-2</v>
      </c>
      <c r="F241" s="16">
        <v>-0.92919700000000005</v>
      </c>
      <c r="G241" s="15">
        <v>0.364066</v>
      </c>
      <c r="H241" s="15" t="s">
        <v>5532</v>
      </c>
      <c r="I241" s="15" t="s">
        <v>5532</v>
      </c>
      <c r="J241" s="15"/>
      <c r="K241" s="15" t="s">
        <v>5532</v>
      </c>
      <c r="L241" s="2" t="s">
        <v>3912</v>
      </c>
      <c r="M241" s="2" t="s">
        <v>4376</v>
      </c>
      <c r="N241" s="2"/>
      <c r="O241" s="2"/>
      <c r="P241" s="2"/>
      <c r="Q241" s="2"/>
      <c r="R241" s="2"/>
      <c r="S241" s="18" t="s">
        <v>4389</v>
      </c>
      <c r="T241" s="18">
        <v>1</v>
      </c>
      <c r="U241" s="18">
        <v>1</v>
      </c>
      <c r="AB241" s="18">
        <v>9</v>
      </c>
    </row>
    <row r="242" spans="1:28" x14ac:dyDescent="0.25">
      <c r="A242" s="15" t="s">
        <v>4390</v>
      </c>
      <c r="B242" s="15">
        <v>0</v>
      </c>
      <c r="C242" s="16">
        <v>0</v>
      </c>
      <c r="D242" s="16">
        <v>0</v>
      </c>
      <c r="E242" s="16">
        <v>0</v>
      </c>
      <c r="F242" s="16">
        <v>0</v>
      </c>
      <c r="G242" s="15">
        <v>1</v>
      </c>
      <c r="H242" s="15"/>
      <c r="I242" s="15"/>
      <c r="J242" s="15"/>
      <c r="K242" s="15"/>
      <c r="L242" s="2" t="s">
        <v>3909</v>
      </c>
      <c r="M242" s="2" t="s">
        <v>4391</v>
      </c>
      <c r="N242" s="2"/>
      <c r="O242" s="2"/>
      <c r="P242" s="2"/>
      <c r="Q242" s="2"/>
      <c r="R242" s="2"/>
      <c r="S242" s="18" t="s">
        <v>4390</v>
      </c>
      <c r="T242" s="18">
        <v>4</v>
      </c>
      <c r="U242" s="18">
        <v>4</v>
      </c>
      <c r="AB242" s="18">
        <v>5</v>
      </c>
    </row>
    <row r="243" spans="1:28" x14ac:dyDescent="0.25">
      <c r="A243" s="15" t="s">
        <v>4392</v>
      </c>
      <c r="B243" s="15">
        <v>0</v>
      </c>
      <c r="C243" s="16">
        <v>0</v>
      </c>
      <c r="D243" s="16">
        <v>0</v>
      </c>
      <c r="E243" s="16">
        <v>0</v>
      </c>
      <c r="F243" s="16">
        <v>0</v>
      </c>
      <c r="G243" s="15">
        <v>1</v>
      </c>
      <c r="H243" s="15"/>
      <c r="I243" s="15"/>
      <c r="J243" s="15"/>
      <c r="K243" s="15"/>
      <c r="L243" s="2" t="s">
        <v>3909</v>
      </c>
      <c r="M243" s="2" t="s">
        <v>4393</v>
      </c>
      <c r="N243" s="2"/>
      <c r="O243" s="2"/>
      <c r="P243" s="2"/>
      <c r="Q243" s="2"/>
      <c r="R243" s="2"/>
      <c r="S243" s="18" t="s">
        <v>4392</v>
      </c>
      <c r="T243" s="18">
        <v>5</v>
      </c>
      <c r="U243" s="18">
        <v>5</v>
      </c>
      <c r="AB243" s="18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B244"/>
  <sheetViews>
    <sheetView workbookViewId="0">
      <selection activeCell="M39" sqref="M39"/>
    </sheetView>
  </sheetViews>
  <sheetFormatPr defaultRowHeight="13.8" x14ac:dyDescent="0.25"/>
  <cols>
    <col min="1" max="1" width="20.33203125" bestFit="1" customWidth="1"/>
    <col min="2" max="4" width="10.21875" bestFit="1" customWidth="1"/>
    <col min="5" max="6" width="10.5546875" bestFit="1" customWidth="1"/>
    <col min="7" max="7" width="10.88671875" bestFit="1" customWidth="1"/>
    <col min="8" max="10" width="12.109375" bestFit="1" customWidth="1"/>
    <col min="11" max="11" width="7.88671875" bestFit="1" customWidth="1"/>
    <col min="12" max="12" width="13.33203125" bestFit="1" customWidth="1"/>
    <col min="13" max="13" width="11.21875" bestFit="1" customWidth="1"/>
    <col min="14" max="14" width="10.6640625" bestFit="1" customWidth="1"/>
    <col min="15" max="15" width="10.5546875" bestFit="1" customWidth="1"/>
    <col min="16" max="16" width="12.109375" bestFit="1" customWidth="1"/>
    <col min="17" max="17" width="11.6640625" bestFit="1" customWidth="1"/>
    <col min="18" max="18" width="12.109375" bestFit="1" customWidth="1"/>
    <col min="19" max="19" width="12.88671875" style="18" bestFit="1" customWidth="1"/>
    <col min="20" max="27" width="3.5546875" style="18" bestFit="1" customWidth="1"/>
    <col min="28" max="28" width="4.88671875" style="18" bestFit="1" customWidth="1"/>
  </cols>
  <sheetData>
    <row r="1" spans="1:28" x14ac:dyDescent="0.25">
      <c r="A1" s="1" t="s">
        <v>0</v>
      </c>
      <c r="B1" s="1" t="s">
        <v>3380</v>
      </c>
      <c r="C1" s="1" t="s">
        <v>1</v>
      </c>
      <c r="D1" s="1" t="s">
        <v>2</v>
      </c>
      <c r="E1" s="1" t="s">
        <v>3381</v>
      </c>
      <c r="F1" s="1" t="s">
        <v>3</v>
      </c>
      <c r="G1" s="1" t="s">
        <v>4</v>
      </c>
      <c r="H1" s="1" t="s">
        <v>3382</v>
      </c>
      <c r="I1" s="1" t="s">
        <v>3383</v>
      </c>
      <c r="J1" s="1" t="s">
        <v>3384</v>
      </c>
      <c r="K1" s="1" t="s">
        <v>3385</v>
      </c>
      <c r="L1" s="1" t="s">
        <v>7</v>
      </c>
      <c r="M1" s="1" t="s">
        <v>8</v>
      </c>
      <c r="N1" s="1" t="s">
        <v>5</v>
      </c>
      <c r="O1" s="1" t="s">
        <v>3386</v>
      </c>
      <c r="P1" s="1" t="s">
        <v>6</v>
      </c>
      <c r="Q1" s="1" t="s">
        <v>10</v>
      </c>
      <c r="R1" s="1" t="s">
        <v>9</v>
      </c>
      <c r="S1" s="20">
        <v>9</v>
      </c>
      <c r="T1" s="20">
        <v>10</v>
      </c>
      <c r="U1" s="20">
        <v>11</v>
      </c>
      <c r="V1" s="20">
        <v>12</v>
      </c>
      <c r="W1" s="20">
        <v>13</v>
      </c>
      <c r="X1" s="20">
        <v>14</v>
      </c>
      <c r="Y1" s="20">
        <v>15</v>
      </c>
      <c r="Z1" s="20">
        <v>16</v>
      </c>
      <c r="AA1" s="20">
        <v>17</v>
      </c>
      <c r="AB1" s="18" t="s">
        <v>9283</v>
      </c>
    </row>
    <row r="2" spans="1:28" x14ac:dyDescent="0.25">
      <c r="A2" s="1" t="s">
        <v>3387</v>
      </c>
      <c r="B2" s="1">
        <v>3554.53</v>
      </c>
      <c r="C2" s="1">
        <v>369</v>
      </c>
      <c r="D2" s="1">
        <v>116</v>
      </c>
      <c r="E2" s="1">
        <v>-1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 t="s">
        <v>3388</v>
      </c>
      <c r="M2" s="1" t="s">
        <v>3389</v>
      </c>
      <c r="N2" s="1">
        <v>1</v>
      </c>
      <c r="O2" s="1" t="s">
        <v>3390</v>
      </c>
      <c r="P2" s="1">
        <v>1</v>
      </c>
      <c r="Q2" s="1">
        <v>1</v>
      </c>
      <c r="R2" s="1">
        <v>1</v>
      </c>
      <c r="S2" s="18" t="s">
        <v>6508</v>
      </c>
      <c r="T2" s="18" t="s">
        <v>9263</v>
      </c>
      <c r="U2" s="18" t="s">
        <v>9273</v>
      </c>
      <c r="V2" s="18" t="s">
        <v>9263</v>
      </c>
      <c r="W2" s="18" t="s">
        <v>9274</v>
      </c>
      <c r="X2" s="18" t="s">
        <v>9271</v>
      </c>
      <c r="Y2" s="18" t="s">
        <v>9275</v>
      </c>
      <c r="Z2" s="18" t="s">
        <v>9276</v>
      </c>
      <c r="AB2" s="18">
        <v>16</v>
      </c>
    </row>
    <row r="3" spans="1:28" x14ac:dyDescent="0.25">
      <c r="A3" s="2" t="s">
        <v>4394</v>
      </c>
      <c r="B3" s="2">
        <v>470.78100000000001</v>
      </c>
      <c r="C3" s="2" t="s">
        <v>5816</v>
      </c>
      <c r="D3" s="2" t="s">
        <v>5817</v>
      </c>
      <c r="E3" s="2" t="s">
        <v>5518</v>
      </c>
      <c r="F3" s="2" t="s">
        <v>5818</v>
      </c>
      <c r="G3" s="2">
        <v>0.27522099999999999</v>
      </c>
      <c r="H3" s="2" t="s">
        <v>19</v>
      </c>
      <c r="I3" s="2" t="s">
        <v>19</v>
      </c>
      <c r="J3" s="2" t="s">
        <v>19</v>
      </c>
      <c r="K3" s="2" t="s">
        <v>19</v>
      </c>
      <c r="L3" s="2" t="s">
        <v>3470</v>
      </c>
      <c r="M3" s="2" t="s">
        <v>4117</v>
      </c>
      <c r="N3" s="2"/>
      <c r="O3" s="2"/>
      <c r="P3" s="2"/>
      <c r="Q3" s="2"/>
      <c r="R3" s="2"/>
      <c r="S3" s="18" t="s">
        <v>9048</v>
      </c>
      <c r="T3" s="18" t="s">
        <v>9263</v>
      </c>
      <c r="U3" s="18" t="s">
        <v>9270</v>
      </c>
      <c r="V3" s="18" t="s">
        <v>9263</v>
      </c>
      <c r="W3" s="18" t="s">
        <v>9272</v>
      </c>
      <c r="X3" s="18" t="s">
        <v>9268</v>
      </c>
      <c r="Y3" s="18" t="s">
        <v>9263</v>
      </c>
      <c r="Z3" s="18">
        <v>0</v>
      </c>
      <c r="AA3" s="18">
        <v>1</v>
      </c>
      <c r="AB3" s="18">
        <v>17</v>
      </c>
    </row>
    <row r="4" spans="1:28" x14ac:dyDescent="0.25">
      <c r="A4" s="2" t="s">
        <v>4395</v>
      </c>
      <c r="B4" s="2">
        <v>471</v>
      </c>
      <c r="C4" s="2" t="s">
        <v>5819</v>
      </c>
      <c r="D4" s="2" t="s">
        <v>5820</v>
      </c>
      <c r="E4" s="2" t="s">
        <v>5520</v>
      </c>
      <c r="F4" s="2" t="s">
        <v>5821</v>
      </c>
      <c r="G4" s="2">
        <v>0.98016000000000003</v>
      </c>
      <c r="H4" s="2" t="s">
        <v>24</v>
      </c>
      <c r="I4" s="2" t="s">
        <v>24</v>
      </c>
      <c r="J4" s="2" t="s">
        <v>22</v>
      </c>
      <c r="K4" s="2"/>
      <c r="L4" s="2" t="s">
        <v>3395</v>
      </c>
      <c r="M4" s="2" t="s">
        <v>4117</v>
      </c>
      <c r="N4" s="2"/>
      <c r="O4" s="2"/>
      <c r="P4" s="2"/>
      <c r="Q4" s="2"/>
      <c r="R4" s="2"/>
      <c r="S4" s="18" t="s">
        <v>9049</v>
      </c>
      <c r="T4" s="18" t="s">
        <v>9263</v>
      </c>
      <c r="U4" s="18" t="s">
        <v>9264</v>
      </c>
      <c r="V4" s="18" t="s">
        <v>9263</v>
      </c>
      <c r="W4" s="18" t="s">
        <v>9265</v>
      </c>
      <c r="X4" s="18" t="s">
        <v>9265</v>
      </c>
      <c r="AB4" s="18">
        <v>14</v>
      </c>
    </row>
    <row r="5" spans="1:28" x14ac:dyDescent="0.25">
      <c r="A5" s="2" t="s">
        <v>4396</v>
      </c>
      <c r="B5" s="2">
        <v>383.21800000000002</v>
      </c>
      <c r="C5" s="2" t="s">
        <v>5822</v>
      </c>
      <c r="D5" s="2" t="s">
        <v>5823</v>
      </c>
      <c r="E5" s="2" t="s">
        <v>5523</v>
      </c>
      <c r="F5" s="2" t="s">
        <v>5824</v>
      </c>
      <c r="G5" s="2">
        <v>0.37751299999999999</v>
      </c>
      <c r="H5" s="2" t="s">
        <v>24</v>
      </c>
      <c r="I5" s="2" t="s">
        <v>22</v>
      </c>
      <c r="J5" s="2" t="s">
        <v>24</v>
      </c>
      <c r="K5" s="2"/>
      <c r="L5" s="2" t="s">
        <v>3396</v>
      </c>
      <c r="M5" s="2" t="s">
        <v>4117</v>
      </c>
      <c r="N5" s="2"/>
      <c r="O5" s="2"/>
      <c r="P5" s="2"/>
      <c r="Q5" s="2"/>
      <c r="R5" s="2"/>
      <c r="S5" s="18" t="s">
        <v>9050</v>
      </c>
      <c r="T5" s="18" t="s">
        <v>9263</v>
      </c>
      <c r="U5" s="18" t="s">
        <v>9270</v>
      </c>
      <c r="V5" s="18" t="s">
        <v>9263</v>
      </c>
      <c r="W5" s="18" t="s">
        <v>9265</v>
      </c>
      <c r="X5" s="18" t="s">
        <v>9265</v>
      </c>
      <c r="AB5" s="18">
        <v>14</v>
      </c>
    </row>
    <row r="6" spans="1:28" x14ac:dyDescent="0.25">
      <c r="A6" s="2" t="s">
        <v>4397</v>
      </c>
      <c r="B6" s="2">
        <v>380.20299999999997</v>
      </c>
      <c r="C6" s="2" t="s">
        <v>5825</v>
      </c>
      <c r="D6" s="2" t="s">
        <v>5826</v>
      </c>
      <c r="E6" s="2" t="s">
        <v>5524</v>
      </c>
      <c r="F6" s="2" t="s">
        <v>5827</v>
      </c>
      <c r="G6" s="2">
        <v>0.14948400000000001</v>
      </c>
      <c r="H6" s="2" t="s">
        <v>22</v>
      </c>
      <c r="I6" s="2" t="s">
        <v>24</v>
      </c>
      <c r="J6" s="2" t="s">
        <v>24</v>
      </c>
      <c r="K6" s="2"/>
      <c r="L6" s="2" t="s">
        <v>3402</v>
      </c>
      <c r="M6" s="2" t="s">
        <v>4117</v>
      </c>
      <c r="N6" s="2"/>
      <c r="O6" s="2"/>
      <c r="P6" s="2"/>
      <c r="Q6" s="2"/>
      <c r="R6" s="2"/>
      <c r="S6" s="18" t="s">
        <v>9051</v>
      </c>
      <c r="T6" s="18" t="s">
        <v>9263</v>
      </c>
      <c r="U6" s="18" t="s">
        <v>9273</v>
      </c>
      <c r="V6" s="18" t="s">
        <v>9263</v>
      </c>
      <c r="W6" s="18" t="s">
        <v>9265</v>
      </c>
      <c r="X6" s="18" t="s">
        <v>9277</v>
      </c>
      <c r="AB6" s="18">
        <v>14</v>
      </c>
    </row>
    <row r="7" spans="1:28" x14ac:dyDescent="0.25">
      <c r="A7" s="2" t="s">
        <v>4398</v>
      </c>
      <c r="B7" s="2">
        <v>408.79500000000002</v>
      </c>
      <c r="C7" s="2" t="s">
        <v>5828</v>
      </c>
      <c r="D7" s="2" t="s">
        <v>5829</v>
      </c>
      <c r="E7" s="2" t="s">
        <v>5525</v>
      </c>
      <c r="F7" s="2" t="s">
        <v>5830</v>
      </c>
      <c r="G7" s="2">
        <v>-0.18532699999999999</v>
      </c>
      <c r="H7" s="2" t="s">
        <v>24</v>
      </c>
      <c r="I7" s="2" t="s">
        <v>22</v>
      </c>
      <c r="J7" s="2" t="s">
        <v>24</v>
      </c>
      <c r="K7" s="2"/>
      <c r="L7" s="2" t="s">
        <v>3396</v>
      </c>
      <c r="M7" s="2" t="s">
        <v>4117</v>
      </c>
      <c r="N7" s="2"/>
      <c r="O7" s="2"/>
      <c r="P7" s="2"/>
      <c r="Q7" s="2"/>
      <c r="R7" s="2"/>
      <c r="S7" s="18" t="s">
        <v>9052</v>
      </c>
      <c r="T7" s="18" t="s">
        <v>9263</v>
      </c>
      <c r="U7" s="18" t="s">
        <v>9270</v>
      </c>
      <c r="V7" s="18" t="s">
        <v>9263</v>
      </c>
      <c r="W7" s="18" t="s">
        <v>9265</v>
      </c>
      <c r="X7" s="18" t="s">
        <v>9265</v>
      </c>
      <c r="AB7" s="18">
        <v>14</v>
      </c>
    </row>
    <row r="8" spans="1:28" x14ac:dyDescent="0.25">
      <c r="A8" s="2" t="s">
        <v>4399</v>
      </c>
      <c r="B8" s="2">
        <v>1480.6220000000001</v>
      </c>
      <c r="C8" s="2" t="s">
        <v>5831</v>
      </c>
      <c r="D8" s="2" t="s">
        <v>5832</v>
      </c>
      <c r="E8" s="2" t="s">
        <v>5526</v>
      </c>
      <c r="F8" s="2" t="s">
        <v>5833</v>
      </c>
      <c r="G8" s="2">
        <v>0.28339999999999999</v>
      </c>
      <c r="H8" s="2" t="s">
        <v>19</v>
      </c>
      <c r="I8" s="2" t="s">
        <v>19</v>
      </c>
      <c r="J8" s="2" t="s">
        <v>19</v>
      </c>
      <c r="K8" s="2" t="s">
        <v>19</v>
      </c>
      <c r="L8" s="2" t="s">
        <v>3470</v>
      </c>
      <c r="M8" s="2" t="s">
        <v>4117</v>
      </c>
      <c r="N8" s="2"/>
      <c r="O8" s="2"/>
      <c r="P8" s="2"/>
      <c r="Q8" s="2"/>
      <c r="R8" s="2"/>
      <c r="S8" s="18" t="s">
        <v>9053</v>
      </c>
      <c r="T8" s="18" t="s">
        <v>9263</v>
      </c>
      <c r="U8" s="18" t="s">
        <v>9270</v>
      </c>
      <c r="V8" s="18" t="s">
        <v>9263</v>
      </c>
      <c r="W8" s="18" t="s">
        <v>9272</v>
      </c>
      <c r="X8" s="18" t="s">
        <v>9268</v>
      </c>
      <c r="Y8" s="18" t="s">
        <v>9263</v>
      </c>
      <c r="Z8" s="18">
        <v>0</v>
      </c>
      <c r="AA8" s="18">
        <v>1</v>
      </c>
      <c r="AB8" s="18">
        <v>17</v>
      </c>
    </row>
    <row r="9" spans="1:28" x14ac:dyDescent="0.25">
      <c r="A9" s="2" t="s">
        <v>4400</v>
      </c>
      <c r="B9" s="2">
        <v>1480.951</v>
      </c>
      <c r="C9" s="2" t="s">
        <v>5834</v>
      </c>
      <c r="D9" s="2" t="s">
        <v>5835</v>
      </c>
      <c r="E9" s="2" t="s">
        <v>5527</v>
      </c>
      <c r="F9" s="2" t="s">
        <v>5836</v>
      </c>
      <c r="G9" s="2">
        <v>0.982927</v>
      </c>
      <c r="H9" s="2" t="s">
        <v>24</v>
      </c>
      <c r="I9" s="2" t="s">
        <v>24</v>
      </c>
      <c r="J9" s="2" t="s">
        <v>22</v>
      </c>
      <c r="K9" s="2"/>
      <c r="L9" s="2" t="s">
        <v>3395</v>
      </c>
      <c r="M9" s="2" t="s">
        <v>4117</v>
      </c>
      <c r="N9" s="2"/>
      <c r="O9" s="2"/>
      <c r="P9" s="2"/>
      <c r="Q9" s="2"/>
      <c r="R9" s="2"/>
      <c r="S9" s="18" t="s">
        <v>9054</v>
      </c>
      <c r="T9" s="18" t="s">
        <v>9263</v>
      </c>
      <c r="U9" s="18" t="s">
        <v>9264</v>
      </c>
      <c r="V9" s="18" t="s">
        <v>9263</v>
      </c>
      <c r="W9" s="18" t="s">
        <v>9265</v>
      </c>
      <c r="X9" s="18" t="s">
        <v>9265</v>
      </c>
      <c r="AB9" s="18">
        <v>14</v>
      </c>
    </row>
    <row r="10" spans="1:28" x14ac:dyDescent="0.25">
      <c r="A10" s="2" t="s">
        <v>4401</v>
      </c>
      <c r="B10" s="2">
        <v>1486.4849999999999</v>
      </c>
      <c r="C10" s="2" t="s">
        <v>5837</v>
      </c>
      <c r="D10" s="2" t="s">
        <v>5838</v>
      </c>
      <c r="E10" s="2" t="s">
        <v>5528</v>
      </c>
      <c r="F10" s="2" t="s">
        <v>5839</v>
      </c>
      <c r="G10" s="2">
        <v>0.38546200000000003</v>
      </c>
      <c r="H10" s="2" t="s">
        <v>24</v>
      </c>
      <c r="I10" s="2" t="s">
        <v>22</v>
      </c>
      <c r="J10" s="2" t="s">
        <v>24</v>
      </c>
      <c r="K10" s="2"/>
      <c r="L10" s="2" t="s">
        <v>3396</v>
      </c>
      <c r="M10" s="2" t="s">
        <v>4117</v>
      </c>
      <c r="N10" s="2"/>
      <c r="O10" s="2"/>
      <c r="P10" s="2"/>
      <c r="Q10" s="2"/>
      <c r="R10" s="2"/>
      <c r="S10" s="18" t="s">
        <v>9055</v>
      </c>
      <c r="T10" s="18" t="s">
        <v>9263</v>
      </c>
      <c r="U10" s="18" t="s">
        <v>9270</v>
      </c>
      <c r="V10" s="18" t="s">
        <v>9263</v>
      </c>
      <c r="W10" s="18" t="s">
        <v>9265</v>
      </c>
      <c r="X10" s="18" t="s">
        <v>9265</v>
      </c>
      <c r="AB10" s="18">
        <v>14</v>
      </c>
    </row>
    <row r="11" spans="1:28" x14ac:dyDescent="0.25">
      <c r="A11" s="2" t="s">
        <v>4402</v>
      </c>
      <c r="B11" s="2">
        <v>412.971</v>
      </c>
      <c r="C11" s="2" t="s">
        <v>5840</v>
      </c>
      <c r="D11" s="2" t="s">
        <v>5841</v>
      </c>
      <c r="E11" s="2" t="s">
        <v>5529</v>
      </c>
      <c r="F11" s="2" t="s">
        <v>5842</v>
      </c>
      <c r="G11" s="2">
        <v>0.84574000000000005</v>
      </c>
      <c r="H11" s="2" t="s">
        <v>3418</v>
      </c>
      <c r="I11" s="2" t="s">
        <v>2760</v>
      </c>
      <c r="J11" s="2" t="s">
        <v>32</v>
      </c>
      <c r="K11" s="2"/>
      <c r="L11" s="2" t="s">
        <v>3395</v>
      </c>
      <c r="M11" s="2" t="s">
        <v>4117</v>
      </c>
      <c r="N11" s="2"/>
      <c r="O11" s="2"/>
      <c r="P11" s="2"/>
      <c r="Q11" s="2"/>
      <c r="R11" s="2"/>
      <c r="S11" s="18" t="s">
        <v>9056</v>
      </c>
      <c r="T11" s="18" t="s">
        <v>9263</v>
      </c>
      <c r="U11" s="18" t="s">
        <v>9264</v>
      </c>
      <c r="V11" s="18" t="s">
        <v>9263</v>
      </c>
      <c r="W11" s="18" t="s">
        <v>9272</v>
      </c>
      <c r="X11" s="18" t="s">
        <v>9268</v>
      </c>
      <c r="AB11" s="18">
        <v>14</v>
      </c>
    </row>
    <row r="12" spans="1:28" x14ac:dyDescent="0.25">
      <c r="A12" s="2" t="s">
        <v>4403</v>
      </c>
      <c r="B12" s="2">
        <v>411.012</v>
      </c>
      <c r="C12" s="2" t="s">
        <v>5843</v>
      </c>
      <c r="D12" s="2" t="s">
        <v>5844</v>
      </c>
      <c r="E12" s="2" t="s">
        <v>5533</v>
      </c>
      <c r="F12" s="2" t="s">
        <v>5845</v>
      </c>
      <c r="G12" s="2">
        <v>7.4473999999999999E-2</v>
      </c>
      <c r="H12" s="2" t="s">
        <v>3857</v>
      </c>
      <c r="I12" s="2" t="s">
        <v>32</v>
      </c>
      <c r="J12" s="2"/>
      <c r="K12" s="2"/>
      <c r="L12" s="2" t="s">
        <v>3402</v>
      </c>
      <c r="M12" s="2" t="s">
        <v>4117</v>
      </c>
      <c r="N12" s="2"/>
      <c r="O12" s="2"/>
      <c r="P12" s="2"/>
      <c r="Q12" s="2"/>
      <c r="R12" s="2"/>
      <c r="S12" s="18" t="s">
        <v>9057</v>
      </c>
      <c r="T12" s="18" t="s">
        <v>9263</v>
      </c>
      <c r="U12" s="18" t="s">
        <v>9273</v>
      </c>
      <c r="V12" s="18" t="s">
        <v>9263</v>
      </c>
      <c r="W12" s="18" t="s">
        <v>9272</v>
      </c>
      <c r="X12" s="18" t="s">
        <v>9268</v>
      </c>
      <c r="AB12" s="18">
        <v>14</v>
      </c>
    </row>
    <row r="13" spans="1:28" x14ac:dyDescent="0.25">
      <c r="A13" s="2" t="s">
        <v>4404</v>
      </c>
      <c r="B13" s="2">
        <v>405.88200000000001</v>
      </c>
      <c r="C13" s="2" t="s">
        <v>5846</v>
      </c>
      <c r="D13" s="2" t="s">
        <v>5847</v>
      </c>
      <c r="E13" s="2" t="s">
        <v>5535</v>
      </c>
      <c r="F13" s="2" t="s">
        <v>5848</v>
      </c>
      <c r="G13" s="2">
        <v>0.31773000000000001</v>
      </c>
      <c r="H13" s="2" t="s">
        <v>576</v>
      </c>
      <c r="I13" s="2" t="s">
        <v>4128</v>
      </c>
      <c r="J13" s="2" t="s">
        <v>32</v>
      </c>
      <c r="K13" s="2"/>
      <c r="L13" s="2" t="s">
        <v>3396</v>
      </c>
      <c r="M13" s="2" t="s">
        <v>4117</v>
      </c>
      <c r="N13" s="2"/>
      <c r="O13" s="2"/>
      <c r="P13" s="2"/>
      <c r="Q13" s="2"/>
      <c r="R13" s="2"/>
      <c r="S13" s="18" t="s">
        <v>9058</v>
      </c>
      <c r="T13" s="18" t="s">
        <v>9263</v>
      </c>
      <c r="U13" s="18" t="s">
        <v>9270</v>
      </c>
      <c r="V13" s="18" t="s">
        <v>9263</v>
      </c>
      <c r="W13" s="18" t="s">
        <v>9272</v>
      </c>
      <c r="X13" s="18" t="s">
        <v>9268</v>
      </c>
      <c r="AB13" s="18">
        <v>14</v>
      </c>
    </row>
    <row r="14" spans="1:28" x14ac:dyDescent="0.25">
      <c r="A14" s="2" t="s">
        <v>4405</v>
      </c>
      <c r="B14" s="2">
        <v>403.93400000000003</v>
      </c>
      <c r="C14" s="2" t="s">
        <v>5849</v>
      </c>
      <c r="D14" s="2" t="s">
        <v>5850</v>
      </c>
      <c r="E14" s="2" t="s">
        <v>5851</v>
      </c>
      <c r="F14" s="2" t="s">
        <v>5852</v>
      </c>
      <c r="G14" s="2">
        <v>0.303977</v>
      </c>
      <c r="H14" s="2" t="s">
        <v>3853</v>
      </c>
      <c r="I14" s="2" t="s">
        <v>4130</v>
      </c>
      <c r="J14" s="2" t="s">
        <v>32</v>
      </c>
      <c r="K14" s="2"/>
      <c r="L14" s="2" t="s">
        <v>3402</v>
      </c>
      <c r="M14" s="2" t="s">
        <v>4117</v>
      </c>
      <c r="N14" s="2"/>
      <c r="O14" s="2"/>
      <c r="P14" s="2"/>
      <c r="Q14" s="2"/>
      <c r="R14" s="2"/>
      <c r="S14" s="18" t="s">
        <v>9059</v>
      </c>
      <c r="T14" s="18" t="s">
        <v>9263</v>
      </c>
      <c r="U14" s="18" t="s">
        <v>9273</v>
      </c>
      <c r="V14" s="18" t="s">
        <v>9263</v>
      </c>
      <c r="W14" s="18" t="s">
        <v>9272</v>
      </c>
      <c r="X14" s="18" t="s">
        <v>9268</v>
      </c>
      <c r="AB14" s="18">
        <v>14</v>
      </c>
    </row>
    <row r="15" spans="1:28" x14ac:dyDescent="0.25">
      <c r="A15" s="2" t="s">
        <v>4406</v>
      </c>
      <c r="B15" s="2">
        <v>391.31099999999998</v>
      </c>
      <c r="C15" s="2" t="s">
        <v>5853</v>
      </c>
      <c r="D15" s="2" t="s">
        <v>5854</v>
      </c>
      <c r="E15" s="2" t="s">
        <v>5540</v>
      </c>
      <c r="F15" s="2" t="s">
        <v>5855</v>
      </c>
      <c r="G15" s="2">
        <v>0.46758</v>
      </c>
      <c r="H15" s="2" t="s">
        <v>3422</v>
      </c>
      <c r="I15" s="2" t="s">
        <v>3416</v>
      </c>
      <c r="J15" s="2" t="s">
        <v>32</v>
      </c>
      <c r="K15" s="2"/>
      <c r="L15" s="2" t="s">
        <v>3396</v>
      </c>
      <c r="M15" s="2" t="s">
        <v>4117</v>
      </c>
      <c r="N15" s="2"/>
      <c r="O15" s="2"/>
      <c r="P15" s="2"/>
      <c r="Q15" s="2"/>
      <c r="R15" s="2"/>
      <c r="S15" s="18" t="s">
        <v>9060</v>
      </c>
      <c r="T15" s="18" t="s">
        <v>9263</v>
      </c>
      <c r="U15" s="18" t="s">
        <v>9270</v>
      </c>
      <c r="V15" s="18" t="s">
        <v>9263</v>
      </c>
      <c r="W15" s="18" t="s">
        <v>9272</v>
      </c>
      <c r="X15" s="18" t="s">
        <v>9268</v>
      </c>
      <c r="AB15" s="18">
        <v>14</v>
      </c>
    </row>
    <row r="16" spans="1:28" x14ac:dyDescent="0.25">
      <c r="A16" s="2" t="s">
        <v>4407</v>
      </c>
      <c r="B16" s="2">
        <v>389.298</v>
      </c>
      <c r="C16" s="2" t="s">
        <v>5856</v>
      </c>
      <c r="D16" s="2" t="s">
        <v>5857</v>
      </c>
      <c r="E16" s="2" t="s">
        <v>5543</v>
      </c>
      <c r="F16" s="2" t="s">
        <v>5858</v>
      </c>
      <c r="G16" s="2">
        <v>0.15295600000000001</v>
      </c>
      <c r="H16" s="2" t="s">
        <v>1717</v>
      </c>
      <c r="I16" s="2" t="s">
        <v>32</v>
      </c>
      <c r="J16" s="2"/>
      <c r="K16" s="2"/>
      <c r="L16" s="2" t="s">
        <v>3402</v>
      </c>
      <c r="M16" s="2" t="s">
        <v>4117</v>
      </c>
      <c r="N16" s="2"/>
      <c r="O16" s="2"/>
      <c r="P16" s="2"/>
      <c r="Q16" s="2"/>
      <c r="R16" s="2"/>
      <c r="S16" s="18" t="s">
        <v>9061</v>
      </c>
      <c r="T16" s="18" t="s">
        <v>9263</v>
      </c>
      <c r="U16" s="18" t="s">
        <v>9273</v>
      </c>
      <c r="V16" s="18" t="s">
        <v>9263</v>
      </c>
      <c r="W16" s="18" t="s">
        <v>9272</v>
      </c>
      <c r="X16" s="18" t="s">
        <v>9268</v>
      </c>
      <c r="AB16" s="18">
        <v>14</v>
      </c>
    </row>
    <row r="17" spans="1:28" x14ac:dyDescent="0.25">
      <c r="A17" s="2" t="s">
        <v>4408</v>
      </c>
      <c r="B17" s="2">
        <v>382.22899999999998</v>
      </c>
      <c r="C17" s="2" t="s">
        <v>5859</v>
      </c>
      <c r="D17" s="2" t="s">
        <v>5860</v>
      </c>
      <c r="E17" s="2" t="s">
        <v>5861</v>
      </c>
      <c r="F17" s="2" t="s">
        <v>5862</v>
      </c>
      <c r="G17" s="2">
        <v>0.37814700000000001</v>
      </c>
      <c r="H17" s="2" t="s">
        <v>3409</v>
      </c>
      <c r="I17" s="2" t="s">
        <v>4134</v>
      </c>
      <c r="J17" s="2" t="s">
        <v>32</v>
      </c>
      <c r="K17" s="2"/>
      <c r="L17" s="2" t="s">
        <v>3396</v>
      </c>
      <c r="M17" s="2" t="s">
        <v>4117</v>
      </c>
      <c r="N17" s="2"/>
      <c r="O17" s="2"/>
      <c r="P17" s="2"/>
      <c r="Q17" s="2"/>
      <c r="R17" s="2"/>
      <c r="S17" s="18" t="s">
        <v>9062</v>
      </c>
      <c r="T17" s="18" t="s">
        <v>9263</v>
      </c>
      <c r="U17" s="18" t="s">
        <v>9270</v>
      </c>
      <c r="V17" s="18" t="s">
        <v>9263</v>
      </c>
      <c r="W17" s="18" t="s">
        <v>9272</v>
      </c>
      <c r="X17" s="18" t="s">
        <v>9268</v>
      </c>
      <c r="AB17" s="18">
        <v>14</v>
      </c>
    </row>
    <row r="18" spans="1:28" x14ac:dyDescent="0.25">
      <c r="A18" s="2" t="s">
        <v>4409</v>
      </c>
      <c r="B18" s="2">
        <v>380.20299999999997</v>
      </c>
      <c r="C18" s="2" t="s">
        <v>5863</v>
      </c>
      <c r="D18" s="2" t="s">
        <v>5864</v>
      </c>
      <c r="E18" s="2" t="s">
        <v>5547</v>
      </c>
      <c r="F18" s="2" t="s">
        <v>5865</v>
      </c>
      <c r="G18" s="2">
        <v>0.111345</v>
      </c>
      <c r="H18" s="2" t="s">
        <v>1026</v>
      </c>
      <c r="I18" s="2" t="s">
        <v>32</v>
      </c>
      <c r="J18" s="2"/>
      <c r="K18" s="2"/>
      <c r="L18" s="2" t="s">
        <v>3402</v>
      </c>
      <c r="M18" s="2" t="s">
        <v>4117</v>
      </c>
      <c r="N18" s="2"/>
      <c r="O18" s="2"/>
      <c r="P18" s="2"/>
      <c r="Q18" s="2"/>
      <c r="R18" s="2"/>
      <c r="S18" s="18" t="s">
        <v>9063</v>
      </c>
      <c r="T18" s="18" t="s">
        <v>9263</v>
      </c>
      <c r="U18" s="18" t="s">
        <v>9273</v>
      </c>
      <c r="V18" s="18" t="s">
        <v>9263</v>
      </c>
      <c r="W18" s="18" t="s">
        <v>9272</v>
      </c>
      <c r="X18" s="18" t="s">
        <v>9268</v>
      </c>
      <c r="AB18" s="18">
        <v>14</v>
      </c>
    </row>
    <row r="19" spans="1:28" x14ac:dyDescent="0.25">
      <c r="A19" s="2" t="s">
        <v>4410</v>
      </c>
      <c r="B19" s="2">
        <v>380.37900000000002</v>
      </c>
      <c r="C19" s="2" t="s">
        <v>5866</v>
      </c>
      <c r="D19" s="2" t="s">
        <v>5867</v>
      </c>
      <c r="E19" s="2" t="s">
        <v>5549</v>
      </c>
      <c r="F19" s="2" t="s">
        <v>5868</v>
      </c>
      <c r="G19" s="2">
        <v>0.33553300000000003</v>
      </c>
      <c r="H19" s="2" t="s">
        <v>846</v>
      </c>
      <c r="I19" s="2" t="s">
        <v>4137</v>
      </c>
      <c r="J19" s="2" t="s">
        <v>32</v>
      </c>
      <c r="K19" s="2"/>
      <c r="L19" s="2" t="s">
        <v>3396</v>
      </c>
      <c r="M19" s="2" t="s">
        <v>4117</v>
      </c>
      <c r="N19" s="2"/>
      <c r="O19" s="2"/>
      <c r="P19" s="2"/>
      <c r="Q19" s="2"/>
      <c r="R19" s="2"/>
      <c r="S19" s="18" t="s">
        <v>9064</v>
      </c>
      <c r="T19" s="18" t="s">
        <v>9263</v>
      </c>
      <c r="U19" s="18" t="s">
        <v>9270</v>
      </c>
      <c r="V19" s="18" t="s">
        <v>9263</v>
      </c>
      <c r="W19" s="18" t="s">
        <v>9272</v>
      </c>
      <c r="X19" s="18" t="s">
        <v>9268</v>
      </c>
      <c r="AB19" s="18">
        <v>14</v>
      </c>
    </row>
    <row r="20" spans="1:28" x14ac:dyDescent="0.25">
      <c r="A20" s="2" t="s">
        <v>4411</v>
      </c>
      <c r="B20" s="2">
        <v>378.346</v>
      </c>
      <c r="C20" s="2" t="s">
        <v>5869</v>
      </c>
      <c r="D20" s="2" t="s">
        <v>5870</v>
      </c>
      <c r="E20" s="2" t="s">
        <v>5552</v>
      </c>
      <c r="F20" s="2" t="s">
        <v>5871</v>
      </c>
      <c r="G20" s="2">
        <v>0.104016</v>
      </c>
      <c r="H20" s="2" t="s">
        <v>136</v>
      </c>
      <c r="I20" s="2" t="s">
        <v>32</v>
      </c>
      <c r="J20" s="2"/>
      <c r="K20" s="2"/>
      <c r="L20" s="2" t="s">
        <v>3402</v>
      </c>
      <c r="M20" s="2" t="s">
        <v>4117</v>
      </c>
      <c r="N20" s="2"/>
      <c r="O20" s="2"/>
      <c r="P20" s="2"/>
      <c r="Q20" s="2"/>
      <c r="R20" s="2"/>
      <c r="S20" s="18" t="s">
        <v>9065</v>
      </c>
      <c r="T20" s="18" t="s">
        <v>9263</v>
      </c>
      <c r="U20" s="18" t="s">
        <v>9273</v>
      </c>
      <c r="V20" s="18" t="s">
        <v>9263</v>
      </c>
      <c r="W20" s="18" t="s">
        <v>9272</v>
      </c>
      <c r="X20" s="18" t="s">
        <v>9268</v>
      </c>
      <c r="AB20" s="18">
        <v>14</v>
      </c>
    </row>
    <row r="21" spans="1:28" x14ac:dyDescent="0.25">
      <c r="A21" s="2" t="s">
        <v>4412</v>
      </c>
      <c r="B21" s="2">
        <v>379.488</v>
      </c>
      <c r="C21" s="2" t="s">
        <v>5872</v>
      </c>
      <c r="D21" s="2" t="s">
        <v>5873</v>
      </c>
      <c r="E21" s="2" t="s">
        <v>5554</v>
      </c>
      <c r="F21" s="2" t="s">
        <v>5874</v>
      </c>
      <c r="G21" s="2">
        <v>-0.31464599999999998</v>
      </c>
      <c r="H21" s="2" t="s">
        <v>3858</v>
      </c>
      <c r="I21" s="2" t="s">
        <v>4140</v>
      </c>
      <c r="J21" s="2" t="s">
        <v>32</v>
      </c>
      <c r="K21" s="2"/>
      <c r="L21" s="2" t="s">
        <v>3396</v>
      </c>
      <c r="M21" s="2" t="s">
        <v>4117</v>
      </c>
      <c r="N21" s="2"/>
      <c r="O21" s="2"/>
      <c r="P21" s="2"/>
      <c r="Q21" s="2"/>
      <c r="R21" s="2"/>
      <c r="S21" s="18" t="s">
        <v>9066</v>
      </c>
      <c r="T21" s="18" t="s">
        <v>9263</v>
      </c>
      <c r="U21" s="18" t="s">
        <v>9270</v>
      </c>
      <c r="V21" s="18" t="s">
        <v>9263</v>
      </c>
      <c r="W21" s="18" t="s">
        <v>9272</v>
      </c>
      <c r="X21" s="18" t="s">
        <v>9268</v>
      </c>
      <c r="AB21" s="18">
        <v>14</v>
      </c>
    </row>
    <row r="22" spans="1:28" x14ac:dyDescent="0.25">
      <c r="A22" s="2" t="s">
        <v>4413</v>
      </c>
      <c r="B22" s="2">
        <v>377.39299999999997</v>
      </c>
      <c r="C22" s="2" t="s">
        <v>5875</v>
      </c>
      <c r="D22" s="2" t="s">
        <v>5876</v>
      </c>
      <c r="E22" s="2" t="s">
        <v>5557</v>
      </c>
      <c r="F22" s="2" t="s">
        <v>5877</v>
      </c>
      <c r="G22" s="2">
        <v>0.10899499999999999</v>
      </c>
      <c r="H22" s="2" t="s">
        <v>2874</v>
      </c>
      <c r="I22" s="2" t="s">
        <v>32</v>
      </c>
      <c r="J22" s="2"/>
      <c r="K22" s="2"/>
      <c r="L22" s="2" t="s">
        <v>3402</v>
      </c>
      <c r="M22" s="2" t="s">
        <v>4117</v>
      </c>
      <c r="N22" s="2"/>
      <c r="O22" s="2"/>
      <c r="P22" s="2"/>
      <c r="Q22" s="2"/>
      <c r="R22" s="2"/>
      <c r="S22" s="18" t="s">
        <v>9067</v>
      </c>
      <c r="T22" s="18" t="s">
        <v>9263</v>
      </c>
      <c r="U22" s="18" t="s">
        <v>9273</v>
      </c>
      <c r="V22" s="18" t="s">
        <v>9263</v>
      </c>
      <c r="W22" s="18" t="s">
        <v>9272</v>
      </c>
      <c r="X22" s="18" t="s">
        <v>9268</v>
      </c>
      <c r="AB22" s="18">
        <v>14</v>
      </c>
    </row>
    <row r="23" spans="1:28" x14ac:dyDescent="0.25">
      <c r="A23" s="2" t="s">
        <v>4414</v>
      </c>
      <c r="B23" s="2">
        <v>375.423</v>
      </c>
      <c r="C23" s="2" t="s">
        <v>5878</v>
      </c>
      <c r="D23" s="2" t="s">
        <v>5879</v>
      </c>
      <c r="E23" s="2" t="s">
        <v>5559</v>
      </c>
      <c r="F23" s="2" t="s">
        <v>5880</v>
      </c>
      <c r="G23" s="2">
        <v>-3.3179E-2</v>
      </c>
      <c r="H23" s="2" t="s">
        <v>32</v>
      </c>
      <c r="I23" s="2" t="s">
        <v>32</v>
      </c>
      <c r="J23" s="2"/>
      <c r="K23" s="2"/>
      <c r="L23" s="2" t="s">
        <v>3396</v>
      </c>
      <c r="M23" s="2" t="s">
        <v>4117</v>
      </c>
      <c r="N23" s="2"/>
      <c r="O23" s="2"/>
      <c r="P23" s="2"/>
      <c r="Q23" s="2"/>
      <c r="R23" s="2"/>
      <c r="S23" s="18" t="s">
        <v>9068</v>
      </c>
      <c r="T23" s="18" t="s">
        <v>9263</v>
      </c>
      <c r="U23" s="18" t="s">
        <v>9270</v>
      </c>
      <c r="V23" s="18" t="s">
        <v>9263</v>
      </c>
      <c r="W23" s="18" t="s">
        <v>9272</v>
      </c>
      <c r="X23" s="18" t="s">
        <v>9268</v>
      </c>
      <c r="AB23" s="18">
        <v>14</v>
      </c>
    </row>
    <row r="24" spans="1:28" x14ac:dyDescent="0.25">
      <c r="A24" s="2" t="s">
        <v>4415</v>
      </c>
      <c r="B24" s="2">
        <v>373.32799999999997</v>
      </c>
      <c r="C24" s="2" t="s">
        <v>5881</v>
      </c>
      <c r="D24" s="2" t="s">
        <v>5882</v>
      </c>
      <c r="E24" s="2" t="s">
        <v>5560</v>
      </c>
      <c r="F24" s="2" t="s">
        <v>5883</v>
      </c>
      <c r="G24" s="2">
        <v>-6.794E-2</v>
      </c>
      <c r="H24" s="2" t="s">
        <v>992</v>
      </c>
      <c r="I24" s="2" t="s">
        <v>32</v>
      </c>
      <c r="J24" s="2"/>
      <c r="K24" s="2"/>
      <c r="L24" s="2" t="s">
        <v>3402</v>
      </c>
      <c r="M24" s="2" t="s">
        <v>4117</v>
      </c>
      <c r="N24" s="2"/>
      <c r="O24" s="2"/>
      <c r="P24" s="2"/>
      <c r="Q24" s="2"/>
      <c r="R24" s="2"/>
      <c r="S24" s="18" t="s">
        <v>9069</v>
      </c>
      <c r="T24" s="18" t="s">
        <v>9263</v>
      </c>
      <c r="U24" s="18" t="s">
        <v>9273</v>
      </c>
      <c r="V24" s="18" t="s">
        <v>9263</v>
      </c>
      <c r="W24" s="18" t="s">
        <v>9272</v>
      </c>
      <c r="X24" s="18" t="s">
        <v>9268</v>
      </c>
      <c r="AB24" s="18">
        <v>14</v>
      </c>
    </row>
    <row r="25" spans="1:28" x14ac:dyDescent="0.25">
      <c r="A25" s="2" t="s">
        <v>4416</v>
      </c>
      <c r="B25" s="2">
        <v>394.45</v>
      </c>
      <c r="C25" s="2" t="s">
        <v>5884</v>
      </c>
      <c r="D25" s="2" t="s">
        <v>5885</v>
      </c>
      <c r="E25" s="2" t="s">
        <v>5562</v>
      </c>
      <c r="F25" s="2" t="s">
        <v>5886</v>
      </c>
      <c r="G25" s="2">
        <v>-0.126834</v>
      </c>
      <c r="H25" s="2" t="s">
        <v>136</v>
      </c>
      <c r="I25" s="2" t="s">
        <v>32</v>
      </c>
      <c r="J25" s="2"/>
      <c r="K25" s="2"/>
      <c r="L25" s="2" t="s">
        <v>3396</v>
      </c>
      <c r="M25" s="2" t="s">
        <v>4117</v>
      </c>
      <c r="N25" s="2"/>
      <c r="O25" s="2"/>
      <c r="P25" s="2"/>
      <c r="Q25" s="2"/>
      <c r="R25" s="2"/>
      <c r="S25" s="18" t="s">
        <v>9070</v>
      </c>
      <c r="T25" s="18" t="s">
        <v>9263</v>
      </c>
      <c r="U25" s="18" t="s">
        <v>9270</v>
      </c>
      <c r="V25" s="18" t="s">
        <v>9263</v>
      </c>
      <c r="W25" s="18" t="s">
        <v>9272</v>
      </c>
      <c r="X25" s="18" t="s">
        <v>9268</v>
      </c>
      <c r="AB25" s="18">
        <v>14</v>
      </c>
    </row>
    <row r="26" spans="1:28" x14ac:dyDescent="0.25">
      <c r="A26" s="2" t="s">
        <v>4417</v>
      </c>
      <c r="B26" s="2">
        <v>392.33199999999999</v>
      </c>
      <c r="C26" s="2" t="s">
        <v>5887</v>
      </c>
      <c r="D26" s="2" t="s">
        <v>5888</v>
      </c>
      <c r="E26" s="2" t="s">
        <v>5563</v>
      </c>
      <c r="F26" s="2" t="s">
        <v>5889</v>
      </c>
      <c r="G26" s="2">
        <v>-0.146088</v>
      </c>
      <c r="H26" s="2" t="s">
        <v>1026</v>
      </c>
      <c r="I26" s="2" t="s">
        <v>32</v>
      </c>
      <c r="J26" s="2"/>
      <c r="K26" s="2"/>
      <c r="L26" s="2" t="s">
        <v>3402</v>
      </c>
      <c r="M26" s="2" t="s">
        <v>4117</v>
      </c>
      <c r="N26" s="2"/>
      <c r="O26" s="2"/>
      <c r="P26" s="2"/>
      <c r="Q26" s="2"/>
      <c r="R26" s="2"/>
      <c r="S26" s="18" t="s">
        <v>9071</v>
      </c>
      <c r="T26" s="18" t="s">
        <v>9263</v>
      </c>
      <c r="U26" s="18" t="s">
        <v>9273</v>
      </c>
      <c r="V26" s="18" t="s">
        <v>9263</v>
      </c>
      <c r="W26" s="18" t="s">
        <v>9272</v>
      </c>
      <c r="X26" s="18" t="s">
        <v>9268</v>
      </c>
      <c r="AB26" s="18">
        <v>14</v>
      </c>
    </row>
    <row r="27" spans="1:28" x14ac:dyDescent="0.25">
      <c r="A27" s="2" t="s">
        <v>4418</v>
      </c>
      <c r="B27" s="2">
        <v>402.00599999999997</v>
      </c>
      <c r="C27" s="2" t="s">
        <v>5890</v>
      </c>
      <c r="D27" s="2" t="s">
        <v>5891</v>
      </c>
      <c r="E27" s="2" t="s">
        <v>5564</v>
      </c>
      <c r="F27" s="2" t="s">
        <v>5892</v>
      </c>
      <c r="G27" s="2">
        <v>0.16788900000000001</v>
      </c>
      <c r="H27" s="2" t="s">
        <v>868</v>
      </c>
      <c r="I27" s="2" t="s">
        <v>32</v>
      </c>
      <c r="J27" s="2"/>
      <c r="K27" s="2"/>
      <c r="L27" s="2" t="s">
        <v>3396</v>
      </c>
      <c r="M27" s="2" t="s">
        <v>4117</v>
      </c>
      <c r="N27" s="2"/>
      <c r="O27" s="2"/>
      <c r="P27" s="2"/>
      <c r="Q27" s="2"/>
      <c r="R27" s="2"/>
      <c r="S27" s="18" t="s">
        <v>9072</v>
      </c>
      <c r="T27" s="18" t="s">
        <v>9263</v>
      </c>
      <c r="U27" s="18" t="s">
        <v>9270</v>
      </c>
      <c r="V27" s="18" t="s">
        <v>9263</v>
      </c>
      <c r="W27" s="18" t="s">
        <v>9272</v>
      </c>
      <c r="X27" s="18" t="s">
        <v>9268</v>
      </c>
      <c r="AB27" s="18">
        <v>14</v>
      </c>
    </row>
    <row r="28" spans="1:28" x14ac:dyDescent="0.25">
      <c r="A28" s="2" t="s">
        <v>4419</v>
      </c>
      <c r="B28" s="2">
        <v>399.95699999999999</v>
      </c>
      <c r="C28" s="2" t="s">
        <v>5893</v>
      </c>
      <c r="D28" s="2" t="s">
        <v>5894</v>
      </c>
      <c r="E28" s="2" t="s">
        <v>5566</v>
      </c>
      <c r="F28" s="2" t="s">
        <v>5895</v>
      </c>
      <c r="G28" s="2">
        <v>-0.170178</v>
      </c>
      <c r="H28" s="2" t="s">
        <v>868</v>
      </c>
      <c r="I28" s="2" t="s">
        <v>32</v>
      </c>
      <c r="J28" s="2"/>
      <c r="K28" s="2"/>
      <c r="L28" s="2" t="s">
        <v>3402</v>
      </c>
      <c r="M28" s="2" t="s">
        <v>4117</v>
      </c>
      <c r="N28" s="2"/>
      <c r="O28" s="2"/>
      <c r="P28" s="2"/>
      <c r="Q28" s="2"/>
      <c r="R28" s="2"/>
      <c r="S28" s="18" t="s">
        <v>9073</v>
      </c>
      <c r="T28" s="18" t="s">
        <v>9263</v>
      </c>
      <c r="U28" s="18" t="s">
        <v>9273</v>
      </c>
      <c r="V28" s="18" t="s">
        <v>9263</v>
      </c>
      <c r="W28" s="18" t="s">
        <v>9272</v>
      </c>
      <c r="X28" s="18" t="s">
        <v>9268</v>
      </c>
      <c r="AB28" s="18">
        <v>14</v>
      </c>
    </row>
    <row r="29" spans="1:28" x14ac:dyDescent="0.25">
      <c r="A29" s="2" t="s">
        <v>4420</v>
      </c>
      <c r="B29" s="2">
        <v>407.83100000000002</v>
      </c>
      <c r="C29" s="2" t="s">
        <v>5896</v>
      </c>
      <c r="D29" s="2" t="s">
        <v>5897</v>
      </c>
      <c r="E29" s="2" t="s">
        <v>5567</v>
      </c>
      <c r="F29" s="2" t="s">
        <v>5898</v>
      </c>
      <c r="G29" s="2">
        <v>-0.185281</v>
      </c>
      <c r="H29" s="2" t="s">
        <v>657</v>
      </c>
      <c r="I29" s="2" t="s">
        <v>32</v>
      </c>
      <c r="J29" s="2"/>
      <c r="K29" s="2"/>
      <c r="L29" s="2" t="s">
        <v>3396</v>
      </c>
      <c r="M29" s="2" t="s">
        <v>4117</v>
      </c>
      <c r="N29" s="2"/>
      <c r="O29" s="2"/>
      <c r="P29" s="2"/>
      <c r="Q29" s="2"/>
      <c r="R29" s="2"/>
      <c r="S29" s="18" t="s">
        <v>9074</v>
      </c>
      <c r="T29" s="18" t="s">
        <v>9263</v>
      </c>
      <c r="U29" s="18" t="s">
        <v>9270</v>
      </c>
      <c r="V29" s="18" t="s">
        <v>9263</v>
      </c>
      <c r="W29" s="18" t="s">
        <v>9272</v>
      </c>
      <c r="X29" s="18" t="s">
        <v>9268</v>
      </c>
      <c r="AB29" s="18">
        <v>14</v>
      </c>
    </row>
    <row r="30" spans="1:28" x14ac:dyDescent="0.25">
      <c r="A30" s="2" t="s">
        <v>4421</v>
      </c>
      <c r="B30" s="2">
        <v>405.81700000000001</v>
      </c>
      <c r="C30" s="2" t="s">
        <v>5899</v>
      </c>
      <c r="D30" s="2" t="s">
        <v>5900</v>
      </c>
      <c r="E30" s="2" t="s">
        <v>5569</v>
      </c>
      <c r="F30" s="2" t="s">
        <v>5901</v>
      </c>
      <c r="G30" s="2">
        <v>-0.261131</v>
      </c>
      <c r="H30" s="2" t="s">
        <v>1725</v>
      </c>
      <c r="I30" s="2" t="s">
        <v>3413</v>
      </c>
      <c r="J30" s="2" t="s">
        <v>32</v>
      </c>
      <c r="K30" s="2"/>
      <c r="L30" s="2" t="s">
        <v>3402</v>
      </c>
      <c r="M30" s="2" t="s">
        <v>4117</v>
      </c>
      <c r="N30" s="2"/>
      <c r="O30" s="2"/>
      <c r="P30" s="2"/>
      <c r="Q30" s="2"/>
      <c r="R30" s="2"/>
      <c r="S30" s="18" t="s">
        <v>9075</v>
      </c>
      <c r="T30" s="18" t="s">
        <v>9263</v>
      </c>
      <c r="U30" s="18" t="s">
        <v>9273</v>
      </c>
      <c r="V30" s="18" t="s">
        <v>9263</v>
      </c>
      <c r="W30" s="18" t="s">
        <v>9272</v>
      </c>
      <c r="X30" s="18" t="s">
        <v>9268</v>
      </c>
      <c r="AB30" s="18">
        <v>14</v>
      </c>
    </row>
    <row r="31" spans="1:28" x14ac:dyDescent="0.25">
      <c r="A31" s="2" t="s">
        <v>4422</v>
      </c>
      <c r="B31" s="2">
        <v>417.56799999999998</v>
      </c>
      <c r="C31" s="2" t="s">
        <v>5902</v>
      </c>
      <c r="D31" s="2" t="s">
        <v>5903</v>
      </c>
      <c r="E31" s="2" t="s">
        <v>5572</v>
      </c>
      <c r="F31" s="2" t="s">
        <v>5904</v>
      </c>
      <c r="G31" s="2">
        <v>-0.19573599999999999</v>
      </c>
      <c r="H31" s="2" t="s">
        <v>1717</v>
      </c>
      <c r="I31" s="2" t="s">
        <v>32</v>
      </c>
      <c r="J31" s="2"/>
      <c r="K31" s="2"/>
      <c r="L31" s="2" t="s">
        <v>3396</v>
      </c>
      <c r="M31" s="2" t="s">
        <v>4117</v>
      </c>
      <c r="N31" s="2"/>
      <c r="O31" s="2"/>
      <c r="P31" s="2"/>
      <c r="Q31" s="2"/>
      <c r="R31" s="2"/>
      <c r="S31" s="18" t="s">
        <v>9076</v>
      </c>
      <c r="T31" s="18" t="s">
        <v>9263</v>
      </c>
      <c r="U31" s="18" t="s">
        <v>9270</v>
      </c>
      <c r="V31" s="18" t="s">
        <v>9263</v>
      </c>
      <c r="W31" s="18" t="s">
        <v>9272</v>
      </c>
      <c r="X31" s="18" t="s">
        <v>9268</v>
      </c>
      <c r="AB31" s="18">
        <v>14</v>
      </c>
    </row>
    <row r="32" spans="1:28" x14ac:dyDescent="0.25">
      <c r="A32" s="2" t="s">
        <v>4423</v>
      </c>
      <c r="B32" s="2">
        <v>415.56200000000001</v>
      </c>
      <c r="C32" s="2" t="s">
        <v>5905</v>
      </c>
      <c r="D32" s="2" t="s">
        <v>5906</v>
      </c>
      <c r="E32" s="2" t="s">
        <v>5573</v>
      </c>
      <c r="F32" s="2" t="s">
        <v>5907</v>
      </c>
      <c r="G32" s="2">
        <v>-0.28544399999999998</v>
      </c>
      <c r="H32" s="2" t="s">
        <v>1653</v>
      </c>
      <c r="I32" s="2" t="s">
        <v>3875</v>
      </c>
      <c r="J32" s="2" t="s">
        <v>32</v>
      </c>
      <c r="K32" s="2"/>
      <c r="L32" s="2" t="s">
        <v>3402</v>
      </c>
      <c r="M32" s="2" t="s">
        <v>4117</v>
      </c>
      <c r="N32" s="2"/>
      <c r="O32" s="2"/>
      <c r="P32" s="2"/>
      <c r="Q32" s="2"/>
      <c r="R32" s="2"/>
      <c r="S32" s="18" t="s">
        <v>9077</v>
      </c>
      <c r="T32" s="18" t="s">
        <v>9263</v>
      </c>
      <c r="U32" s="18" t="s">
        <v>9273</v>
      </c>
      <c r="V32" s="18" t="s">
        <v>9263</v>
      </c>
      <c r="W32" s="18" t="s">
        <v>9272</v>
      </c>
      <c r="X32" s="18" t="s">
        <v>9268</v>
      </c>
      <c r="AB32" s="18">
        <v>14</v>
      </c>
    </row>
    <row r="33" spans="1:28" x14ac:dyDescent="0.25">
      <c r="A33" s="2" t="s">
        <v>4424</v>
      </c>
      <c r="B33" s="2">
        <v>569.98</v>
      </c>
      <c r="C33" s="2" t="s">
        <v>5908</v>
      </c>
      <c r="D33" s="2" t="s">
        <v>5909</v>
      </c>
      <c r="E33" s="2" t="s">
        <v>5910</v>
      </c>
      <c r="F33" s="2" t="s">
        <v>5911</v>
      </c>
      <c r="G33" s="2">
        <v>-0.225355</v>
      </c>
      <c r="H33" s="2" t="s">
        <v>3449</v>
      </c>
      <c r="I33" s="2" t="s">
        <v>32</v>
      </c>
      <c r="J33" s="2"/>
      <c r="K33" s="2"/>
      <c r="L33" s="2" t="s">
        <v>3396</v>
      </c>
      <c r="M33" s="2" t="s">
        <v>4117</v>
      </c>
      <c r="N33" s="2"/>
      <c r="O33" s="2"/>
      <c r="P33" s="2"/>
      <c r="Q33" s="2"/>
      <c r="R33" s="2"/>
      <c r="S33" s="18" t="s">
        <v>9078</v>
      </c>
      <c r="T33" s="18" t="s">
        <v>9263</v>
      </c>
      <c r="U33" s="18" t="s">
        <v>9270</v>
      </c>
      <c r="V33" s="18" t="s">
        <v>9263</v>
      </c>
      <c r="W33" s="18" t="s">
        <v>9272</v>
      </c>
      <c r="X33" s="18" t="s">
        <v>9268</v>
      </c>
      <c r="AB33" s="18">
        <v>14</v>
      </c>
    </row>
    <row r="34" spans="1:28" x14ac:dyDescent="0.25">
      <c r="A34" s="2" t="s">
        <v>4425</v>
      </c>
      <c r="B34" s="2">
        <v>570.02</v>
      </c>
      <c r="C34" s="2" t="s">
        <v>5912</v>
      </c>
      <c r="D34" s="2" t="s">
        <v>5913</v>
      </c>
      <c r="E34" s="2" t="s">
        <v>5577</v>
      </c>
      <c r="F34" s="2" t="s">
        <v>5914</v>
      </c>
      <c r="G34" s="2">
        <v>-0.974078</v>
      </c>
      <c r="H34" s="2" t="s">
        <v>3449</v>
      </c>
      <c r="I34" s="2" t="s">
        <v>32</v>
      </c>
      <c r="J34" s="2"/>
      <c r="K34" s="2"/>
      <c r="L34" s="2" t="s">
        <v>3400</v>
      </c>
      <c r="M34" s="2" t="s">
        <v>4117</v>
      </c>
      <c r="N34" s="2"/>
      <c r="O34" s="2"/>
      <c r="P34" s="2"/>
      <c r="Q34" s="2"/>
      <c r="R34" s="2"/>
      <c r="S34" s="18" t="s">
        <v>9079</v>
      </c>
      <c r="T34" s="18" t="s">
        <v>9263</v>
      </c>
      <c r="U34" s="18" t="s">
        <v>9278</v>
      </c>
      <c r="V34" s="18" t="s">
        <v>9263</v>
      </c>
      <c r="W34" s="18" t="s">
        <v>9272</v>
      </c>
      <c r="X34" s="18" t="s">
        <v>9268</v>
      </c>
      <c r="AB34" s="18">
        <v>14</v>
      </c>
    </row>
    <row r="35" spans="1:28" x14ac:dyDescent="0.25">
      <c r="A35" s="2" t="s">
        <v>4426</v>
      </c>
      <c r="B35" s="2">
        <v>944.98400000000004</v>
      </c>
      <c r="C35" s="2" t="s">
        <v>5915</v>
      </c>
      <c r="D35" s="2" t="s">
        <v>5916</v>
      </c>
      <c r="E35" s="2" t="s">
        <v>5917</v>
      </c>
      <c r="F35" s="2" t="s">
        <v>5918</v>
      </c>
      <c r="G35" s="2">
        <v>-0.285055</v>
      </c>
      <c r="H35" s="2" t="s">
        <v>476</v>
      </c>
      <c r="I35" s="2" t="s">
        <v>3875</v>
      </c>
      <c r="J35" s="2" t="s">
        <v>32</v>
      </c>
      <c r="K35" s="2"/>
      <c r="L35" s="2" t="s">
        <v>3396</v>
      </c>
      <c r="M35" s="2" t="s">
        <v>4117</v>
      </c>
      <c r="N35" s="2"/>
      <c r="O35" s="2"/>
      <c r="P35" s="2"/>
      <c r="Q35" s="2"/>
      <c r="R35" s="2"/>
      <c r="S35" s="18" t="s">
        <v>9080</v>
      </c>
      <c r="T35" s="18" t="s">
        <v>9263</v>
      </c>
      <c r="U35" s="18" t="s">
        <v>9270</v>
      </c>
      <c r="V35" s="18" t="s">
        <v>9263</v>
      </c>
      <c r="W35" s="18" t="s">
        <v>9272</v>
      </c>
      <c r="X35" s="18" t="s">
        <v>9268</v>
      </c>
      <c r="AB35" s="18">
        <v>14</v>
      </c>
    </row>
    <row r="36" spans="1:28" x14ac:dyDescent="0.25">
      <c r="A36" s="2" t="s">
        <v>4427</v>
      </c>
      <c r="B36" s="2">
        <v>945.00800000000004</v>
      </c>
      <c r="C36" s="2" t="s">
        <v>5919</v>
      </c>
      <c r="D36" s="2" t="s">
        <v>5920</v>
      </c>
      <c r="E36" s="2" t="s">
        <v>5579</v>
      </c>
      <c r="F36" s="2" t="s">
        <v>5921</v>
      </c>
      <c r="G36" s="2">
        <v>-0.95833299999999999</v>
      </c>
      <c r="H36" s="2" t="s">
        <v>3875</v>
      </c>
      <c r="I36" s="2" t="s">
        <v>476</v>
      </c>
      <c r="J36" s="2" t="s">
        <v>32</v>
      </c>
      <c r="K36" s="2"/>
      <c r="L36" s="2" t="s">
        <v>3400</v>
      </c>
      <c r="M36" s="2" t="s">
        <v>4117</v>
      </c>
      <c r="N36" s="2"/>
      <c r="O36" s="2"/>
      <c r="P36" s="2"/>
      <c r="Q36" s="2"/>
      <c r="R36" s="2"/>
      <c r="S36" s="18" t="s">
        <v>9081</v>
      </c>
      <c r="T36" s="18" t="s">
        <v>9263</v>
      </c>
      <c r="U36" s="18" t="s">
        <v>9278</v>
      </c>
      <c r="V36" s="18" t="s">
        <v>9263</v>
      </c>
      <c r="W36" s="18" t="s">
        <v>9272</v>
      </c>
      <c r="X36" s="18" t="s">
        <v>9268</v>
      </c>
      <c r="AB36" s="18">
        <v>14</v>
      </c>
    </row>
    <row r="37" spans="1:28" x14ac:dyDescent="0.25">
      <c r="A37" s="2" t="s">
        <v>4428</v>
      </c>
      <c r="B37" s="2">
        <v>1329.9870000000001</v>
      </c>
      <c r="C37" s="2" t="s">
        <v>5922</v>
      </c>
      <c r="D37" s="2" t="s">
        <v>5923</v>
      </c>
      <c r="E37" s="2" t="s">
        <v>5580</v>
      </c>
      <c r="F37" s="2" t="s">
        <v>5924</v>
      </c>
      <c r="G37" s="2">
        <v>-0.31452999999999998</v>
      </c>
      <c r="H37" s="2" t="s">
        <v>3858</v>
      </c>
      <c r="I37" s="2" t="s">
        <v>4140</v>
      </c>
      <c r="J37" s="2" t="s">
        <v>32</v>
      </c>
      <c r="K37" s="2"/>
      <c r="L37" s="2" t="s">
        <v>3396</v>
      </c>
      <c r="M37" s="2" t="s">
        <v>4117</v>
      </c>
      <c r="N37" s="2"/>
      <c r="O37" s="2"/>
      <c r="P37" s="2"/>
      <c r="Q37" s="2"/>
      <c r="R37" s="2"/>
      <c r="S37" s="18" t="s">
        <v>9082</v>
      </c>
      <c r="T37" s="18" t="s">
        <v>9263</v>
      </c>
      <c r="U37" s="18" t="s">
        <v>9270</v>
      </c>
      <c r="V37" s="18" t="s">
        <v>9263</v>
      </c>
      <c r="W37" s="18" t="s">
        <v>9272</v>
      </c>
      <c r="X37" s="18" t="s">
        <v>9268</v>
      </c>
      <c r="AB37" s="18">
        <v>14</v>
      </c>
    </row>
    <row r="38" spans="1:28" x14ac:dyDescent="0.25">
      <c r="A38" s="2" t="s">
        <v>4429</v>
      </c>
      <c r="B38" s="2">
        <v>1329.9960000000001</v>
      </c>
      <c r="C38" s="2" t="s">
        <v>5925</v>
      </c>
      <c r="D38" s="2" t="s">
        <v>5926</v>
      </c>
      <c r="E38" s="2" t="s">
        <v>5581</v>
      </c>
      <c r="F38" s="2" t="s">
        <v>5927</v>
      </c>
      <c r="G38" s="2">
        <v>-0.94908899999999996</v>
      </c>
      <c r="H38" s="2" t="s">
        <v>4140</v>
      </c>
      <c r="I38" s="2" t="s">
        <v>3858</v>
      </c>
      <c r="J38" s="2" t="s">
        <v>32</v>
      </c>
      <c r="K38" s="2"/>
      <c r="L38" s="2" t="s">
        <v>3400</v>
      </c>
      <c r="M38" s="2" t="s">
        <v>4117</v>
      </c>
      <c r="N38" s="2"/>
      <c r="O38" s="2"/>
      <c r="P38" s="2"/>
      <c r="Q38" s="2"/>
      <c r="R38" s="2"/>
      <c r="S38" s="18" t="s">
        <v>9083</v>
      </c>
      <c r="T38" s="18" t="s">
        <v>9263</v>
      </c>
      <c r="U38" s="18" t="s">
        <v>9278</v>
      </c>
      <c r="V38" s="18" t="s">
        <v>9263</v>
      </c>
      <c r="W38" s="18" t="s">
        <v>9272</v>
      </c>
      <c r="X38" s="18" t="s">
        <v>9268</v>
      </c>
      <c r="AB38" s="18">
        <v>14</v>
      </c>
    </row>
    <row r="39" spans="1:28" x14ac:dyDescent="0.25">
      <c r="A39" s="2" t="s">
        <v>4430</v>
      </c>
      <c r="B39" s="2">
        <v>1480.625</v>
      </c>
      <c r="C39" s="2" t="s">
        <v>5928</v>
      </c>
      <c r="D39" s="2" t="s">
        <v>5929</v>
      </c>
      <c r="E39" s="2" t="s">
        <v>5582</v>
      </c>
      <c r="F39" s="2" t="s">
        <v>5930</v>
      </c>
      <c r="G39" s="2">
        <v>-0.31093300000000001</v>
      </c>
      <c r="H39" s="2" t="s">
        <v>3858</v>
      </c>
      <c r="I39" s="2" t="s">
        <v>1158</v>
      </c>
      <c r="J39" s="2" t="s">
        <v>32</v>
      </c>
      <c r="K39" s="2"/>
      <c r="L39" s="2" t="s">
        <v>3396</v>
      </c>
      <c r="M39" s="2" t="s">
        <v>4117</v>
      </c>
      <c r="N39" s="2"/>
      <c r="O39" s="2"/>
      <c r="P39" s="2"/>
      <c r="Q39" s="2"/>
      <c r="R39" s="2"/>
      <c r="S39" s="18" t="s">
        <v>9084</v>
      </c>
      <c r="T39" s="18" t="s">
        <v>9263</v>
      </c>
      <c r="U39" s="18" t="s">
        <v>9270</v>
      </c>
      <c r="V39" s="18" t="s">
        <v>9263</v>
      </c>
      <c r="W39" s="18" t="s">
        <v>9272</v>
      </c>
      <c r="X39" s="18" t="s">
        <v>9268</v>
      </c>
      <c r="AB39" s="18">
        <v>14</v>
      </c>
    </row>
    <row r="40" spans="1:28" x14ac:dyDescent="0.25">
      <c r="A40" s="2" t="s">
        <v>4431</v>
      </c>
      <c r="B40" s="2">
        <v>1482.645</v>
      </c>
      <c r="C40" s="2" t="s">
        <v>5382</v>
      </c>
      <c r="D40" s="2" t="s">
        <v>5931</v>
      </c>
      <c r="E40" s="2" t="s">
        <v>5584</v>
      </c>
      <c r="F40" s="2" t="s">
        <v>5932</v>
      </c>
      <c r="G40" s="2">
        <v>0.228792</v>
      </c>
      <c r="H40" s="2" t="s">
        <v>3856</v>
      </c>
      <c r="I40" s="2" t="s">
        <v>32</v>
      </c>
      <c r="J40" s="2"/>
      <c r="K40" s="2"/>
      <c r="L40" s="2" t="s">
        <v>3391</v>
      </c>
      <c r="M40" s="2" t="s">
        <v>4117</v>
      </c>
      <c r="N40" s="2"/>
      <c r="O40" s="2"/>
      <c r="P40" s="2"/>
      <c r="Q40" s="2"/>
      <c r="R40" s="2"/>
      <c r="S40" s="18" t="s">
        <v>9085</v>
      </c>
      <c r="T40" s="18" t="s">
        <v>9263</v>
      </c>
      <c r="U40" s="18" t="s">
        <v>9268</v>
      </c>
      <c r="V40" s="18" t="s">
        <v>9263</v>
      </c>
      <c r="W40" s="18" t="s">
        <v>9272</v>
      </c>
      <c r="X40" s="18" t="s">
        <v>9268</v>
      </c>
      <c r="AB40" s="18">
        <v>14</v>
      </c>
    </row>
    <row r="41" spans="1:28" x14ac:dyDescent="0.25">
      <c r="A41" s="2" t="s">
        <v>4432</v>
      </c>
      <c r="B41" s="2">
        <v>1471.029</v>
      </c>
      <c r="C41" s="2" t="s">
        <v>5933</v>
      </c>
      <c r="D41" s="2" t="s">
        <v>5934</v>
      </c>
      <c r="E41" s="2" t="s">
        <v>5586</v>
      </c>
      <c r="F41" s="2" t="s">
        <v>5935</v>
      </c>
      <c r="G41" s="2">
        <v>-0.25081599999999998</v>
      </c>
      <c r="H41" s="2" t="s">
        <v>3857</v>
      </c>
      <c r="I41" s="2" t="s">
        <v>32</v>
      </c>
      <c r="J41" s="2"/>
      <c r="K41" s="2"/>
      <c r="L41" s="2" t="s">
        <v>3396</v>
      </c>
      <c r="M41" s="2" t="s">
        <v>4117</v>
      </c>
      <c r="N41" s="2"/>
      <c r="O41" s="2"/>
      <c r="P41" s="2"/>
      <c r="Q41" s="2"/>
      <c r="R41" s="2"/>
      <c r="S41" s="18" t="s">
        <v>9086</v>
      </c>
      <c r="T41" s="18" t="s">
        <v>9263</v>
      </c>
      <c r="U41" s="18" t="s">
        <v>9270</v>
      </c>
      <c r="V41" s="18" t="s">
        <v>9263</v>
      </c>
      <c r="W41" s="18" t="s">
        <v>9272</v>
      </c>
      <c r="X41" s="18" t="s">
        <v>9268</v>
      </c>
      <c r="AB41" s="18">
        <v>14</v>
      </c>
    </row>
    <row r="42" spans="1:28" x14ac:dyDescent="0.25">
      <c r="A42" s="2" t="s">
        <v>4433</v>
      </c>
      <c r="B42" s="2">
        <v>1473.0619999999999</v>
      </c>
      <c r="C42" s="2" t="s">
        <v>5936</v>
      </c>
      <c r="D42" s="2" t="s">
        <v>5937</v>
      </c>
      <c r="E42" s="2" t="s">
        <v>5938</v>
      </c>
      <c r="F42" s="2" t="s">
        <v>5939</v>
      </c>
      <c r="G42" s="2">
        <v>0.20477200000000001</v>
      </c>
      <c r="H42" s="2" t="s">
        <v>3861</v>
      </c>
      <c r="I42" s="2" t="s">
        <v>32</v>
      </c>
      <c r="J42" s="2"/>
      <c r="K42" s="2"/>
      <c r="L42" s="2" t="s">
        <v>3391</v>
      </c>
      <c r="M42" s="2" t="s">
        <v>4117</v>
      </c>
      <c r="N42" s="2"/>
      <c r="O42" s="2"/>
      <c r="P42" s="2"/>
      <c r="Q42" s="2"/>
      <c r="R42" s="2"/>
      <c r="S42" s="18" t="s">
        <v>9087</v>
      </c>
      <c r="T42" s="18" t="s">
        <v>9263</v>
      </c>
      <c r="U42" s="18" t="s">
        <v>9268</v>
      </c>
      <c r="V42" s="18" t="s">
        <v>9263</v>
      </c>
      <c r="W42" s="18" t="s">
        <v>9272</v>
      </c>
      <c r="X42" s="18" t="s">
        <v>9268</v>
      </c>
      <c r="AB42" s="18">
        <v>14</v>
      </c>
    </row>
    <row r="43" spans="1:28" x14ac:dyDescent="0.25">
      <c r="A43" s="2" t="s">
        <v>4434</v>
      </c>
      <c r="B43" s="2">
        <v>1466.9549999999999</v>
      </c>
      <c r="C43" s="2" t="s">
        <v>5940</v>
      </c>
      <c r="D43" s="2" t="s">
        <v>5941</v>
      </c>
      <c r="E43" s="2" t="s">
        <v>5588</v>
      </c>
      <c r="F43" s="2" t="s">
        <v>5942</v>
      </c>
      <c r="G43" s="2">
        <v>5.5850999999999998E-2</v>
      </c>
      <c r="H43" s="2" t="s">
        <v>992</v>
      </c>
      <c r="I43" s="2" t="s">
        <v>32</v>
      </c>
      <c r="J43" s="2"/>
      <c r="K43" s="2"/>
      <c r="L43" s="2" t="s">
        <v>3396</v>
      </c>
      <c r="M43" s="2" t="s">
        <v>4117</v>
      </c>
      <c r="N43" s="2"/>
      <c r="O43" s="2"/>
      <c r="P43" s="2"/>
      <c r="Q43" s="2"/>
      <c r="R43" s="2"/>
      <c r="S43" s="18" t="s">
        <v>9088</v>
      </c>
      <c r="T43" s="18" t="s">
        <v>9263</v>
      </c>
      <c r="U43" s="18" t="s">
        <v>9270</v>
      </c>
      <c r="V43" s="18" t="s">
        <v>9263</v>
      </c>
      <c r="W43" s="18" t="s">
        <v>9272</v>
      </c>
      <c r="X43" s="18" t="s">
        <v>9268</v>
      </c>
      <c r="AB43" s="18">
        <v>14</v>
      </c>
    </row>
    <row r="44" spans="1:28" x14ac:dyDescent="0.25">
      <c r="A44" s="2" t="s">
        <v>4435</v>
      </c>
      <c r="B44" s="2">
        <v>1469.002</v>
      </c>
      <c r="C44" s="2" t="s">
        <v>5943</v>
      </c>
      <c r="D44" s="2" t="s">
        <v>5944</v>
      </c>
      <c r="E44" s="2" t="s">
        <v>5589</v>
      </c>
      <c r="F44" s="2" t="s">
        <v>5945</v>
      </c>
      <c r="G44" s="2">
        <v>-0.195434</v>
      </c>
      <c r="H44" s="2" t="s">
        <v>1717</v>
      </c>
      <c r="I44" s="2" t="s">
        <v>32</v>
      </c>
      <c r="J44" s="2"/>
      <c r="K44" s="2"/>
      <c r="L44" s="2" t="s">
        <v>3391</v>
      </c>
      <c r="M44" s="2" t="s">
        <v>4117</v>
      </c>
      <c r="N44" s="2"/>
      <c r="O44" s="2"/>
      <c r="P44" s="2"/>
      <c r="Q44" s="2"/>
      <c r="R44" s="2"/>
      <c r="S44" s="18" t="s">
        <v>9089</v>
      </c>
      <c r="T44" s="18" t="s">
        <v>9263</v>
      </c>
      <c r="U44" s="18" t="s">
        <v>9268</v>
      </c>
      <c r="V44" s="18" t="s">
        <v>9263</v>
      </c>
      <c r="W44" s="18" t="s">
        <v>9272</v>
      </c>
      <c r="X44" s="18" t="s">
        <v>9268</v>
      </c>
      <c r="AB44" s="18">
        <v>14</v>
      </c>
    </row>
    <row r="45" spans="1:28" x14ac:dyDescent="0.25">
      <c r="A45" s="2" t="s">
        <v>4436</v>
      </c>
      <c r="B45" s="2">
        <v>1472.027</v>
      </c>
      <c r="C45" s="2" t="s">
        <v>5946</v>
      </c>
      <c r="D45" s="2" t="s">
        <v>5947</v>
      </c>
      <c r="E45" s="2" t="s">
        <v>5590</v>
      </c>
      <c r="F45" s="2" t="s">
        <v>5948</v>
      </c>
      <c r="G45" s="2">
        <v>0.10949200000000001</v>
      </c>
      <c r="H45" s="2" t="s">
        <v>2874</v>
      </c>
      <c r="I45" s="2" t="s">
        <v>32</v>
      </c>
      <c r="J45" s="2"/>
      <c r="K45" s="2"/>
      <c r="L45" s="2" t="s">
        <v>3396</v>
      </c>
      <c r="M45" s="2" t="s">
        <v>4117</v>
      </c>
      <c r="N45" s="2"/>
      <c r="O45" s="2"/>
      <c r="P45" s="2"/>
      <c r="Q45" s="2"/>
      <c r="R45" s="2"/>
      <c r="S45" s="18" t="s">
        <v>9090</v>
      </c>
      <c r="T45" s="18" t="s">
        <v>9263</v>
      </c>
      <c r="U45" s="18" t="s">
        <v>9270</v>
      </c>
      <c r="V45" s="18" t="s">
        <v>9263</v>
      </c>
      <c r="W45" s="18" t="s">
        <v>9272</v>
      </c>
      <c r="X45" s="18" t="s">
        <v>9268</v>
      </c>
      <c r="AB45" s="18">
        <v>14</v>
      </c>
    </row>
    <row r="46" spans="1:28" x14ac:dyDescent="0.25">
      <c r="A46" s="2" t="s">
        <v>4437</v>
      </c>
      <c r="B46" s="2">
        <v>1474.07</v>
      </c>
      <c r="C46" s="2" t="s">
        <v>5949</v>
      </c>
      <c r="D46" s="2" t="s">
        <v>5950</v>
      </c>
      <c r="E46" s="2" t="s">
        <v>5591</v>
      </c>
      <c r="F46" s="2" t="s">
        <v>5951</v>
      </c>
      <c r="G46" s="2">
        <v>-0.20996799999999999</v>
      </c>
      <c r="H46" s="2" t="s">
        <v>3861</v>
      </c>
      <c r="I46" s="2" t="s">
        <v>32</v>
      </c>
      <c r="J46" s="2"/>
      <c r="K46" s="2"/>
      <c r="L46" s="2" t="s">
        <v>3391</v>
      </c>
      <c r="M46" s="2" t="s">
        <v>4117</v>
      </c>
      <c r="N46" s="2"/>
      <c r="O46" s="2"/>
      <c r="P46" s="2"/>
      <c r="Q46" s="2"/>
      <c r="R46" s="2"/>
      <c r="S46" s="18" t="s">
        <v>9091</v>
      </c>
      <c r="T46" s="18" t="s">
        <v>9263</v>
      </c>
      <c r="U46" s="18" t="s">
        <v>9268</v>
      </c>
      <c r="V46" s="18" t="s">
        <v>9263</v>
      </c>
      <c r="W46" s="18" t="s">
        <v>9272</v>
      </c>
      <c r="X46" s="18" t="s">
        <v>9268</v>
      </c>
      <c r="AB46" s="18">
        <v>14</v>
      </c>
    </row>
    <row r="47" spans="1:28" x14ac:dyDescent="0.25">
      <c r="A47" s="2" t="s">
        <v>4438</v>
      </c>
      <c r="B47" s="2">
        <v>1472.479</v>
      </c>
      <c r="C47" s="2" t="s">
        <v>5952</v>
      </c>
      <c r="D47" s="2" t="s">
        <v>5953</v>
      </c>
      <c r="E47" s="2" t="s">
        <v>5592</v>
      </c>
      <c r="F47" s="2" t="s">
        <v>5954</v>
      </c>
      <c r="G47" s="2">
        <v>-0.15652199999999999</v>
      </c>
      <c r="H47" s="2" t="s">
        <v>3855</v>
      </c>
      <c r="I47" s="2" t="s">
        <v>32</v>
      </c>
      <c r="J47" s="2"/>
      <c r="K47" s="2"/>
      <c r="L47" s="2" t="s">
        <v>3396</v>
      </c>
      <c r="M47" s="2" t="s">
        <v>4117</v>
      </c>
      <c r="N47" s="2"/>
      <c r="O47" s="2"/>
      <c r="P47" s="2"/>
      <c r="Q47" s="2"/>
      <c r="R47" s="2"/>
      <c r="S47" s="18" t="s">
        <v>9092</v>
      </c>
      <c r="T47" s="18" t="s">
        <v>9263</v>
      </c>
      <c r="U47" s="18" t="s">
        <v>9270</v>
      </c>
      <c r="V47" s="18" t="s">
        <v>9263</v>
      </c>
      <c r="W47" s="18" t="s">
        <v>9272</v>
      </c>
      <c r="X47" s="18" t="s">
        <v>9268</v>
      </c>
      <c r="AB47" s="18">
        <v>14</v>
      </c>
    </row>
    <row r="48" spans="1:28" x14ac:dyDescent="0.25">
      <c r="A48" s="2" t="s">
        <v>4439</v>
      </c>
      <c r="B48" s="2">
        <v>1474.5340000000001</v>
      </c>
      <c r="C48" s="2" t="s">
        <v>5955</v>
      </c>
      <c r="D48" s="2" t="s">
        <v>5956</v>
      </c>
      <c r="E48" s="2" t="s">
        <v>5594</v>
      </c>
      <c r="F48" s="2" t="s">
        <v>5957</v>
      </c>
      <c r="G48" s="2">
        <v>0.15252599999999999</v>
      </c>
      <c r="H48" s="2" t="s">
        <v>3855</v>
      </c>
      <c r="I48" s="2" t="s">
        <v>32</v>
      </c>
      <c r="J48" s="2"/>
      <c r="K48" s="2"/>
      <c r="L48" s="2" t="s">
        <v>3391</v>
      </c>
      <c r="M48" s="2" t="s">
        <v>4117</v>
      </c>
      <c r="N48" s="2"/>
      <c r="O48" s="2"/>
      <c r="P48" s="2"/>
      <c r="Q48" s="2"/>
      <c r="R48" s="2"/>
      <c r="S48" s="18" t="s">
        <v>9093</v>
      </c>
      <c r="T48" s="18" t="s">
        <v>9263</v>
      </c>
      <c r="U48" s="18" t="s">
        <v>9268</v>
      </c>
      <c r="V48" s="18" t="s">
        <v>9263</v>
      </c>
      <c r="W48" s="18" t="s">
        <v>9272</v>
      </c>
      <c r="X48" s="18" t="s">
        <v>9268</v>
      </c>
      <c r="AB48" s="18">
        <v>14</v>
      </c>
    </row>
    <row r="49" spans="1:28" x14ac:dyDescent="0.25">
      <c r="A49" s="2" t="s">
        <v>4440</v>
      </c>
      <c r="B49" s="2">
        <v>1459.271</v>
      </c>
      <c r="C49" s="2" t="s">
        <v>5958</v>
      </c>
      <c r="D49" s="2" t="s">
        <v>5959</v>
      </c>
      <c r="E49" s="2" t="s">
        <v>5595</v>
      </c>
      <c r="F49" s="2" t="s">
        <v>5960</v>
      </c>
      <c r="G49" s="2">
        <v>-4.3621E-2</v>
      </c>
      <c r="H49" s="2" t="s">
        <v>992</v>
      </c>
      <c r="I49" s="2" t="s">
        <v>32</v>
      </c>
      <c r="J49" s="2"/>
      <c r="K49" s="2"/>
      <c r="L49" s="2" t="s">
        <v>3396</v>
      </c>
      <c r="M49" s="2" t="s">
        <v>4117</v>
      </c>
      <c r="N49" s="2"/>
      <c r="O49" s="2"/>
      <c r="P49" s="2"/>
      <c r="Q49" s="2"/>
      <c r="R49" s="2"/>
      <c r="S49" s="18" t="s">
        <v>9094</v>
      </c>
      <c r="T49" s="18" t="s">
        <v>9263</v>
      </c>
      <c r="U49" s="18" t="s">
        <v>9270</v>
      </c>
      <c r="V49" s="18" t="s">
        <v>9263</v>
      </c>
      <c r="W49" s="18" t="s">
        <v>9272</v>
      </c>
      <c r="X49" s="18" t="s">
        <v>9268</v>
      </c>
      <c r="AB49" s="18">
        <v>14</v>
      </c>
    </row>
    <row r="50" spans="1:28" x14ac:dyDescent="0.25">
      <c r="A50" s="2" t="s">
        <v>4441</v>
      </c>
      <c r="B50" s="2">
        <v>1461.356</v>
      </c>
      <c r="C50" s="2" t="s">
        <v>5961</v>
      </c>
      <c r="D50" s="2" t="s">
        <v>5962</v>
      </c>
      <c r="E50" s="2" t="s">
        <v>5596</v>
      </c>
      <c r="F50" s="2" t="s">
        <v>5963</v>
      </c>
      <c r="G50" s="2">
        <v>1.7937999999999999E-2</v>
      </c>
      <c r="H50" s="2" t="s">
        <v>32</v>
      </c>
      <c r="I50" s="2" t="s">
        <v>32</v>
      </c>
      <c r="J50" s="2"/>
      <c r="K50" s="2"/>
      <c r="L50" s="2" t="s">
        <v>3391</v>
      </c>
      <c r="M50" s="2" t="s">
        <v>4117</v>
      </c>
      <c r="N50" s="2"/>
      <c r="O50" s="2"/>
      <c r="P50" s="2"/>
      <c r="Q50" s="2"/>
      <c r="R50" s="2"/>
      <c r="S50" s="18" t="s">
        <v>9095</v>
      </c>
      <c r="T50" s="18" t="s">
        <v>9263</v>
      </c>
      <c r="U50" s="18" t="s">
        <v>9268</v>
      </c>
      <c r="V50" s="18" t="s">
        <v>9263</v>
      </c>
      <c r="W50" s="18" t="s">
        <v>9272</v>
      </c>
      <c r="X50" s="18" t="s">
        <v>9268</v>
      </c>
      <c r="AB50" s="18">
        <v>14</v>
      </c>
    </row>
    <row r="51" spans="1:28" x14ac:dyDescent="0.25">
      <c r="A51" s="2" t="s">
        <v>4442</v>
      </c>
      <c r="B51" s="2">
        <v>1462.529</v>
      </c>
      <c r="C51" s="2" t="s">
        <v>5964</v>
      </c>
      <c r="D51" s="2" t="s">
        <v>5965</v>
      </c>
      <c r="E51" s="2" t="s">
        <v>5597</v>
      </c>
      <c r="F51" s="2" t="s">
        <v>5966</v>
      </c>
      <c r="G51" s="2">
        <v>6.7306000000000005E-2</v>
      </c>
      <c r="H51" s="2" t="s">
        <v>992</v>
      </c>
      <c r="I51" s="2" t="s">
        <v>32</v>
      </c>
      <c r="J51" s="2"/>
      <c r="K51" s="2"/>
      <c r="L51" s="2" t="s">
        <v>3396</v>
      </c>
      <c r="M51" s="2" t="s">
        <v>4117</v>
      </c>
      <c r="N51" s="2"/>
      <c r="O51" s="2"/>
      <c r="P51" s="2"/>
      <c r="Q51" s="2"/>
      <c r="R51" s="2"/>
      <c r="S51" s="18" t="s">
        <v>9096</v>
      </c>
      <c r="T51" s="18" t="s">
        <v>9263</v>
      </c>
      <c r="U51" s="18" t="s">
        <v>9270</v>
      </c>
      <c r="V51" s="18" t="s">
        <v>9263</v>
      </c>
      <c r="W51" s="18" t="s">
        <v>9272</v>
      </c>
      <c r="X51" s="18" t="s">
        <v>9268</v>
      </c>
      <c r="AB51" s="18">
        <v>14</v>
      </c>
    </row>
    <row r="52" spans="1:28" x14ac:dyDescent="0.25">
      <c r="A52" s="2" t="s">
        <v>4443</v>
      </c>
      <c r="B52" s="2">
        <v>1464.617</v>
      </c>
      <c r="C52" s="2" t="s">
        <v>5967</v>
      </c>
      <c r="D52" s="2" t="s">
        <v>5968</v>
      </c>
      <c r="E52" s="2" t="s">
        <v>5598</v>
      </c>
      <c r="F52" s="2" t="s">
        <v>5969</v>
      </c>
      <c r="G52" s="2">
        <v>-6.0324000000000003E-2</v>
      </c>
      <c r="H52" s="2" t="s">
        <v>992</v>
      </c>
      <c r="I52" s="2" t="s">
        <v>32</v>
      </c>
      <c r="J52" s="2"/>
      <c r="K52" s="2"/>
      <c r="L52" s="2" t="s">
        <v>3391</v>
      </c>
      <c r="M52" s="2" t="s">
        <v>4117</v>
      </c>
      <c r="N52" s="2"/>
      <c r="O52" s="2"/>
      <c r="P52" s="2"/>
      <c r="Q52" s="2"/>
      <c r="R52" s="2"/>
      <c r="S52" s="18" t="s">
        <v>9097</v>
      </c>
      <c r="T52" s="18" t="s">
        <v>9263</v>
      </c>
      <c r="U52" s="18" t="s">
        <v>9268</v>
      </c>
      <c r="V52" s="18" t="s">
        <v>9263</v>
      </c>
      <c r="W52" s="18" t="s">
        <v>9272</v>
      </c>
      <c r="X52" s="18" t="s">
        <v>9268</v>
      </c>
      <c r="AB52" s="18">
        <v>14</v>
      </c>
    </row>
    <row r="53" spans="1:28" x14ac:dyDescent="0.25">
      <c r="A53" s="2" t="s">
        <v>4444</v>
      </c>
      <c r="B53" s="2">
        <v>1436.4010000000001</v>
      </c>
      <c r="C53" s="2" t="s">
        <v>5970</v>
      </c>
      <c r="D53" s="2" t="s">
        <v>5971</v>
      </c>
      <c r="E53" s="2" t="s">
        <v>5599</v>
      </c>
      <c r="F53" s="2" t="s">
        <v>5972</v>
      </c>
      <c r="G53" s="2">
        <v>-0.117408</v>
      </c>
      <c r="H53" s="2" t="s">
        <v>315</v>
      </c>
      <c r="I53" s="2" t="s">
        <v>315</v>
      </c>
      <c r="J53" s="2" t="s">
        <v>315</v>
      </c>
      <c r="K53" s="2"/>
      <c r="L53" s="2" t="s">
        <v>3391</v>
      </c>
      <c r="M53" s="2" t="s">
        <v>4173</v>
      </c>
      <c r="N53" s="2"/>
      <c r="O53" s="2"/>
      <c r="P53" s="2"/>
      <c r="Q53" s="2"/>
      <c r="R53" s="2"/>
      <c r="S53" s="18" t="s">
        <v>9098</v>
      </c>
      <c r="T53" s="18" t="s">
        <v>9263</v>
      </c>
      <c r="U53" s="18" t="s">
        <v>9268</v>
      </c>
      <c r="V53" s="18" t="s">
        <v>9263</v>
      </c>
      <c r="W53" s="18" t="s">
        <v>9277</v>
      </c>
      <c r="X53" s="18" t="s">
        <v>9265</v>
      </c>
      <c r="AB53" s="18">
        <v>14</v>
      </c>
    </row>
    <row r="54" spans="1:28" x14ac:dyDescent="0.25">
      <c r="A54" s="2" t="s">
        <v>4445</v>
      </c>
      <c r="B54" s="2">
        <v>1485.412</v>
      </c>
      <c r="C54" s="2" t="s">
        <v>5973</v>
      </c>
      <c r="D54" s="2" t="s">
        <v>5974</v>
      </c>
      <c r="E54" s="2" t="s">
        <v>5601</v>
      </c>
      <c r="F54" s="2" t="s">
        <v>5975</v>
      </c>
      <c r="G54" s="2">
        <v>-0.22483400000000001</v>
      </c>
      <c r="H54" s="2" t="s">
        <v>3449</v>
      </c>
      <c r="I54" s="2" t="s">
        <v>32</v>
      </c>
      <c r="J54" s="2"/>
      <c r="K54" s="2"/>
      <c r="L54" s="2" t="s">
        <v>3396</v>
      </c>
      <c r="M54" s="2" t="s">
        <v>4117</v>
      </c>
      <c r="N54" s="2"/>
      <c r="O54" s="2"/>
      <c r="P54" s="2"/>
      <c r="Q54" s="2"/>
      <c r="R54" s="2"/>
      <c r="S54" s="18" t="s">
        <v>9099</v>
      </c>
      <c r="T54" s="18" t="s">
        <v>9263</v>
      </c>
      <c r="U54" s="18" t="s">
        <v>9270</v>
      </c>
      <c r="V54" s="18" t="s">
        <v>9263</v>
      </c>
      <c r="W54" s="18" t="s">
        <v>9272</v>
      </c>
      <c r="X54" s="18" t="s">
        <v>9268</v>
      </c>
      <c r="AB54" s="18">
        <v>14</v>
      </c>
    </row>
    <row r="55" spans="1:28" x14ac:dyDescent="0.25">
      <c r="A55" s="2" t="s">
        <v>4446</v>
      </c>
      <c r="B55" s="2">
        <v>1487.4570000000001</v>
      </c>
      <c r="C55" s="2" t="s">
        <v>5976</v>
      </c>
      <c r="D55" s="2" t="s">
        <v>5977</v>
      </c>
      <c r="E55" s="2" t="s">
        <v>5602</v>
      </c>
      <c r="F55" s="2" t="s">
        <v>5978</v>
      </c>
      <c r="G55" s="2">
        <v>0.146231</v>
      </c>
      <c r="H55" s="2" t="s">
        <v>1026</v>
      </c>
      <c r="I55" s="2" t="s">
        <v>32</v>
      </c>
      <c r="J55" s="2"/>
      <c r="K55" s="2"/>
      <c r="L55" s="2" t="s">
        <v>3391</v>
      </c>
      <c r="M55" s="2" t="s">
        <v>4117</v>
      </c>
      <c r="N55" s="2"/>
      <c r="O55" s="2"/>
      <c r="P55" s="2"/>
      <c r="Q55" s="2"/>
      <c r="R55" s="2"/>
      <c r="S55" s="18" t="s">
        <v>9100</v>
      </c>
      <c r="T55" s="18" t="s">
        <v>9263</v>
      </c>
      <c r="U55" s="18" t="s">
        <v>9268</v>
      </c>
      <c r="V55" s="18" t="s">
        <v>9263</v>
      </c>
      <c r="W55" s="18" t="s">
        <v>9272</v>
      </c>
      <c r="X55" s="18" t="s">
        <v>9268</v>
      </c>
      <c r="AB55" s="18">
        <v>14</v>
      </c>
    </row>
    <row r="56" spans="1:28" x14ac:dyDescent="0.25">
      <c r="A56" s="2" t="s">
        <v>4447</v>
      </c>
      <c r="B56" s="2">
        <v>1485.271</v>
      </c>
      <c r="C56" s="2" t="s">
        <v>5979</v>
      </c>
      <c r="D56" s="2" t="s">
        <v>5980</v>
      </c>
      <c r="E56" s="2" t="s">
        <v>5981</v>
      </c>
      <c r="F56" s="2" t="s">
        <v>5982</v>
      </c>
      <c r="G56" s="2">
        <v>0.33659800000000001</v>
      </c>
      <c r="H56" s="2" t="s">
        <v>846</v>
      </c>
      <c r="I56" s="2" t="s">
        <v>4137</v>
      </c>
      <c r="J56" s="2" t="s">
        <v>32</v>
      </c>
      <c r="K56" s="2"/>
      <c r="L56" s="2" t="s">
        <v>3396</v>
      </c>
      <c r="M56" s="2" t="s">
        <v>4117</v>
      </c>
      <c r="N56" s="2"/>
      <c r="O56" s="2"/>
      <c r="P56" s="2"/>
      <c r="Q56" s="2"/>
      <c r="R56" s="2"/>
      <c r="S56" s="18" t="s">
        <v>9101</v>
      </c>
      <c r="T56" s="18" t="s">
        <v>9263</v>
      </c>
      <c r="U56" s="18" t="s">
        <v>9270</v>
      </c>
      <c r="V56" s="18" t="s">
        <v>9263</v>
      </c>
      <c r="W56" s="18" t="s">
        <v>9272</v>
      </c>
      <c r="X56" s="18" t="s">
        <v>9268</v>
      </c>
      <c r="AB56" s="18">
        <v>14</v>
      </c>
    </row>
    <row r="57" spans="1:28" x14ac:dyDescent="0.25">
      <c r="A57" s="2" t="s">
        <v>4448</v>
      </c>
      <c r="B57" s="2">
        <v>1487.365</v>
      </c>
      <c r="C57" s="2" t="s">
        <v>5983</v>
      </c>
      <c r="D57" s="2" t="s">
        <v>5984</v>
      </c>
      <c r="E57" s="2" t="s">
        <v>5603</v>
      </c>
      <c r="F57" s="2" t="s">
        <v>5985</v>
      </c>
      <c r="G57" s="2">
        <v>-0.102608</v>
      </c>
      <c r="H57" s="2" t="s">
        <v>2874</v>
      </c>
      <c r="I57" s="2" t="s">
        <v>32</v>
      </c>
      <c r="J57" s="2"/>
      <c r="K57" s="2"/>
      <c r="L57" s="2" t="s">
        <v>3391</v>
      </c>
      <c r="M57" s="2" t="s">
        <v>4117</v>
      </c>
      <c r="N57" s="2"/>
      <c r="O57" s="2"/>
      <c r="P57" s="2"/>
      <c r="Q57" s="2"/>
      <c r="R57" s="2"/>
      <c r="S57" s="18" t="s">
        <v>9102</v>
      </c>
      <c r="T57" s="18" t="s">
        <v>9263</v>
      </c>
      <c r="U57" s="18" t="s">
        <v>9268</v>
      </c>
      <c r="V57" s="18" t="s">
        <v>9263</v>
      </c>
      <c r="W57" s="18" t="s">
        <v>9272</v>
      </c>
      <c r="X57" s="18" t="s">
        <v>9268</v>
      </c>
      <c r="AB57" s="18">
        <v>14</v>
      </c>
    </row>
    <row r="58" spans="1:28" x14ac:dyDescent="0.25">
      <c r="A58" s="2" t="s">
        <v>4449</v>
      </c>
      <c r="B58" s="2">
        <v>1487.473</v>
      </c>
      <c r="C58" s="2" t="s">
        <v>5986</v>
      </c>
      <c r="D58" s="2" t="s">
        <v>5987</v>
      </c>
      <c r="E58" s="2" t="s">
        <v>5988</v>
      </c>
      <c r="F58" s="2" t="s">
        <v>5989</v>
      </c>
      <c r="G58" s="2">
        <v>0.38481599999999999</v>
      </c>
      <c r="H58" s="2" t="s">
        <v>1005</v>
      </c>
      <c r="I58" s="2" t="s">
        <v>1077</v>
      </c>
      <c r="J58" s="2" t="s">
        <v>32</v>
      </c>
      <c r="K58" s="2"/>
      <c r="L58" s="2" t="s">
        <v>3396</v>
      </c>
      <c r="M58" s="2" t="s">
        <v>4117</v>
      </c>
      <c r="N58" s="2"/>
      <c r="O58" s="2"/>
      <c r="P58" s="2"/>
      <c r="Q58" s="2"/>
      <c r="R58" s="2"/>
      <c r="S58" s="18" t="s">
        <v>9103</v>
      </c>
      <c r="T58" s="18" t="s">
        <v>9263</v>
      </c>
      <c r="U58" s="18" t="s">
        <v>9270</v>
      </c>
      <c r="V58" s="18" t="s">
        <v>9263</v>
      </c>
      <c r="W58" s="18" t="s">
        <v>9272</v>
      </c>
      <c r="X58" s="18" t="s">
        <v>9268</v>
      </c>
      <c r="AB58" s="18">
        <v>14</v>
      </c>
    </row>
    <row r="59" spans="1:28" x14ac:dyDescent="0.25">
      <c r="A59" s="2" t="s">
        <v>4450</v>
      </c>
      <c r="B59" s="2">
        <v>1489.56</v>
      </c>
      <c r="C59" s="2" t="s">
        <v>5990</v>
      </c>
      <c r="D59" s="2" t="s">
        <v>5991</v>
      </c>
      <c r="E59" s="2" t="s">
        <v>5606</v>
      </c>
      <c r="F59" s="2" t="s">
        <v>5992</v>
      </c>
      <c r="G59" s="2">
        <v>-0.13455900000000001</v>
      </c>
      <c r="H59" s="2" t="s">
        <v>3855</v>
      </c>
      <c r="I59" s="2" t="s">
        <v>32</v>
      </c>
      <c r="J59" s="2"/>
      <c r="K59" s="2"/>
      <c r="L59" s="2" t="s">
        <v>3391</v>
      </c>
      <c r="M59" s="2" t="s">
        <v>4117</v>
      </c>
      <c r="N59" s="2"/>
      <c r="O59" s="2"/>
      <c r="P59" s="2"/>
      <c r="Q59" s="2"/>
      <c r="R59" s="2"/>
      <c r="S59" s="18" t="s">
        <v>9104</v>
      </c>
      <c r="T59" s="18" t="s">
        <v>9263</v>
      </c>
      <c r="U59" s="18" t="s">
        <v>9268</v>
      </c>
      <c r="V59" s="18" t="s">
        <v>9263</v>
      </c>
      <c r="W59" s="18" t="s">
        <v>9272</v>
      </c>
      <c r="X59" s="18" t="s">
        <v>9268</v>
      </c>
      <c r="AB59" s="18">
        <v>14</v>
      </c>
    </row>
    <row r="60" spans="1:28" x14ac:dyDescent="0.25">
      <c r="A60" s="2" t="s">
        <v>4451</v>
      </c>
      <c r="B60" s="2">
        <v>1491.528</v>
      </c>
      <c r="C60" s="2" t="s">
        <v>5993</v>
      </c>
      <c r="D60" s="2" t="s">
        <v>5994</v>
      </c>
      <c r="E60" s="2" t="s">
        <v>5607</v>
      </c>
      <c r="F60" s="2" t="s">
        <v>5995</v>
      </c>
      <c r="G60" s="2">
        <v>0.71129799999999999</v>
      </c>
      <c r="H60" s="2" t="s">
        <v>1547</v>
      </c>
      <c r="I60" s="2" t="s">
        <v>167</v>
      </c>
      <c r="J60" s="2" t="s">
        <v>32</v>
      </c>
      <c r="K60" s="2"/>
      <c r="L60" s="2" t="s">
        <v>3395</v>
      </c>
      <c r="M60" s="2" t="s">
        <v>4117</v>
      </c>
      <c r="N60" s="2"/>
      <c r="O60" s="2"/>
      <c r="P60" s="2"/>
      <c r="Q60" s="2"/>
      <c r="R60" s="2"/>
      <c r="S60" s="18" t="s">
        <v>9105</v>
      </c>
      <c r="T60" s="18" t="s">
        <v>9263</v>
      </c>
      <c r="U60" s="18" t="s">
        <v>9264</v>
      </c>
      <c r="V60" s="18" t="s">
        <v>9263</v>
      </c>
      <c r="W60" s="18" t="s">
        <v>9272</v>
      </c>
      <c r="X60" s="18" t="s">
        <v>9268</v>
      </c>
      <c r="AB60" s="18">
        <v>14</v>
      </c>
    </row>
    <row r="61" spans="1:28" x14ac:dyDescent="0.25">
      <c r="A61" s="2" t="s">
        <v>4452</v>
      </c>
      <c r="B61" s="2">
        <v>1493.624</v>
      </c>
      <c r="C61" s="2" t="s">
        <v>5996</v>
      </c>
      <c r="D61" s="2" t="s">
        <v>5997</v>
      </c>
      <c r="E61" s="2" t="s">
        <v>5610</v>
      </c>
      <c r="F61" s="2" t="s">
        <v>5998</v>
      </c>
      <c r="G61" s="2">
        <v>-0.11156000000000001</v>
      </c>
      <c r="H61" s="2" t="s">
        <v>657</v>
      </c>
      <c r="I61" s="2" t="s">
        <v>32</v>
      </c>
      <c r="J61" s="2"/>
      <c r="K61" s="2"/>
      <c r="L61" s="2" t="s">
        <v>3391</v>
      </c>
      <c r="M61" s="2" t="s">
        <v>4117</v>
      </c>
      <c r="N61" s="2"/>
      <c r="O61" s="2"/>
      <c r="P61" s="2"/>
      <c r="Q61" s="2"/>
      <c r="R61" s="2"/>
      <c r="S61" s="18" t="s">
        <v>9106</v>
      </c>
      <c r="T61" s="18" t="s">
        <v>9263</v>
      </c>
      <c r="U61" s="18" t="s">
        <v>9268</v>
      </c>
      <c r="V61" s="18" t="s">
        <v>9263</v>
      </c>
      <c r="W61" s="18" t="s">
        <v>9272</v>
      </c>
      <c r="X61" s="18" t="s">
        <v>9268</v>
      </c>
      <c r="AB61" s="18">
        <v>14</v>
      </c>
    </row>
    <row r="62" spans="1:28" x14ac:dyDescent="0.25">
      <c r="A62" s="2" t="s">
        <v>4453</v>
      </c>
      <c r="B62" s="2">
        <v>1513.924</v>
      </c>
      <c r="C62" s="2" t="s">
        <v>5999</v>
      </c>
      <c r="D62" s="2" t="s">
        <v>6000</v>
      </c>
      <c r="E62" s="2" t="s">
        <v>5611</v>
      </c>
      <c r="F62" s="2" t="s">
        <v>6001</v>
      </c>
      <c r="G62" s="2">
        <v>0.29836000000000001</v>
      </c>
      <c r="H62" s="2" t="s">
        <v>619</v>
      </c>
      <c r="I62" s="2" t="s">
        <v>4183</v>
      </c>
      <c r="J62" s="2" t="s">
        <v>32</v>
      </c>
      <c r="K62" s="2"/>
      <c r="L62" s="2" t="s">
        <v>3396</v>
      </c>
      <c r="M62" s="2" t="s">
        <v>4117</v>
      </c>
      <c r="N62" s="2"/>
      <c r="O62" s="2"/>
      <c r="P62" s="2"/>
      <c r="Q62" s="2"/>
      <c r="R62" s="2"/>
      <c r="S62" s="18" t="s">
        <v>9107</v>
      </c>
      <c r="T62" s="18" t="s">
        <v>9263</v>
      </c>
      <c r="U62" s="18" t="s">
        <v>9270</v>
      </c>
      <c r="V62" s="18" t="s">
        <v>9263</v>
      </c>
      <c r="W62" s="18" t="s">
        <v>9272</v>
      </c>
      <c r="X62" s="18" t="s">
        <v>9268</v>
      </c>
      <c r="AB62" s="18">
        <v>14</v>
      </c>
    </row>
    <row r="63" spans="1:28" x14ac:dyDescent="0.25">
      <c r="A63" s="2" t="s">
        <v>4454</v>
      </c>
      <c r="B63" s="2">
        <v>1515.934</v>
      </c>
      <c r="C63" s="2" t="s">
        <v>6002</v>
      </c>
      <c r="D63" s="2" t="s">
        <v>6003</v>
      </c>
      <c r="E63" s="2" t="s">
        <v>5614</v>
      </c>
      <c r="F63" s="2" t="s">
        <v>6004</v>
      </c>
      <c r="G63" s="2">
        <v>-0.251639</v>
      </c>
      <c r="H63" s="2" t="s">
        <v>4185</v>
      </c>
      <c r="I63" s="2" t="s">
        <v>32</v>
      </c>
      <c r="J63" s="2"/>
      <c r="K63" s="2"/>
      <c r="L63" s="2" t="s">
        <v>3391</v>
      </c>
      <c r="M63" s="2" t="s">
        <v>4117</v>
      </c>
      <c r="N63" s="2"/>
      <c r="O63" s="2"/>
      <c r="P63" s="2"/>
      <c r="Q63" s="2"/>
      <c r="R63" s="2"/>
      <c r="S63" s="18" t="s">
        <v>9108</v>
      </c>
      <c r="T63" s="18" t="s">
        <v>9263</v>
      </c>
      <c r="U63" s="18" t="s">
        <v>9268</v>
      </c>
      <c r="V63" s="18" t="s">
        <v>9263</v>
      </c>
      <c r="W63" s="18" t="s">
        <v>9272</v>
      </c>
      <c r="X63" s="18" t="s">
        <v>9268</v>
      </c>
      <c r="AB63" s="18">
        <v>14</v>
      </c>
    </row>
    <row r="64" spans="1:28" x14ac:dyDescent="0.25">
      <c r="A64" s="2" t="s">
        <v>4455</v>
      </c>
      <c r="B64" s="2">
        <v>1517.2670000000001</v>
      </c>
      <c r="C64" s="2" t="s">
        <v>6005</v>
      </c>
      <c r="D64" s="2" t="s">
        <v>6006</v>
      </c>
      <c r="E64" s="2" t="s">
        <v>5616</v>
      </c>
      <c r="F64" s="2" t="s">
        <v>6007</v>
      </c>
      <c r="G64" s="2">
        <v>0.76074299999999995</v>
      </c>
      <c r="H64" s="2" t="s">
        <v>349</v>
      </c>
      <c r="I64" s="2" t="s">
        <v>3407</v>
      </c>
      <c r="J64" s="2" t="s">
        <v>32</v>
      </c>
      <c r="K64" s="2"/>
      <c r="L64" s="2" t="s">
        <v>3395</v>
      </c>
      <c r="M64" s="2" t="s">
        <v>4117</v>
      </c>
      <c r="N64" s="2"/>
      <c r="O64" s="2"/>
      <c r="P64" s="2"/>
      <c r="Q64" s="2"/>
      <c r="R64" s="2"/>
      <c r="S64" s="18" t="s">
        <v>9109</v>
      </c>
      <c r="T64" s="18" t="s">
        <v>9263</v>
      </c>
      <c r="U64" s="18" t="s">
        <v>9264</v>
      </c>
      <c r="V64" s="18" t="s">
        <v>9263</v>
      </c>
      <c r="W64" s="18" t="s">
        <v>9272</v>
      </c>
      <c r="X64" s="18" t="s">
        <v>9268</v>
      </c>
      <c r="AB64" s="18">
        <v>14</v>
      </c>
    </row>
    <row r="65" spans="1:28" x14ac:dyDescent="0.25">
      <c r="A65" s="2" t="s">
        <v>4456</v>
      </c>
      <c r="B65" s="2">
        <v>1519.3340000000001</v>
      </c>
      <c r="C65" s="2" t="s">
        <v>6008</v>
      </c>
      <c r="D65" s="2" t="s">
        <v>6009</v>
      </c>
      <c r="E65" s="2" t="s">
        <v>5619</v>
      </c>
      <c r="F65" s="2" t="s">
        <v>6010</v>
      </c>
      <c r="G65" s="2">
        <v>-0.13214100000000001</v>
      </c>
      <c r="H65" s="2" t="s">
        <v>3449</v>
      </c>
      <c r="I65" s="2" t="s">
        <v>32</v>
      </c>
      <c r="J65" s="2"/>
      <c r="K65" s="2"/>
      <c r="L65" s="2" t="s">
        <v>3391</v>
      </c>
      <c r="M65" s="2" t="s">
        <v>4117</v>
      </c>
      <c r="N65" s="2"/>
      <c r="O65" s="2"/>
      <c r="P65" s="2"/>
      <c r="Q65" s="2"/>
      <c r="R65" s="2"/>
      <c r="S65" s="18" t="s">
        <v>9110</v>
      </c>
      <c r="T65" s="18" t="s">
        <v>9263</v>
      </c>
      <c r="U65" s="18" t="s">
        <v>9268</v>
      </c>
      <c r="V65" s="18" t="s">
        <v>9263</v>
      </c>
      <c r="W65" s="18" t="s">
        <v>9272</v>
      </c>
      <c r="X65" s="18" t="s">
        <v>9268</v>
      </c>
      <c r="AB65" s="18">
        <v>14</v>
      </c>
    </row>
    <row r="66" spans="1:28" x14ac:dyDescent="0.25">
      <c r="A66" s="2" t="s">
        <v>4457</v>
      </c>
      <c r="B66" s="2">
        <v>1526.2439999999999</v>
      </c>
      <c r="C66" s="2" t="s">
        <v>6011</v>
      </c>
      <c r="D66" s="2" t="s">
        <v>6012</v>
      </c>
      <c r="E66" s="2" t="s">
        <v>5620</v>
      </c>
      <c r="F66" s="2" t="s">
        <v>6013</v>
      </c>
      <c r="G66" s="2">
        <v>-0.30854900000000002</v>
      </c>
      <c r="H66" s="2" t="s">
        <v>3846</v>
      </c>
      <c r="I66" s="2" t="s">
        <v>854</v>
      </c>
      <c r="J66" s="2" t="s">
        <v>315</v>
      </c>
      <c r="K66" s="2"/>
      <c r="L66" s="2" t="s">
        <v>3394</v>
      </c>
      <c r="M66" s="2" t="s">
        <v>4173</v>
      </c>
      <c r="N66" s="2"/>
      <c r="O66" s="2"/>
      <c r="P66" s="2"/>
      <c r="Q66" s="2"/>
      <c r="R66" s="2"/>
      <c r="S66" s="18" t="s">
        <v>9111</v>
      </c>
      <c r="T66" s="18" t="s">
        <v>9263</v>
      </c>
      <c r="U66" s="18" t="s">
        <v>9274</v>
      </c>
      <c r="V66" s="18" t="s">
        <v>9263</v>
      </c>
      <c r="W66" s="18" t="s">
        <v>9272</v>
      </c>
      <c r="X66" s="18" t="s">
        <v>9267</v>
      </c>
      <c r="AB66" s="18">
        <v>14</v>
      </c>
    </row>
    <row r="67" spans="1:28" x14ac:dyDescent="0.25">
      <c r="A67" s="2" t="s">
        <v>4458</v>
      </c>
      <c r="B67" s="2">
        <v>1528.2149999999999</v>
      </c>
      <c r="C67" s="2" t="s">
        <v>6014</v>
      </c>
      <c r="D67" s="2" t="s">
        <v>6015</v>
      </c>
      <c r="E67" s="2" t="s">
        <v>5623</v>
      </c>
      <c r="F67" s="2" t="s">
        <v>6016</v>
      </c>
      <c r="G67" s="2">
        <v>-0.172097</v>
      </c>
      <c r="H67" s="2" t="s">
        <v>3849</v>
      </c>
      <c r="I67" s="2" t="s">
        <v>315</v>
      </c>
      <c r="J67" s="2"/>
      <c r="K67" s="2"/>
      <c r="L67" s="2" t="s">
        <v>3391</v>
      </c>
      <c r="M67" s="2" t="s">
        <v>4173</v>
      </c>
      <c r="N67" s="2"/>
      <c r="O67" s="2"/>
      <c r="P67" s="2"/>
      <c r="Q67" s="2"/>
      <c r="R67" s="2"/>
      <c r="S67" s="18" t="s">
        <v>9112</v>
      </c>
      <c r="T67" s="18" t="s">
        <v>9263</v>
      </c>
      <c r="U67" s="18" t="s">
        <v>9268</v>
      </c>
      <c r="V67" s="18" t="s">
        <v>9263</v>
      </c>
      <c r="W67" s="18" t="s">
        <v>9272</v>
      </c>
      <c r="X67" s="18" t="s">
        <v>9267</v>
      </c>
      <c r="AB67" s="18">
        <v>14</v>
      </c>
    </row>
    <row r="68" spans="1:28" x14ac:dyDescent="0.25">
      <c r="A68" s="2" t="s">
        <v>4459</v>
      </c>
      <c r="B68" s="2">
        <v>1463.9069999999999</v>
      </c>
      <c r="C68" s="2" t="s">
        <v>6017</v>
      </c>
      <c r="D68" s="2" t="s">
        <v>6018</v>
      </c>
      <c r="E68" s="2" t="s">
        <v>5625</v>
      </c>
      <c r="F68" s="2" t="s">
        <v>6019</v>
      </c>
      <c r="G68" s="2">
        <v>-0.306031</v>
      </c>
      <c r="H68" s="2" t="s">
        <v>938</v>
      </c>
      <c r="I68" s="2" t="s">
        <v>4191</v>
      </c>
      <c r="J68" s="2" t="s">
        <v>315</v>
      </c>
      <c r="K68" s="2"/>
      <c r="L68" s="2" t="s">
        <v>3391</v>
      </c>
      <c r="M68" s="2" t="s">
        <v>4173</v>
      </c>
      <c r="N68" s="2"/>
      <c r="O68" s="2"/>
      <c r="P68" s="2"/>
      <c r="Q68" s="2"/>
      <c r="R68" s="2"/>
      <c r="S68" s="18" t="s">
        <v>9113</v>
      </c>
      <c r="T68" s="18" t="s">
        <v>9263</v>
      </c>
      <c r="U68" s="18" t="s">
        <v>9268</v>
      </c>
      <c r="V68" s="18" t="s">
        <v>9263</v>
      </c>
      <c r="W68" s="18" t="s">
        <v>9272</v>
      </c>
      <c r="X68" s="18" t="s">
        <v>9265</v>
      </c>
      <c r="AB68" s="18">
        <v>14</v>
      </c>
    </row>
    <row r="69" spans="1:28" x14ac:dyDescent="0.25">
      <c r="A69" s="2" t="s">
        <v>4460</v>
      </c>
      <c r="B69" s="2">
        <v>1454.2660000000001</v>
      </c>
      <c r="C69" s="2" t="s">
        <v>6020</v>
      </c>
      <c r="D69" s="2" t="s">
        <v>6021</v>
      </c>
      <c r="E69" s="2" t="s">
        <v>5628</v>
      </c>
      <c r="F69" s="2" t="s">
        <v>6022</v>
      </c>
      <c r="G69" s="2">
        <v>-0.21499699999999999</v>
      </c>
      <c r="H69" s="2" t="s">
        <v>2102</v>
      </c>
      <c r="I69" s="2" t="s">
        <v>315</v>
      </c>
      <c r="J69" s="2"/>
      <c r="K69" s="2"/>
      <c r="L69" s="2" t="s">
        <v>3394</v>
      </c>
      <c r="M69" s="2" t="s">
        <v>4173</v>
      </c>
      <c r="N69" s="2"/>
      <c r="O69" s="2"/>
      <c r="P69" s="2"/>
      <c r="Q69" s="2"/>
      <c r="R69" s="2"/>
      <c r="S69" s="18" t="s">
        <v>9114</v>
      </c>
      <c r="T69" s="18" t="s">
        <v>9263</v>
      </c>
      <c r="U69" s="18" t="s">
        <v>9274</v>
      </c>
      <c r="V69" s="18" t="s">
        <v>9263</v>
      </c>
      <c r="W69" s="18" t="s">
        <v>9272</v>
      </c>
      <c r="X69" s="18" t="s">
        <v>9265</v>
      </c>
      <c r="AB69" s="18">
        <v>14</v>
      </c>
    </row>
    <row r="70" spans="1:28" x14ac:dyDescent="0.25">
      <c r="A70" s="2" t="s">
        <v>4461</v>
      </c>
      <c r="B70" s="2">
        <v>1499.0509999999999</v>
      </c>
      <c r="C70" s="2" t="s">
        <v>6023</v>
      </c>
      <c r="D70" s="2" t="s">
        <v>6024</v>
      </c>
      <c r="E70" s="2" t="s">
        <v>6025</v>
      </c>
      <c r="F70" s="2" t="s">
        <v>6026</v>
      </c>
      <c r="G70" s="2">
        <v>-0.33801500000000001</v>
      </c>
      <c r="H70" s="2" t="s">
        <v>3896</v>
      </c>
      <c r="I70" s="2" t="s">
        <v>4194</v>
      </c>
      <c r="J70" s="2" t="s">
        <v>1516</v>
      </c>
      <c r="K70" s="2" t="s">
        <v>315</v>
      </c>
      <c r="L70" s="2" t="s">
        <v>3391</v>
      </c>
      <c r="M70" s="2" t="s">
        <v>4173</v>
      </c>
      <c r="N70" s="2"/>
      <c r="O70" s="2"/>
      <c r="P70" s="2"/>
      <c r="Q70" s="2"/>
      <c r="R70" s="2"/>
      <c r="S70" s="18" t="s">
        <v>9115</v>
      </c>
      <c r="T70" s="18" t="s">
        <v>9263</v>
      </c>
      <c r="U70" s="18" t="s">
        <v>9268</v>
      </c>
      <c r="V70" s="18" t="s">
        <v>9263</v>
      </c>
      <c r="W70" s="18" t="s">
        <v>9272</v>
      </c>
      <c r="X70" s="18" t="s">
        <v>9265</v>
      </c>
      <c r="AB70" s="18">
        <v>14</v>
      </c>
    </row>
    <row r="71" spans="1:28" x14ac:dyDescent="0.25">
      <c r="A71" s="2" t="s">
        <v>4462</v>
      </c>
      <c r="B71" s="2">
        <v>1489.328</v>
      </c>
      <c r="C71" s="2" t="s">
        <v>6027</v>
      </c>
      <c r="D71" s="2" t="s">
        <v>6028</v>
      </c>
      <c r="E71" s="2" t="s">
        <v>5633</v>
      </c>
      <c r="F71" s="2" t="s">
        <v>6029</v>
      </c>
      <c r="G71" s="2">
        <v>-0.31919500000000001</v>
      </c>
      <c r="H71" s="2" t="s">
        <v>1129</v>
      </c>
      <c r="I71" s="2" t="s">
        <v>3867</v>
      </c>
      <c r="J71" s="2" t="s">
        <v>315</v>
      </c>
      <c r="K71" s="2"/>
      <c r="L71" s="2" t="s">
        <v>3394</v>
      </c>
      <c r="M71" s="2" t="s">
        <v>4173</v>
      </c>
      <c r="N71" s="2"/>
      <c r="O71" s="2"/>
      <c r="P71" s="2"/>
      <c r="Q71" s="2"/>
      <c r="R71" s="2"/>
      <c r="S71" s="18" t="s">
        <v>9116</v>
      </c>
      <c r="T71" s="18" t="s">
        <v>9263</v>
      </c>
      <c r="U71" s="18" t="s">
        <v>9274</v>
      </c>
      <c r="V71" s="18" t="s">
        <v>9263</v>
      </c>
      <c r="W71" s="18" t="s">
        <v>9272</v>
      </c>
      <c r="X71" s="18" t="s">
        <v>9265</v>
      </c>
      <c r="AB71" s="18">
        <v>14</v>
      </c>
    </row>
    <row r="72" spans="1:28" x14ac:dyDescent="0.25">
      <c r="A72" s="2" t="s">
        <v>4463</v>
      </c>
      <c r="B72" s="2">
        <v>1550.537</v>
      </c>
      <c r="C72" s="2" t="s">
        <v>6030</v>
      </c>
      <c r="D72" s="2" t="s">
        <v>6031</v>
      </c>
      <c r="E72" s="2" t="s">
        <v>5636</v>
      </c>
      <c r="F72" s="2" t="s">
        <v>6032</v>
      </c>
      <c r="G72" s="2">
        <v>-0.40199600000000002</v>
      </c>
      <c r="H72" s="2" t="s">
        <v>881</v>
      </c>
      <c r="I72" s="2" t="s">
        <v>1462</v>
      </c>
      <c r="J72" s="2" t="s">
        <v>315</v>
      </c>
      <c r="K72" s="2"/>
      <c r="L72" s="2" t="s">
        <v>3394</v>
      </c>
      <c r="M72" s="2" t="s">
        <v>4173</v>
      </c>
      <c r="N72" s="2"/>
      <c r="O72" s="2"/>
      <c r="P72" s="2"/>
      <c r="Q72" s="2"/>
      <c r="R72" s="2"/>
      <c r="S72" s="18" t="s">
        <v>9117</v>
      </c>
      <c r="T72" s="18" t="s">
        <v>9263</v>
      </c>
      <c r="U72" s="18" t="s">
        <v>9274</v>
      </c>
      <c r="V72" s="18" t="s">
        <v>9263</v>
      </c>
      <c r="W72" s="18" t="s">
        <v>9265</v>
      </c>
      <c r="X72" s="18" t="s">
        <v>9265</v>
      </c>
      <c r="AB72" s="18">
        <v>14</v>
      </c>
    </row>
    <row r="73" spans="1:28" x14ac:dyDescent="0.25">
      <c r="A73" s="2" t="s">
        <v>4464</v>
      </c>
      <c r="B73" s="2">
        <v>1577.5139999999999</v>
      </c>
      <c r="C73" s="2" t="s">
        <v>6033</v>
      </c>
      <c r="D73" s="2" t="s">
        <v>6034</v>
      </c>
      <c r="E73" s="2" t="s">
        <v>5639</v>
      </c>
      <c r="F73" s="2" t="s">
        <v>6035</v>
      </c>
      <c r="G73" s="2">
        <v>-0.48021200000000003</v>
      </c>
      <c r="H73" s="2" t="s">
        <v>3430</v>
      </c>
      <c r="I73" s="2" t="s">
        <v>1604</v>
      </c>
      <c r="J73" s="2" t="s">
        <v>315</v>
      </c>
      <c r="K73" s="2"/>
      <c r="L73" s="2" t="s">
        <v>3394</v>
      </c>
      <c r="M73" s="2" t="s">
        <v>4173</v>
      </c>
      <c r="N73" s="2"/>
      <c r="O73" s="2"/>
      <c r="P73" s="2"/>
      <c r="Q73" s="2"/>
      <c r="R73" s="2"/>
      <c r="S73" s="18" t="s">
        <v>9118</v>
      </c>
      <c r="T73" s="18" t="s">
        <v>9263</v>
      </c>
      <c r="U73" s="18" t="s">
        <v>9274</v>
      </c>
      <c r="V73" s="18" t="s">
        <v>9263</v>
      </c>
      <c r="W73" s="18" t="s">
        <v>9272</v>
      </c>
      <c r="X73" s="18" t="s">
        <v>9267</v>
      </c>
      <c r="AB73" s="18">
        <v>14</v>
      </c>
    </row>
    <row r="74" spans="1:28" x14ac:dyDescent="0.25">
      <c r="A74" s="2" t="s">
        <v>4465</v>
      </c>
      <c r="B74" s="2">
        <v>1579.4829999999999</v>
      </c>
      <c r="C74" s="2" t="s">
        <v>6036</v>
      </c>
      <c r="D74" s="2" t="s">
        <v>6037</v>
      </c>
      <c r="E74" s="2" t="s">
        <v>5642</v>
      </c>
      <c r="F74" s="2" t="s">
        <v>6038</v>
      </c>
      <c r="G74" s="2">
        <v>-0.15718299999999999</v>
      </c>
      <c r="H74" s="2" t="s">
        <v>3849</v>
      </c>
      <c r="I74" s="2" t="s">
        <v>315</v>
      </c>
      <c r="J74" s="2"/>
      <c r="K74" s="2"/>
      <c r="L74" s="2" t="s">
        <v>3391</v>
      </c>
      <c r="M74" s="2" t="s">
        <v>4173</v>
      </c>
      <c r="N74" s="2"/>
      <c r="O74" s="2"/>
      <c r="P74" s="2"/>
      <c r="Q74" s="2"/>
      <c r="R74" s="2"/>
      <c r="S74" s="18" t="s">
        <v>9119</v>
      </c>
      <c r="T74" s="18" t="s">
        <v>9263</v>
      </c>
      <c r="U74" s="18" t="s">
        <v>9268</v>
      </c>
      <c r="V74" s="18" t="s">
        <v>9263</v>
      </c>
      <c r="W74" s="18" t="s">
        <v>9272</v>
      </c>
      <c r="X74" s="18" t="s">
        <v>9267</v>
      </c>
      <c r="AB74" s="18">
        <v>14</v>
      </c>
    </row>
    <row r="75" spans="1:28" x14ac:dyDescent="0.25">
      <c r="A75" s="2" t="s">
        <v>4466</v>
      </c>
      <c r="B75" s="2">
        <v>1527.4090000000001</v>
      </c>
      <c r="C75" s="2" t="s">
        <v>6039</v>
      </c>
      <c r="D75" s="2" t="s">
        <v>6040</v>
      </c>
      <c r="E75" s="2" t="s">
        <v>5643</v>
      </c>
      <c r="F75" s="2" t="s">
        <v>6041</v>
      </c>
      <c r="G75" s="2">
        <v>-0.376162</v>
      </c>
      <c r="H75" s="2" t="s">
        <v>281</v>
      </c>
      <c r="I75" s="2" t="s">
        <v>4200</v>
      </c>
      <c r="J75" s="2" t="s">
        <v>2480</v>
      </c>
      <c r="K75" s="2" t="s">
        <v>315</v>
      </c>
      <c r="L75" s="2" t="s">
        <v>3391</v>
      </c>
      <c r="M75" s="2" t="s">
        <v>4173</v>
      </c>
      <c r="N75" s="2"/>
      <c r="O75" s="2"/>
      <c r="P75" s="2"/>
      <c r="Q75" s="2"/>
      <c r="R75" s="2"/>
      <c r="S75" s="18" t="s">
        <v>9120</v>
      </c>
      <c r="T75" s="18" t="s">
        <v>9263</v>
      </c>
      <c r="U75" s="18" t="s">
        <v>9268</v>
      </c>
      <c r="V75" s="18" t="s">
        <v>9263</v>
      </c>
      <c r="W75" s="18" t="s">
        <v>9272</v>
      </c>
      <c r="X75" s="18" t="s">
        <v>9265</v>
      </c>
      <c r="AB75" s="18">
        <v>14</v>
      </c>
    </row>
    <row r="76" spans="1:28" x14ac:dyDescent="0.25">
      <c r="A76" s="2" t="s">
        <v>4467</v>
      </c>
      <c r="B76" s="2">
        <v>1517.4459999999999</v>
      </c>
      <c r="C76" s="2" t="s">
        <v>6042</v>
      </c>
      <c r="D76" s="2" t="s">
        <v>6043</v>
      </c>
      <c r="E76" s="2" t="s">
        <v>5647</v>
      </c>
      <c r="F76" s="2" t="s">
        <v>6044</v>
      </c>
      <c r="G76" s="2">
        <v>-0.420713</v>
      </c>
      <c r="H76" s="2" t="s">
        <v>2041</v>
      </c>
      <c r="I76" s="2" t="s">
        <v>146</v>
      </c>
      <c r="J76" s="2" t="s">
        <v>315</v>
      </c>
      <c r="K76" s="2"/>
      <c r="L76" s="2" t="s">
        <v>3394</v>
      </c>
      <c r="M76" s="2" t="s">
        <v>4173</v>
      </c>
      <c r="N76" s="2"/>
      <c r="O76" s="2"/>
      <c r="P76" s="2"/>
      <c r="Q76" s="2"/>
      <c r="R76" s="2"/>
      <c r="S76" s="18" t="s">
        <v>9121</v>
      </c>
      <c r="T76" s="18" t="s">
        <v>9263</v>
      </c>
      <c r="U76" s="18" t="s">
        <v>9274</v>
      </c>
      <c r="V76" s="18" t="s">
        <v>9263</v>
      </c>
      <c r="W76" s="18" t="s">
        <v>9272</v>
      </c>
      <c r="X76" s="18" t="s">
        <v>9265</v>
      </c>
      <c r="AB76" s="18">
        <v>14</v>
      </c>
    </row>
    <row r="77" spans="1:28" x14ac:dyDescent="0.25">
      <c r="A77" s="2" t="s">
        <v>4468</v>
      </c>
      <c r="B77" s="2">
        <v>1549.6020000000001</v>
      </c>
      <c r="C77" s="2" t="s">
        <v>6045</v>
      </c>
      <c r="D77" s="2" t="s">
        <v>6046</v>
      </c>
      <c r="E77" s="2" t="s">
        <v>5650</v>
      </c>
      <c r="F77" s="2" t="s">
        <v>6047</v>
      </c>
      <c r="G77" s="2">
        <v>-0.52154900000000004</v>
      </c>
      <c r="H77" s="2" t="s">
        <v>4203</v>
      </c>
      <c r="I77" s="2" t="s">
        <v>149</v>
      </c>
      <c r="J77" s="2" t="s">
        <v>315</v>
      </c>
      <c r="K77" s="2"/>
      <c r="L77" s="2" t="s">
        <v>3394</v>
      </c>
      <c r="M77" s="2" t="s">
        <v>4173</v>
      </c>
      <c r="N77" s="2"/>
      <c r="O77" s="2"/>
      <c r="P77" s="2"/>
      <c r="Q77" s="2"/>
      <c r="R77" s="2"/>
      <c r="S77" s="18" t="s">
        <v>9122</v>
      </c>
      <c r="T77" s="18" t="s">
        <v>9263</v>
      </c>
      <c r="U77" s="18" t="s">
        <v>9274</v>
      </c>
      <c r="V77" s="18" t="s">
        <v>9263</v>
      </c>
      <c r="W77" s="18" t="s">
        <v>9272</v>
      </c>
      <c r="X77" s="18" t="s">
        <v>9265</v>
      </c>
      <c r="AB77" s="18">
        <v>14</v>
      </c>
    </row>
    <row r="78" spans="1:28" x14ac:dyDescent="0.25">
      <c r="A78" s="2" t="s">
        <v>4469</v>
      </c>
      <c r="B78" s="2">
        <v>1549.2850000000001</v>
      </c>
      <c r="C78" s="2" t="s">
        <v>6048</v>
      </c>
      <c r="D78" s="2" t="s">
        <v>6049</v>
      </c>
      <c r="E78" s="2" t="s">
        <v>5653</v>
      </c>
      <c r="F78" s="2" t="s">
        <v>6050</v>
      </c>
      <c r="G78" s="2">
        <v>0.846715</v>
      </c>
      <c r="H78" s="2" t="s">
        <v>947</v>
      </c>
      <c r="I78" s="2" t="s">
        <v>623</v>
      </c>
      <c r="J78" s="2" t="s">
        <v>315</v>
      </c>
      <c r="K78" s="2"/>
      <c r="L78" s="2" t="s">
        <v>3395</v>
      </c>
      <c r="M78" s="2" t="s">
        <v>4173</v>
      </c>
      <c r="N78" s="2"/>
      <c r="O78" s="2"/>
      <c r="P78" s="2"/>
      <c r="Q78" s="2"/>
      <c r="R78" s="2"/>
      <c r="S78" s="18" t="s">
        <v>9123</v>
      </c>
      <c r="T78" s="18" t="s">
        <v>9263</v>
      </c>
      <c r="U78" s="18" t="s">
        <v>9264</v>
      </c>
      <c r="V78" s="18" t="s">
        <v>9263</v>
      </c>
      <c r="W78" s="18" t="s">
        <v>9272</v>
      </c>
      <c r="X78" s="18" t="s">
        <v>9265</v>
      </c>
      <c r="AB78" s="18">
        <v>14</v>
      </c>
    </row>
    <row r="79" spans="1:28" x14ac:dyDescent="0.25">
      <c r="A79" s="2" t="s">
        <v>4470</v>
      </c>
      <c r="B79" s="2">
        <v>1399.396</v>
      </c>
      <c r="C79" s="2" t="s">
        <v>6051</v>
      </c>
      <c r="D79" s="2" t="s">
        <v>6052</v>
      </c>
      <c r="E79" s="2" t="s">
        <v>5656</v>
      </c>
      <c r="F79" s="2" t="s">
        <v>6053</v>
      </c>
      <c r="G79" s="2">
        <v>0.80820199999999998</v>
      </c>
      <c r="H79" s="2" t="s">
        <v>1112</v>
      </c>
      <c r="I79" s="2" t="s">
        <v>3883</v>
      </c>
      <c r="J79" s="2" t="s">
        <v>315</v>
      </c>
      <c r="K79" s="2"/>
      <c r="L79" s="2" t="s">
        <v>3395</v>
      </c>
      <c r="M79" s="2" t="s">
        <v>4173</v>
      </c>
      <c r="N79" s="2"/>
      <c r="O79" s="2"/>
      <c r="P79" s="2"/>
      <c r="Q79" s="2"/>
      <c r="R79" s="2"/>
      <c r="S79" s="18" t="s">
        <v>9124</v>
      </c>
      <c r="T79" s="18" t="s">
        <v>9263</v>
      </c>
      <c r="U79" s="18" t="s">
        <v>9264</v>
      </c>
      <c r="V79" s="18" t="s">
        <v>9263</v>
      </c>
      <c r="W79" s="18" t="s">
        <v>9272</v>
      </c>
      <c r="X79" s="18" t="s">
        <v>9265</v>
      </c>
      <c r="AB79" s="18">
        <v>14</v>
      </c>
    </row>
    <row r="80" spans="1:28" x14ac:dyDescent="0.25">
      <c r="A80" s="2" t="s">
        <v>4471</v>
      </c>
      <c r="B80" s="2">
        <v>1400</v>
      </c>
      <c r="C80" s="2" t="s">
        <v>6054</v>
      </c>
      <c r="D80" s="2" t="s">
        <v>6055</v>
      </c>
      <c r="E80" s="2" t="s">
        <v>5659</v>
      </c>
      <c r="F80" s="2" t="s">
        <v>6056</v>
      </c>
      <c r="G80" s="2">
        <v>-0.520482</v>
      </c>
      <c r="H80" s="2" t="s">
        <v>4203</v>
      </c>
      <c r="I80" s="2" t="s">
        <v>1594</v>
      </c>
      <c r="J80" s="2" t="s">
        <v>315</v>
      </c>
      <c r="K80" s="2"/>
      <c r="L80" s="2" t="s">
        <v>3394</v>
      </c>
      <c r="M80" s="2" t="s">
        <v>4173</v>
      </c>
      <c r="N80" s="2"/>
      <c r="O80" s="2"/>
      <c r="P80" s="2"/>
      <c r="Q80" s="2"/>
      <c r="R80" s="2"/>
      <c r="S80" s="18" t="s">
        <v>9125</v>
      </c>
      <c r="T80" s="18" t="s">
        <v>9263</v>
      </c>
      <c r="U80" s="18" t="s">
        <v>9274</v>
      </c>
      <c r="V80" s="18" t="s">
        <v>9263</v>
      </c>
      <c r="W80" s="18" t="s">
        <v>9272</v>
      </c>
      <c r="X80" s="18" t="s">
        <v>9265</v>
      </c>
      <c r="AB80" s="18">
        <v>14</v>
      </c>
    </row>
    <row r="81" spans="1:28" x14ac:dyDescent="0.25">
      <c r="A81" s="2" t="s">
        <v>4472</v>
      </c>
      <c r="B81" s="2">
        <v>1399.221</v>
      </c>
      <c r="C81" s="2" t="s">
        <v>6057</v>
      </c>
      <c r="D81" s="2" t="s">
        <v>6058</v>
      </c>
      <c r="E81" s="2" t="s">
        <v>5661</v>
      </c>
      <c r="F81" s="2" t="s">
        <v>6059</v>
      </c>
      <c r="G81" s="2">
        <v>0.845495</v>
      </c>
      <c r="H81" s="2" t="s">
        <v>2010</v>
      </c>
      <c r="I81" s="2" t="s">
        <v>986</v>
      </c>
      <c r="J81" s="2" t="s">
        <v>315</v>
      </c>
      <c r="K81" s="2"/>
      <c r="L81" s="2" t="s">
        <v>3395</v>
      </c>
      <c r="M81" s="2" t="s">
        <v>4173</v>
      </c>
      <c r="N81" s="2"/>
      <c r="O81" s="2"/>
      <c r="P81" s="2"/>
      <c r="Q81" s="2"/>
      <c r="R81" s="2"/>
      <c r="S81" s="18" t="s">
        <v>9126</v>
      </c>
      <c r="T81" s="18" t="s">
        <v>9263</v>
      </c>
      <c r="U81" s="18" t="s">
        <v>9264</v>
      </c>
      <c r="V81" s="18" t="s">
        <v>9263</v>
      </c>
      <c r="W81" s="18" t="s">
        <v>9265</v>
      </c>
      <c r="X81" s="18" t="s">
        <v>9265</v>
      </c>
      <c r="AB81" s="18">
        <v>14</v>
      </c>
    </row>
    <row r="82" spans="1:28" x14ac:dyDescent="0.25">
      <c r="A82" s="2" t="s">
        <v>4473</v>
      </c>
      <c r="B82" s="2">
        <v>1205.9749999999999</v>
      </c>
      <c r="C82" s="2" t="s">
        <v>6060</v>
      </c>
      <c r="D82" s="2" t="s">
        <v>6061</v>
      </c>
      <c r="E82" s="2" t="s">
        <v>5664</v>
      </c>
      <c r="F82" s="2" t="s">
        <v>6062</v>
      </c>
      <c r="G82" s="2">
        <v>0.80203199999999997</v>
      </c>
      <c r="H82" s="2" t="s">
        <v>228</v>
      </c>
      <c r="I82" s="2" t="s">
        <v>4209</v>
      </c>
      <c r="J82" s="2" t="s">
        <v>315</v>
      </c>
      <c r="K82" s="2"/>
      <c r="L82" s="2" t="s">
        <v>3395</v>
      </c>
      <c r="M82" s="2" t="s">
        <v>4173</v>
      </c>
      <c r="N82" s="2"/>
      <c r="O82" s="2"/>
      <c r="P82" s="2"/>
      <c r="Q82" s="2"/>
      <c r="R82" s="2"/>
      <c r="S82" s="18" t="s">
        <v>9127</v>
      </c>
      <c r="T82" s="18" t="s">
        <v>9263</v>
      </c>
      <c r="U82" s="18" t="s">
        <v>9264</v>
      </c>
      <c r="V82" s="18" t="s">
        <v>9263</v>
      </c>
      <c r="W82" s="18" t="s">
        <v>9272</v>
      </c>
      <c r="X82" s="18" t="s">
        <v>9265</v>
      </c>
      <c r="AB82" s="18">
        <v>14</v>
      </c>
    </row>
    <row r="83" spans="1:28" x14ac:dyDescent="0.25">
      <c r="A83" s="2" t="s">
        <v>4474</v>
      </c>
      <c r="B83" s="2">
        <v>1207.2339999999999</v>
      </c>
      <c r="C83" s="2" t="s">
        <v>6063</v>
      </c>
      <c r="D83" s="2" t="s">
        <v>6064</v>
      </c>
      <c r="E83" s="2" t="s">
        <v>5667</v>
      </c>
      <c r="F83" s="2" t="s">
        <v>6065</v>
      </c>
      <c r="G83" s="2">
        <v>-0.51341499999999995</v>
      </c>
      <c r="H83" s="2" t="s">
        <v>627</v>
      </c>
      <c r="I83" s="2" t="s">
        <v>1574</v>
      </c>
      <c r="J83" s="2" t="s">
        <v>315</v>
      </c>
      <c r="K83" s="2"/>
      <c r="L83" s="2" t="s">
        <v>3394</v>
      </c>
      <c r="M83" s="2" t="s">
        <v>4173</v>
      </c>
      <c r="N83" s="2"/>
      <c r="O83" s="2"/>
      <c r="P83" s="2"/>
      <c r="Q83" s="2"/>
      <c r="R83" s="2"/>
      <c r="S83" s="18" t="s">
        <v>9128</v>
      </c>
      <c r="T83" s="18" t="s">
        <v>9263</v>
      </c>
      <c r="U83" s="18" t="s">
        <v>9274</v>
      </c>
      <c r="V83" s="18" t="s">
        <v>9263</v>
      </c>
      <c r="W83" s="18" t="s">
        <v>9272</v>
      </c>
      <c r="X83" s="18" t="s">
        <v>9265</v>
      </c>
      <c r="AB83" s="18">
        <v>14</v>
      </c>
    </row>
    <row r="84" spans="1:28" x14ac:dyDescent="0.25">
      <c r="A84" s="2" t="s">
        <v>4475</v>
      </c>
      <c r="B84" s="2">
        <v>1205.5820000000001</v>
      </c>
      <c r="C84" s="2" t="s">
        <v>6066</v>
      </c>
      <c r="D84" s="2" t="s">
        <v>6067</v>
      </c>
      <c r="E84" s="2" t="s">
        <v>5670</v>
      </c>
      <c r="F84" s="2" t="s">
        <v>6068</v>
      </c>
      <c r="G84" s="2">
        <v>0.84073100000000001</v>
      </c>
      <c r="H84" s="2" t="s">
        <v>357</v>
      </c>
      <c r="I84" s="2" t="s">
        <v>999</v>
      </c>
      <c r="J84" s="2" t="s">
        <v>315</v>
      </c>
      <c r="K84" s="2"/>
      <c r="L84" s="2" t="s">
        <v>3395</v>
      </c>
      <c r="M84" s="2" t="s">
        <v>4173</v>
      </c>
      <c r="N84" s="2"/>
      <c r="O84" s="2"/>
      <c r="P84" s="2"/>
      <c r="Q84" s="2"/>
      <c r="R84" s="2"/>
      <c r="S84" s="18" t="s">
        <v>9129</v>
      </c>
      <c r="T84" s="18" t="s">
        <v>9263</v>
      </c>
      <c r="U84" s="18" t="s">
        <v>9264</v>
      </c>
      <c r="V84" s="18" t="s">
        <v>9263</v>
      </c>
      <c r="W84" s="18" t="s">
        <v>9265</v>
      </c>
      <c r="X84" s="18" t="s">
        <v>9265</v>
      </c>
      <c r="AB84" s="18">
        <v>14</v>
      </c>
    </row>
    <row r="85" spans="1:28" x14ac:dyDescent="0.25">
      <c r="A85" s="2" t="s">
        <v>4476</v>
      </c>
      <c r="B85" s="2">
        <v>1205.7159999999999</v>
      </c>
      <c r="C85" s="2" t="s">
        <v>6069</v>
      </c>
      <c r="D85" s="2" t="s">
        <v>6070</v>
      </c>
      <c r="E85" s="2" t="s">
        <v>5673</v>
      </c>
      <c r="F85" s="2" t="s">
        <v>6071</v>
      </c>
      <c r="G85" s="2">
        <v>0.840723</v>
      </c>
      <c r="H85" s="2" t="s">
        <v>357</v>
      </c>
      <c r="I85" s="2" t="s">
        <v>999</v>
      </c>
      <c r="J85" s="2" t="s">
        <v>315</v>
      </c>
      <c r="K85" s="2"/>
      <c r="L85" s="2" t="s">
        <v>3395</v>
      </c>
      <c r="M85" s="2" t="s">
        <v>4213</v>
      </c>
      <c r="N85" s="2"/>
      <c r="O85" s="2"/>
      <c r="P85" s="2"/>
      <c r="Q85" s="2"/>
      <c r="R85" s="2"/>
      <c r="S85" s="18" t="s">
        <v>9130</v>
      </c>
      <c r="T85" s="18" t="s">
        <v>9263</v>
      </c>
      <c r="U85" s="18" t="s">
        <v>9264</v>
      </c>
      <c r="V85" s="18" t="s">
        <v>9263</v>
      </c>
      <c r="W85" s="18" t="s">
        <v>9272</v>
      </c>
      <c r="X85" s="18" t="s">
        <v>9265</v>
      </c>
      <c r="AB85" s="18">
        <v>14</v>
      </c>
    </row>
    <row r="86" spans="1:28" x14ac:dyDescent="0.25">
      <c r="A86" s="2" t="s">
        <v>4477</v>
      </c>
      <c r="B86" s="2">
        <v>952.61199999999997</v>
      </c>
      <c r="C86" s="2" t="s">
        <v>6072</v>
      </c>
      <c r="D86" s="2" t="s">
        <v>6073</v>
      </c>
      <c r="E86" s="2" t="s">
        <v>5674</v>
      </c>
      <c r="F86" s="2" t="s">
        <v>6074</v>
      </c>
      <c r="G86" s="2">
        <v>0.76143099999999997</v>
      </c>
      <c r="H86" s="2" t="s">
        <v>1168</v>
      </c>
      <c r="I86" s="2" t="s">
        <v>1090</v>
      </c>
      <c r="J86" s="2" t="s">
        <v>4215</v>
      </c>
      <c r="K86" s="2" t="s">
        <v>315</v>
      </c>
      <c r="L86" s="2" t="s">
        <v>3395</v>
      </c>
      <c r="M86" s="2" t="s">
        <v>4173</v>
      </c>
      <c r="N86" s="2"/>
      <c r="O86" s="2"/>
      <c r="P86" s="2"/>
      <c r="Q86" s="2"/>
      <c r="R86" s="2"/>
      <c r="S86" s="18" t="s">
        <v>9131</v>
      </c>
      <c r="T86" s="18" t="s">
        <v>9263</v>
      </c>
      <c r="U86" s="18" t="s">
        <v>9264</v>
      </c>
      <c r="V86" s="18" t="s">
        <v>9263</v>
      </c>
      <c r="W86" s="18" t="s">
        <v>9272</v>
      </c>
      <c r="X86" s="18" t="s">
        <v>9265</v>
      </c>
      <c r="AB86" s="18">
        <v>14</v>
      </c>
    </row>
    <row r="87" spans="1:28" x14ac:dyDescent="0.25">
      <c r="A87" s="2" t="s">
        <v>4478</v>
      </c>
      <c r="B87" s="2">
        <v>955.73500000000001</v>
      </c>
      <c r="C87" s="2" t="s">
        <v>6075</v>
      </c>
      <c r="D87" s="2" t="s">
        <v>6076</v>
      </c>
      <c r="E87" s="2" t="s">
        <v>5678</v>
      </c>
      <c r="F87" s="2" t="s">
        <v>6077</v>
      </c>
      <c r="G87" s="2">
        <v>-0.47726400000000002</v>
      </c>
      <c r="H87" s="2" t="s">
        <v>3894</v>
      </c>
      <c r="I87" s="2" t="s">
        <v>1909</v>
      </c>
      <c r="J87" s="2" t="s">
        <v>315</v>
      </c>
      <c r="K87" s="2"/>
      <c r="L87" s="2" t="s">
        <v>3394</v>
      </c>
      <c r="M87" s="2" t="s">
        <v>4173</v>
      </c>
      <c r="N87" s="2"/>
      <c r="O87" s="2"/>
      <c r="P87" s="2"/>
      <c r="Q87" s="2"/>
      <c r="R87" s="2"/>
      <c r="S87" s="18" t="s">
        <v>9132</v>
      </c>
      <c r="T87" s="18" t="s">
        <v>9263</v>
      </c>
      <c r="U87" s="18" t="s">
        <v>9274</v>
      </c>
      <c r="V87" s="18" t="s">
        <v>9263</v>
      </c>
      <c r="W87" s="18" t="s">
        <v>9272</v>
      </c>
      <c r="X87" s="18" t="s">
        <v>9265</v>
      </c>
      <c r="AB87" s="18">
        <v>14</v>
      </c>
    </row>
    <row r="88" spans="1:28" x14ac:dyDescent="0.25">
      <c r="A88" s="2" t="s">
        <v>4479</v>
      </c>
      <c r="B88" s="2">
        <v>951.928</v>
      </c>
      <c r="C88" s="2" t="s">
        <v>6078</v>
      </c>
      <c r="D88" s="2" t="s">
        <v>6079</v>
      </c>
      <c r="E88" s="2" t="s">
        <v>5681</v>
      </c>
      <c r="F88" s="2" t="s">
        <v>6080</v>
      </c>
      <c r="G88" s="2">
        <v>0.78957100000000002</v>
      </c>
      <c r="H88" s="2" t="s">
        <v>4218</v>
      </c>
      <c r="I88" s="2" t="s">
        <v>4219</v>
      </c>
      <c r="J88" s="2" t="s">
        <v>4220</v>
      </c>
      <c r="K88" s="2" t="s">
        <v>315</v>
      </c>
      <c r="L88" s="2" t="s">
        <v>3395</v>
      </c>
      <c r="M88" s="2" t="s">
        <v>4173</v>
      </c>
      <c r="N88" s="2"/>
      <c r="O88" s="2"/>
      <c r="P88" s="2"/>
      <c r="Q88" s="2"/>
      <c r="R88" s="2"/>
      <c r="S88" s="18" t="s">
        <v>9133</v>
      </c>
      <c r="T88" s="18" t="s">
        <v>9263</v>
      </c>
      <c r="U88" s="18" t="s">
        <v>9264</v>
      </c>
      <c r="V88" s="18" t="s">
        <v>9263</v>
      </c>
      <c r="W88" s="18" t="s">
        <v>9265</v>
      </c>
      <c r="X88" s="18" t="s">
        <v>9265</v>
      </c>
      <c r="AB88" s="18">
        <v>14</v>
      </c>
    </row>
    <row r="89" spans="1:28" x14ac:dyDescent="0.25">
      <c r="A89" s="2" t="s">
        <v>4480</v>
      </c>
      <c r="B89" s="2">
        <v>796.03099999999995</v>
      </c>
      <c r="C89" s="2" t="s">
        <v>6081</v>
      </c>
      <c r="D89" s="2" t="s">
        <v>6082</v>
      </c>
      <c r="E89" s="2" t="s">
        <v>5685</v>
      </c>
      <c r="F89" s="2" t="s">
        <v>6083</v>
      </c>
      <c r="G89" s="2">
        <v>0.71420099999999997</v>
      </c>
      <c r="H89" s="2" t="s">
        <v>184</v>
      </c>
      <c r="I89" s="2" t="s">
        <v>2118</v>
      </c>
      <c r="J89" s="2" t="s">
        <v>141</v>
      </c>
      <c r="K89" s="2" t="s">
        <v>315</v>
      </c>
      <c r="L89" s="2" t="s">
        <v>3395</v>
      </c>
      <c r="M89" s="2" t="s">
        <v>4173</v>
      </c>
      <c r="N89" s="2"/>
      <c r="O89" s="2"/>
      <c r="P89" s="2"/>
      <c r="Q89" s="2"/>
      <c r="R89" s="2"/>
      <c r="S89" s="18" t="s">
        <v>9134</v>
      </c>
      <c r="T89" s="18" t="s">
        <v>9263</v>
      </c>
      <c r="U89" s="18" t="s">
        <v>9264</v>
      </c>
      <c r="V89" s="18" t="s">
        <v>9263</v>
      </c>
      <c r="W89" s="18" t="s">
        <v>9272</v>
      </c>
      <c r="X89" s="18" t="s">
        <v>9265</v>
      </c>
      <c r="AB89" s="18">
        <v>14</v>
      </c>
    </row>
    <row r="90" spans="1:28" x14ac:dyDescent="0.25">
      <c r="A90" s="2" t="s">
        <v>4481</v>
      </c>
      <c r="B90" s="2">
        <v>799.99199999999996</v>
      </c>
      <c r="C90" s="2" t="s">
        <v>6084</v>
      </c>
      <c r="D90" s="2" t="s">
        <v>6085</v>
      </c>
      <c r="E90" s="2" t="s">
        <v>6086</v>
      </c>
      <c r="F90" s="2" t="s">
        <v>6087</v>
      </c>
      <c r="G90" s="2">
        <v>-0.44336100000000001</v>
      </c>
      <c r="H90" s="2" t="s">
        <v>4223</v>
      </c>
      <c r="I90" s="2" t="s">
        <v>4224</v>
      </c>
      <c r="J90" s="2" t="s">
        <v>315</v>
      </c>
      <c r="K90" s="2"/>
      <c r="L90" s="2" t="s">
        <v>3394</v>
      </c>
      <c r="M90" s="2" t="s">
        <v>4173</v>
      </c>
      <c r="N90" s="2"/>
      <c r="O90" s="2"/>
      <c r="P90" s="2"/>
      <c r="Q90" s="2"/>
      <c r="R90" s="2"/>
      <c r="S90" s="18" t="s">
        <v>9135</v>
      </c>
      <c r="T90" s="18" t="s">
        <v>9263</v>
      </c>
      <c r="U90" s="18" t="s">
        <v>9274</v>
      </c>
      <c r="V90" s="18" t="s">
        <v>9263</v>
      </c>
      <c r="W90" s="18" t="s">
        <v>9272</v>
      </c>
      <c r="X90" s="18" t="s">
        <v>9265</v>
      </c>
      <c r="AB90" s="18">
        <v>14</v>
      </c>
    </row>
    <row r="91" spans="1:28" x14ac:dyDescent="0.25">
      <c r="A91" s="2" t="s">
        <v>4482</v>
      </c>
      <c r="B91" s="2">
        <v>795.40599999999995</v>
      </c>
      <c r="C91" s="2" t="s">
        <v>6088</v>
      </c>
      <c r="D91" s="2" t="s">
        <v>6089</v>
      </c>
      <c r="E91" s="2" t="s">
        <v>5691</v>
      </c>
      <c r="F91" s="2" t="s">
        <v>6090</v>
      </c>
      <c r="G91" s="2">
        <v>0.769598</v>
      </c>
      <c r="H91" s="2" t="s">
        <v>605</v>
      </c>
      <c r="I91" s="2" t="s">
        <v>2659</v>
      </c>
      <c r="J91" s="2" t="s">
        <v>130</v>
      </c>
      <c r="K91" s="2" t="s">
        <v>315</v>
      </c>
      <c r="L91" s="2" t="s">
        <v>3395</v>
      </c>
      <c r="M91" s="2" t="s">
        <v>4213</v>
      </c>
      <c r="N91" s="2"/>
      <c r="O91" s="2"/>
      <c r="P91" s="2"/>
      <c r="Q91" s="2"/>
      <c r="R91" s="2"/>
      <c r="S91" s="18" t="s">
        <v>9136</v>
      </c>
      <c r="T91" s="18" t="s">
        <v>9263</v>
      </c>
      <c r="U91" s="18" t="s">
        <v>9264</v>
      </c>
      <c r="V91" s="18" t="s">
        <v>9263</v>
      </c>
      <c r="W91" s="18" t="s">
        <v>9272</v>
      </c>
      <c r="X91" s="18" t="s">
        <v>9265</v>
      </c>
      <c r="AB91" s="18">
        <v>14</v>
      </c>
    </row>
    <row r="92" spans="1:28" x14ac:dyDescent="0.25">
      <c r="A92" s="2" t="s">
        <v>4483</v>
      </c>
      <c r="B92" s="2">
        <v>795.00400000000002</v>
      </c>
      <c r="C92" s="2" t="s">
        <v>6091</v>
      </c>
      <c r="D92" s="2" t="s">
        <v>6092</v>
      </c>
      <c r="E92" s="2" t="s">
        <v>5695</v>
      </c>
      <c r="F92" s="2" t="s">
        <v>6093</v>
      </c>
      <c r="G92" s="2">
        <v>0.77074699999999996</v>
      </c>
      <c r="H92" s="2" t="s">
        <v>605</v>
      </c>
      <c r="I92" s="2" t="s">
        <v>157</v>
      </c>
      <c r="J92" s="2" t="s">
        <v>4227</v>
      </c>
      <c r="K92" s="2" t="s">
        <v>315</v>
      </c>
      <c r="L92" s="2" t="s">
        <v>3395</v>
      </c>
      <c r="M92" s="2" t="s">
        <v>4173</v>
      </c>
      <c r="N92" s="2"/>
      <c r="O92" s="2"/>
      <c r="P92" s="2"/>
      <c r="Q92" s="2"/>
      <c r="R92" s="2"/>
      <c r="S92" s="18" t="s">
        <v>9137</v>
      </c>
      <c r="T92" s="18" t="s">
        <v>9263</v>
      </c>
      <c r="U92" s="18" t="s">
        <v>9264</v>
      </c>
      <c r="V92" s="18" t="s">
        <v>9263</v>
      </c>
      <c r="W92" s="18" t="s">
        <v>9265</v>
      </c>
      <c r="X92" s="18" t="s">
        <v>9265</v>
      </c>
      <c r="AB92" s="18">
        <v>14</v>
      </c>
    </row>
    <row r="93" spans="1:28" x14ac:dyDescent="0.25">
      <c r="A93" s="2" t="s">
        <v>4484</v>
      </c>
      <c r="B93" s="2">
        <v>602.65099999999995</v>
      </c>
      <c r="C93" s="2" t="s">
        <v>6094</v>
      </c>
      <c r="D93" s="2" t="s">
        <v>6095</v>
      </c>
      <c r="E93" s="2" t="s">
        <v>5698</v>
      </c>
      <c r="F93" s="2" t="s">
        <v>6096</v>
      </c>
      <c r="G93" s="2">
        <v>0.721225</v>
      </c>
      <c r="H93" s="2" t="s">
        <v>279</v>
      </c>
      <c r="I93" s="2" t="s">
        <v>2100</v>
      </c>
      <c r="J93" s="2" t="s">
        <v>884</v>
      </c>
      <c r="K93" s="2" t="s">
        <v>315</v>
      </c>
      <c r="L93" s="2" t="s">
        <v>3395</v>
      </c>
      <c r="M93" s="2" t="s">
        <v>4173</v>
      </c>
      <c r="N93" s="2"/>
      <c r="O93" s="2"/>
      <c r="P93" s="2"/>
      <c r="Q93" s="2"/>
      <c r="R93" s="2"/>
      <c r="S93" s="18" t="s">
        <v>9138</v>
      </c>
      <c r="T93" s="18" t="s">
        <v>9263</v>
      </c>
      <c r="U93" s="18" t="s">
        <v>9264</v>
      </c>
      <c r="V93" s="18" t="s">
        <v>9263</v>
      </c>
      <c r="W93" s="18" t="s">
        <v>9272</v>
      </c>
      <c r="X93" s="18" t="s">
        <v>9265</v>
      </c>
      <c r="AB93" s="18">
        <v>14</v>
      </c>
    </row>
    <row r="94" spans="1:28" x14ac:dyDescent="0.25">
      <c r="A94" s="2" t="s">
        <v>4485</v>
      </c>
      <c r="B94" s="2">
        <v>606.86800000000005</v>
      </c>
      <c r="C94" s="2" t="s">
        <v>6097</v>
      </c>
      <c r="D94" s="2" t="s">
        <v>6098</v>
      </c>
      <c r="E94" s="2" t="s">
        <v>5702</v>
      </c>
      <c r="F94" s="2" t="s">
        <v>6099</v>
      </c>
      <c r="G94" s="2">
        <v>-0.36042099999999999</v>
      </c>
      <c r="H94" s="2" t="s">
        <v>1571</v>
      </c>
      <c r="I94" s="2" t="s">
        <v>2475</v>
      </c>
      <c r="J94" s="2" t="s">
        <v>315</v>
      </c>
      <c r="K94" s="2"/>
      <c r="L94" s="2" t="s">
        <v>3394</v>
      </c>
      <c r="M94" s="2" t="s">
        <v>4173</v>
      </c>
      <c r="N94" s="2"/>
      <c r="O94" s="2"/>
      <c r="P94" s="2"/>
      <c r="Q94" s="2"/>
      <c r="R94" s="2"/>
      <c r="S94" s="18" t="s">
        <v>9139</v>
      </c>
      <c r="T94" s="18" t="s">
        <v>9263</v>
      </c>
      <c r="U94" s="18" t="s">
        <v>9274</v>
      </c>
      <c r="V94" s="18" t="s">
        <v>9263</v>
      </c>
      <c r="W94" s="18" t="s">
        <v>9272</v>
      </c>
      <c r="X94" s="18" t="s">
        <v>9265</v>
      </c>
      <c r="AB94" s="18">
        <v>14</v>
      </c>
    </row>
    <row r="95" spans="1:28" x14ac:dyDescent="0.25">
      <c r="A95" s="2" t="s">
        <v>4486</v>
      </c>
      <c r="B95" s="2">
        <v>601.34799999999996</v>
      </c>
      <c r="C95" s="2" t="s">
        <v>6100</v>
      </c>
      <c r="D95" s="2" t="s">
        <v>6101</v>
      </c>
      <c r="E95" s="2" t="s">
        <v>5705</v>
      </c>
      <c r="F95" s="2" t="s">
        <v>6102</v>
      </c>
      <c r="G95" s="2">
        <v>0.75425799999999998</v>
      </c>
      <c r="H95" s="2" t="s">
        <v>1642</v>
      </c>
      <c r="I95" s="2" t="s">
        <v>3880</v>
      </c>
      <c r="J95" s="2" t="s">
        <v>2466</v>
      </c>
      <c r="K95" s="2" t="s">
        <v>315</v>
      </c>
      <c r="L95" s="2" t="s">
        <v>3395</v>
      </c>
      <c r="M95" s="2" t="s">
        <v>4173</v>
      </c>
      <c r="N95" s="2"/>
      <c r="O95" s="2"/>
      <c r="P95" s="2"/>
      <c r="Q95" s="2"/>
      <c r="R95" s="2"/>
      <c r="S95" s="18" t="s">
        <v>9140</v>
      </c>
      <c r="T95" s="18" t="s">
        <v>9263</v>
      </c>
      <c r="U95" s="18" t="s">
        <v>9264</v>
      </c>
      <c r="V95" s="18" t="s">
        <v>9263</v>
      </c>
      <c r="W95" s="18" t="s">
        <v>9265</v>
      </c>
      <c r="X95" s="18" t="s">
        <v>9265</v>
      </c>
      <c r="AB95" s="18">
        <v>14</v>
      </c>
    </row>
    <row r="96" spans="1:28" x14ac:dyDescent="0.25">
      <c r="A96" s="2" t="s">
        <v>4487</v>
      </c>
      <c r="B96" s="2">
        <v>601.80499999999995</v>
      </c>
      <c r="C96" s="2" t="s">
        <v>6103</v>
      </c>
      <c r="D96" s="2" t="s">
        <v>6104</v>
      </c>
      <c r="E96" s="2" t="s">
        <v>5709</v>
      </c>
      <c r="F96" s="2" t="s">
        <v>6102</v>
      </c>
      <c r="G96" s="2">
        <v>0.75425699999999996</v>
      </c>
      <c r="H96" s="2" t="s">
        <v>1642</v>
      </c>
      <c r="I96" s="2" t="s">
        <v>3880</v>
      </c>
      <c r="J96" s="2" t="s">
        <v>2466</v>
      </c>
      <c r="K96" s="2" t="s">
        <v>315</v>
      </c>
      <c r="L96" s="2" t="s">
        <v>3395</v>
      </c>
      <c r="M96" s="2" t="s">
        <v>4213</v>
      </c>
      <c r="N96" s="2"/>
      <c r="O96" s="2"/>
      <c r="P96" s="2"/>
      <c r="Q96" s="2"/>
      <c r="R96" s="2"/>
      <c r="S96" s="18" t="s">
        <v>9141</v>
      </c>
      <c r="T96" s="18" t="s">
        <v>9263</v>
      </c>
      <c r="U96" s="18" t="s">
        <v>9264</v>
      </c>
      <c r="V96" s="18" t="s">
        <v>9263</v>
      </c>
      <c r="W96" s="18" t="s">
        <v>9272</v>
      </c>
      <c r="X96" s="18" t="s">
        <v>9265</v>
      </c>
      <c r="AB96" s="18">
        <v>14</v>
      </c>
    </row>
    <row r="97" spans="1:28" x14ac:dyDescent="0.25">
      <c r="A97" s="2" t="s">
        <v>4488</v>
      </c>
      <c r="B97" s="2">
        <v>457.80500000000001</v>
      </c>
      <c r="C97" s="2" t="s">
        <v>6105</v>
      </c>
      <c r="D97" s="2" t="s">
        <v>6106</v>
      </c>
      <c r="E97" s="2" t="s">
        <v>5710</v>
      </c>
      <c r="F97" s="2" t="s">
        <v>6107</v>
      </c>
      <c r="G97" s="2">
        <v>0.61053999999999997</v>
      </c>
      <c r="H97" s="2" t="s">
        <v>4233</v>
      </c>
      <c r="I97" s="2" t="s">
        <v>4234</v>
      </c>
      <c r="J97" s="2" t="s">
        <v>1113</v>
      </c>
      <c r="K97" s="2" t="s">
        <v>315</v>
      </c>
      <c r="L97" s="2" t="s">
        <v>3402</v>
      </c>
      <c r="M97" s="2" t="s">
        <v>4213</v>
      </c>
      <c r="N97" s="2"/>
      <c r="O97" s="2"/>
      <c r="P97" s="2"/>
      <c r="Q97" s="2"/>
      <c r="R97" s="2"/>
      <c r="S97" s="18" t="s">
        <v>9142</v>
      </c>
      <c r="T97" s="18" t="s">
        <v>9263</v>
      </c>
      <c r="U97" s="18" t="s">
        <v>9273</v>
      </c>
      <c r="V97" s="18" t="s">
        <v>9263</v>
      </c>
      <c r="W97" s="18" t="s">
        <v>9265</v>
      </c>
      <c r="X97" s="18" t="s">
        <v>9265</v>
      </c>
      <c r="AB97" s="18">
        <v>14</v>
      </c>
    </row>
    <row r="98" spans="1:28" x14ac:dyDescent="0.25">
      <c r="A98" s="2" t="s">
        <v>4489</v>
      </c>
      <c r="B98" s="2">
        <v>457.63600000000002</v>
      </c>
      <c r="C98" s="2" t="s">
        <v>6108</v>
      </c>
      <c r="D98" s="2" t="s">
        <v>6109</v>
      </c>
      <c r="E98" s="2" t="s">
        <v>5714</v>
      </c>
      <c r="F98" s="2" t="s">
        <v>6110</v>
      </c>
      <c r="G98" s="2">
        <v>0.61116099999999995</v>
      </c>
      <c r="H98" s="2" t="s">
        <v>4236</v>
      </c>
      <c r="I98" s="2" t="s">
        <v>4234</v>
      </c>
      <c r="J98" s="2" t="s">
        <v>3861</v>
      </c>
      <c r="K98" s="2" t="s">
        <v>315</v>
      </c>
      <c r="L98" s="2" t="s">
        <v>3402</v>
      </c>
      <c r="M98" s="2" t="s">
        <v>4173</v>
      </c>
      <c r="N98" s="2"/>
      <c r="O98" s="2"/>
      <c r="P98" s="2"/>
      <c r="Q98" s="2"/>
      <c r="R98" s="2"/>
      <c r="S98" s="18" t="s">
        <v>9143</v>
      </c>
      <c r="T98" s="18" t="s">
        <v>9263</v>
      </c>
      <c r="U98" s="18" t="s">
        <v>9273</v>
      </c>
      <c r="V98" s="18" t="s">
        <v>9263</v>
      </c>
      <c r="W98" s="18" t="s">
        <v>9272</v>
      </c>
      <c r="X98" s="18" t="s">
        <v>9265</v>
      </c>
      <c r="AB98" s="18">
        <v>14</v>
      </c>
    </row>
    <row r="99" spans="1:28" x14ac:dyDescent="0.25">
      <c r="A99" s="2" t="s">
        <v>4490</v>
      </c>
      <c r="B99" s="2">
        <v>466.95499999999998</v>
      </c>
      <c r="C99" s="2" t="s">
        <v>6111</v>
      </c>
      <c r="D99" s="2" t="s">
        <v>6112</v>
      </c>
      <c r="E99" s="2" t="s">
        <v>5716</v>
      </c>
      <c r="F99" s="2" t="s">
        <v>6113</v>
      </c>
      <c r="G99" s="2">
        <v>-0.29359499999999999</v>
      </c>
      <c r="H99" s="2" t="s">
        <v>3457</v>
      </c>
      <c r="I99" s="2" t="s">
        <v>4238</v>
      </c>
      <c r="J99" s="2" t="s">
        <v>315</v>
      </c>
      <c r="K99" s="2"/>
      <c r="L99" s="2" t="s">
        <v>3394</v>
      </c>
      <c r="M99" s="2" t="s">
        <v>4173</v>
      </c>
      <c r="N99" s="2"/>
      <c r="O99" s="2"/>
      <c r="P99" s="2"/>
      <c r="Q99" s="2"/>
      <c r="R99" s="2"/>
      <c r="S99" s="18" t="s">
        <v>9144</v>
      </c>
      <c r="T99" s="18" t="s">
        <v>9263</v>
      </c>
      <c r="U99" s="18" t="s">
        <v>9274</v>
      </c>
      <c r="V99" s="18" t="s">
        <v>9263</v>
      </c>
      <c r="W99" s="18" t="s">
        <v>9272</v>
      </c>
      <c r="X99" s="18" t="s">
        <v>9265</v>
      </c>
      <c r="AB99" s="18">
        <v>14</v>
      </c>
    </row>
    <row r="100" spans="1:28" x14ac:dyDescent="0.25">
      <c r="A100" s="2" t="s">
        <v>4491</v>
      </c>
      <c r="B100" s="2">
        <v>514</v>
      </c>
      <c r="C100" s="2" t="s">
        <v>6114</v>
      </c>
      <c r="D100" s="2" t="s">
        <v>6115</v>
      </c>
      <c r="E100" s="2" t="s">
        <v>5719</v>
      </c>
      <c r="F100" s="2" t="s">
        <v>6116</v>
      </c>
      <c r="G100" s="2">
        <v>-6.2621999999999997E-2</v>
      </c>
      <c r="H100" s="2" t="s">
        <v>3403</v>
      </c>
      <c r="I100" s="2" t="s">
        <v>315</v>
      </c>
      <c r="J100" s="2"/>
      <c r="K100" s="2"/>
      <c r="L100" s="2" t="s">
        <v>3394</v>
      </c>
      <c r="M100" s="2" t="s">
        <v>4173</v>
      </c>
      <c r="N100" s="2"/>
      <c r="O100" s="2"/>
      <c r="P100" s="2"/>
      <c r="Q100" s="2"/>
      <c r="R100" s="2"/>
      <c r="S100" s="18" t="s">
        <v>9145</v>
      </c>
      <c r="T100" s="18" t="s">
        <v>9263</v>
      </c>
      <c r="U100" s="18" t="s">
        <v>9274</v>
      </c>
      <c r="V100" s="18" t="s">
        <v>9263</v>
      </c>
      <c r="W100" s="18" t="s">
        <v>9265</v>
      </c>
      <c r="X100" s="18" t="s">
        <v>9265</v>
      </c>
      <c r="AB100" s="18">
        <v>14</v>
      </c>
    </row>
    <row r="101" spans="1:28" x14ac:dyDescent="0.25">
      <c r="A101" s="2" t="s">
        <v>4492</v>
      </c>
      <c r="B101" s="2">
        <v>444.04199999999997</v>
      </c>
      <c r="C101" s="2" t="s">
        <v>6117</v>
      </c>
      <c r="D101" s="2" t="s">
        <v>6118</v>
      </c>
      <c r="E101" s="2" t="s">
        <v>5721</v>
      </c>
      <c r="F101" s="2" t="s">
        <v>6119</v>
      </c>
      <c r="G101" s="2">
        <v>-9.7870000000000006E-3</v>
      </c>
      <c r="H101" s="2" t="s">
        <v>4241</v>
      </c>
      <c r="I101" s="2" t="s">
        <v>315</v>
      </c>
      <c r="J101" s="2"/>
      <c r="K101" s="2"/>
      <c r="L101" s="2" t="s">
        <v>3402</v>
      </c>
      <c r="M101" s="2" t="s">
        <v>3904</v>
      </c>
      <c r="N101" s="2"/>
      <c r="O101" s="2"/>
      <c r="P101" s="2"/>
      <c r="Q101" s="2"/>
      <c r="R101" s="2"/>
      <c r="S101" s="18" t="s">
        <v>9146</v>
      </c>
      <c r="T101" s="18" t="s">
        <v>9263</v>
      </c>
      <c r="U101" s="18" t="s">
        <v>9273</v>
      </c>
      <c r="V101" s="18" t="s">
        <v>9263</v>
      </c>
      <c r="W101" s="18" t="s">
        <v>9272</v>
      </c>
      <c r="X101" s="18" t="s">
        <v>9265</v>
      </c>
      <c r="AB101" s="18">
        <v>14</v>
      </c>
    </row>
    <row r="102" spans="1:28" x14ac:dyDescent="0.25">
      <c r="A102" s="2" t="s">
        <v>4493</v>
      </c>
      <c r="B102" s="2">
        <v>446.96600000000001</v>
      </c>
      <c r="C102" s="2" t="s">
        <v>6120</v>
      </c>
      <c r="D102" s="2" t="s">
        <v>6121</v>
      </c>
      <c r="E102" s="2" t="s">
        <v>5184</v>
      </c>
      <c r="F102" s="2" t="s">
        <v>5725</v>
      </c>
      <c r="G102" s="2">
        <v>-0.99904999999999999</v>
      </c>
      <c r="H102" s="2" t="s">
        <v>1202</v>
      </c>
      <c r="I102" s="2" t="s">
        <v>315</v>
      </c>
      <c r="J102" s="2"/>
      <c r="K102" s="2"/>
      <c r="L102" s="2" t="s">
        <v>3400</v>
      </c>
      <c r="M102" s="2" t="s">
        <v>3904</v>
      </c>
      <c r="N102" s="2"/>
      <c r="O102" s="2"/>
      <c r="P102" s="2"/>
      <c r="Q102" s="2"/>
      <c r="R102" s="2"/>
      <c r="S102" s="18" t="s">
        <v>9147</v>
      </c>
      <c r="T102" s="18" t="s">
        <v>9263</v>
      </c>
      <c r="U102" s="18" t="s">
        <v>9278</v>
      </c>
      <c r="V102" s="18" t="s">
        <v>9263</v>
      </c>
      <c r="W102" s="18" t="s">
        <v>9272</v>
      </c>
      <c r="X102" s="18" t="s">
        <v>9265</v>
      </c>
      <c r="AB102" s="18">
        <v>14</v>
      </c>
    </row>
    <row r="103" spans="1:28" x14ac:dyDescent="0.25">
      <c r="A103" s="2" t="s">
        <v>4494</v>
      </c>
      <c r="B103" s="2">
        <v>440.25099999999998</v>
      </c>
      <c r="C103" s="2" t="s">
        <v>6122</v>
      </c>
      <c r="D103" s="2" t="s">
        <v>6123</v>
      </c>
      <c r="E103" s="2" t="s">
        <v>5721</v>
      </c>
      <c r="F103" s="2" t="s">
        <v>6119</v>
      </c>
      <c r="G103" s="2">
        <v>-9.7870000000000006E-3</v>
      </c>
      <c r="H103" s="2" t="s">
        <v>4241</v>
      </c>
      <c r="I103" s="2" t="s">
        <v>315</v>
      </c>
      <c r="J103" s="2"/>
      <c r="K103" s="2"/>
      <c r="L103" s="2" t="s">
        <v>3402</v>
      </c>
      <c r="M103" s="2" t="s">
        <v>3904</v>
      </c>
      <c r="N103" s="2"/>
      <c r="O103" s="2"/>
      <c r="P103" s="2"/>
      <c r="Q103" s="2"/>
      <c r="R103" s="2"/>
      <c r="S103" s="18" t="s">
        <v>9148</v>
      </c>
      <c r="T103" s="18" t="s">
        <v>9263</v>
      </c>
      <c r="U103" s="18" t="s">
        <v>9273</v>
      </c>
      <c r="V103" s="18" t="s">
        <v>9263</v>
      </c>
      <c r="W103" s="18" t="s">
        <v>9272</v>
      </c>
      <c r="X103" s="18" t="s">
        <v>9265</v>
      </c>
      <c r="AB103" s="18">
        <v>14</v>
      </c>
    </row>
    <row r="104" spans="1:28" x14ac:dyDescent="0.25">
      <c r="A104" s="2" t="s">
        <v>4495</v>
      </c>
      <c r="B104" s="2">
        <v>443.17500000000001</v>
      </c>
      <c r="C104" s="2" t="s">
        <v>6124</v>
      </c>
      <c r="D104" s="2" t="s">
        <v>6125</v>
      </c>
      <c r="E104" s="2" t="s">
        <v>5184</v>
      </c>
      <c r="F104" s="2" t="s">
        <v>5725</v>
      </c>
      <c r="G104" s="2">
        <v>-0.99904999999999999</v>
      </c>
      <c r="H104" s="2" t="s">
        <v>1202</v>
      </c>
      <c r="I104" s="2" t="s">
        <v>315</v>
      </c>
      <c r="J104" s="2"/>
      <c r="K104" s="2"/>
      <c r="L104" s="2" t="s">
        <v>3400</v>
      </c>
      <c r="M104" s="2" t="s">
        <v>3904</v>
      </c>
      <c r="N104" s="2"/>
      <c r="O104" s="2"/>
      <c r="P104" s="2"/>
      <c r="Q104" s="2"/>
      <c r="R104" s="2"/>
      <c r="S104" s="18" t="s">
        <v>9149</v>
      </c>
      <c r="T104" s="18" t="s">
        <v>9263</v>
      </c>
      <c r="U104" s="18" t="s">
        <v>9278</v>
      </c>
      <c r="V104" s="18" t="s">
        <v>9263</v>
      </c>
      <c r="W104" s="18" t="s">
        <v>9272</v>
      </c>
      <c r="X104" s="18" t="s">
        <v>9265</v>
      </c>
      <c r="AB104" s="18">
        <v>14</v>
      </c>
    </row>
    <row r="105" spans="1:28" x14ac:dyDescent="0.25">
      <c r="A105" s="2" t="s">
        <v>4496</v>
      </c>
      <c r="B105" s="2">
        <v>434.76799999999997</v>
      </c>
      <c r="C105" s="2" t="s">
        <v>6126</v>
      </c>
      <c r="D105" s="2" t="s">
        <v>6127</v>
      </c>
      <c r="E105" s="2" t="s">
        <v>5184</v>
      </c>
      <c r="F105" s="2" t="s">
        <v>5725</v>
      </c>
      <c r="G105" s="2">
        <v>-0.99904999999999999</v>
      </c>
      <c r="H105" s="2" t="s">
        <v>1202</v>
      </c>
      <c r="I105" s="2" t="s">
        <v>315</v>
      </c>
      <c r="J105" s="2"/>
      <c r="K105" s="2"/>
      <c r="L105" s="2" t="s">
        <v>3400</v>
      </c>
      <c r="M105" s="2" t="s">
        <v>3904</v>
      </c>
      <c r="N105" s="2"/>
      <c r="O105" s="2"/>
      <c r="P105" s="2"/>
      <c r="Q105" s="2"/>
      <c r="R105" s="2"/>
      <c r="S105" s="18" t="s">
        <v>9150</v>
      </c>
      <c r="T105" s="18" t="s">
        <v>9263</v>
      </c>
      <c r="U105" s="18" t="s">
        <v>9278</v>
      </c>
      <c r="V105" s="18" t="s">
        <v>9263</v>
      </c>
      <c r="W105" s="18" t="s">
        <v>9265</v>
      </c>
      <c r="X105" s="18" t="s">
        <v>9265</v>
      </c>
      <c r="AB105" s="18">
        <v>14</v>
      </c>
    </row>
    <row r="106" spans="1:28" x14ac:dyDescent="0.25">
      <c r="A106" s="2" t="s">
        <v>4497</v>
      </c>
      <c r="B106" s="2">
        <v>425.8</v>
      </c>
      <c r="C106" s="2" t="s">
        <v>6128</v>
      </c>
      <c r="D106" s="2" t="s">
        <v>6129</v>
      </c>
      <c r="E106" s="2" t="s">
        <v>5184</v>
      </c>
      <c r="F106" s="2" t="s">
        <v>5725</v>
      </c>
      <c r="G106" s="2">
        <v>-0.99904999999999999</v>
      </c>
      <c r="H106" s="2" t="s">
        <v>315</v>
      </c>
      <c r="I106" s="2" t="s">
        <v>315</v>
      </c>
      <c r="J106" s="2" t="s">
        <v>315</v>
      </c>
      <c r="K106" s="2"/>
      <c r="L106" s="2" t="s">
        <v>3400</v>
      </c>
      <c r="M106" s="2" t="s">
        <v>3904</v>
      </c>
      <c r="N106" s="2"/>
      <c r="O106" s="2"/>
      <c r="P106" s="2"/>
      <c r="Q106" s="2"/>
      <c r="R106" s="2"/>
      <c r="S106" s="18" t="s">
        <v>9151</v>
      </c>
      <c r="T106" s="18" t="s">
        <v>9263</v>
      </c>
      <c r="U106" s="18" t="s">
        <v>9278</v>
      </c>
      <c r="V106" s="18" t="s">
        <v>9263</v>
      </c>
      <c r="W106" s="18" t="s">
        <v>9277</v>
      </c>
      <c r="X106" s="18" t="s">
        <v>9265</v>
      </c>
      <c r="AB106" s="18">
        <v>14</v>
      </c>
    </row>
    <row r="107" spans="1:28" x14ac:dyDescent="0.25">
      <c r="A107" s="2" t="s">
        <v>4498</v>
      </c>
      <c r="B107" s="2">
        <v>425.8</v>
      </c>
      <c r="C107" s="2" t="s">
        <v>6130</v>
      </c>
      <c r="D107" s="2" t="s">
        <v>6131</v>
      </c>
      <c r="E107" s="2" t="s">
        <v>5184</v>
      </c>
      <c r="F107" s="2" t="s">
        <v>5723</v>
      </c>
      <c r="G107" s="2">
        <v>0.99904999999999999</v>
      </c>
      <c r="H107" s="2" t="s">
        <v>315</v>
      </c>
      <c r="I107" s="2" t="s">
        <v>315</v>
      </c>
      <c r="J107" s="2" t="s">
        <v>315</v>
      </c>
      <c r="K107" s="2"/>
      <c r="L107" s="2" t="s">
        <v>3395</v>
      </c>
      <c r="M107" s="2" t="s">
        <v>3904</v>
      </c>
      <c r="N107" s="2"/>
      <c r="O107" s="2"/>
      <c r="P107" s="2"/>
      <c r="Q107" s="2"/>
      <c r="R107" s="2"/>
      <c r="S107" s="18" t="s">
        <v>9152</v>
      </c>
      <c r="T107" s="18" t="s">
        <v>9263</v>
      </c>
      <c r="U107" s="18" t="s">
        <v>9264</v>
      </c>
      <c r="V107" s="18" t="s">
        <v>9263</v>
      </c>
      <c r="W107" s="18" t="s">
        <v>9277</v>
      </c>
      <c r="X107" s="18" t="s">
        <v>9265</v>
      </c>
      <c r="AB107" s="18">
        <v>14</v>
      </c>
    </row>
    <row r="108" spans="1:28" x14ac:dyDescent="0.25">
      <c r="A108" s="2" t="s">
        <v>4499</v>
      </c>
      <c r="B108" s="2">
        <v>513.44399999999996</v>
      </c>
      <c r="C108" s="2" t="s">
        <v>6132</v>
      </c>
      <c r="D108" s="2" t="s">
        <v>6133</v>
      </c>
      <c r="E108" s="2" t="s">
        <v>5726</v>
      </c>
      <c r="F108" s="2" t="s">
        <v>6134</v>
      </c>
      <c r="G108" s="2">
        <v>-5.271E-2</v>
      </c>
      <c r="H108" s="2" t="s">
        <v>1202</v>
      </c>
      <c r="I108" s="2" t="s">
        <v>315</v>
      </c>
      <c r="J108" s="2"/>
      <c r="K108" s="2"/>
      <c r="L108" s="2" t="s">
        <v>3394</v>
      </c>
      <c r="M108" s="2" t="s">
        <v>4173</v>
      </c>
      <c r="N108" s="2"/>
      <c r="O108" s="2"/>
      <c r="P108" s="2"/>
      <c r="Q108" s="2"/>
      <c r="R108" s="2"/>
      <c r="S108" s="18" t="s">
        <v>9153</v>
      </c>
      <c r="T108" s="18" t="s">
        <v>9263</v>
      </c>
      <c r="U108" s="18" t="s">
        <v>9274</v>
      </c>
      <c r="V108" s="18" t="s">
        <v>9263</v>
      </c>
      <c r="W108" s="18" t="s">
        <v>9265</v>
      </c>
      <c r="X108" s="18" t="s">
        <v>9265</v>
      </c>
      <c r="AB108" s="18">
        <v>14</v>
      </c>
    </row>
    <row r="109" spans="1:28" x14ac:dyDescent="0.25">
      <c r="A109" s="2" t="s">
        <v>4500</v>
      </c>
      <c r="B109" s="2">
        <v>511</v>
      </c>
      <c r="C109" s="2" t="s">
        <v>6135</v>
      </c>
      <c r="D109" s="2" t="s">
        <v>6136</v>
      </c>
      <c r="E109" s="2" t="s">
        <v>6137</v>
      </c>
      <c r="F109" s="2" t="s">
        <v>6138</v>
      </c>
      <c r="G109" s="2">
        <v>-4.2906E-2</v>
      </c>
      <c r="H109" s="2" t="s">
        <v>1202</v>
      </c>
      <c r="I109" s="2" t="s">
        <v>315</v>
      </c>
      <c r="J109" s="2"/>
      <c r="K109" s="2"/>
      <c r="L109" s="2" t="s">
        <v>3394</v>
      </c>
      <c r="M109" s="2" t="s">
        <v>4173</v>
      </c>
      <c r="N109" s="2"/>
      <c r="O109" s="2"/>
      <c r="P109" s="2"/>
      <c r="Q109" s="2"/>
      <c r="R109" s="2"/>
      <c r="S109" s="18" t="s">
        <v>9154</v>
      </c>
      <c r="T109" s="18" t="s">
        <v>9263</v>
      </c>
      <c r="U109" s="18" t="s">
        <v>9274</v>
      </c>
      <c r="V109" s="18" t="s">
        <v>9263</v>
      </c>
      <c r="W109" s="18" t="s">
        <v>9265</v>
      </c>
      <c r="X109" s="18" t="s">
        <v>9265</v>
      </c>
      <c r="AB109" s="18">
        <v>14</v>
      </c>
    </row>
    <row r="110" spans="1:28" x14ac:dyDescent="0.25">
      <c r="A110" s="2" t="s">
        <v>4501</v>
      </c>
      <c r="B110" s="2">
        <v>444.05399999999997</v>
      </c>
      <c r="C110" s="2" t="s">
        <v>6139</v>
      </c>
      <c r="D110" s="2" t="s">
        <v>6140</v>
      </c>
      <c r="E110" s="2" t="s">
        <v>5727</v>
      </c>
      <c r="F110" s="2" t="s">
        <v>6141</v>
      </c>
      <c r="G110" s="2">
        <v>-9.8029999999999992E-3</v>
      </c>
      <c r="H110" s="2" t="s">
        <v>2481</v>
      </c>
      <c r="I110" s="2" t="s">
        <v>315</v>
      </c>
      <c r="J110" s="2"/>
      <c r="K110" s="2"/>
      <c r="L110" s="2" t="s">
        <v>3402</v>
      </c>
      <c r="M110" s="2" t="s">
        <v>3903</v>
      </c>
      <c r="N110" s="2"/>
      <c r="O110" s="2"/>
      <c r="P110" s="2"/>
      <c r="Q110" s="2"/>
      <c r="R110" s="2"/>
      <c r="S110" s="18" t="s">
        <v>9155</v>
      </c>
      <c r="T110" s="18" t="s">
        <v>9263</v>
      </c>
      <c r="U110" s="18" t="s">
        <v>9273</v>
      </c>
      <c r="V110" s="18" t="s">
        <v>9263</v>
      </c>
      <c r="W110" s="18" t="s">
        <v>9272</v>
      </c>
      <c r="X110" s="18" t="s">
        <v>9265</v>
      </c>
      <c r="AB110" s="18">
        <v>14</v>
      </c>
    </row>
    <row r="111" spans="1:28" x14ac:dyDescent="0.25">
      <c r="A111" s="2" t="s">
        <v>4502</v>
      </c>
      <c r="B111" s="2">
        <v>446.97699999999998</v>
      </c>
      <c r="C111" s="2" t="s">
        <v>6142</v>
      </c>
      <c r="D111" s="2" t="s">
        <v>6143</v>
      </c>
      <c r="E111" s="2" t="s">
        <v>5184</v>
      </c>
      <c r="F111" s="2" t="s">
        <v>5725</v>
      </c>
      <c r="G111" s="2">
        <v>-0.99904999999999999</v>
      </c>
      <c r="H111" s="2" t="s">
        <v>1202</v>
      </c>
      <c r="I111" s="2" t="s">
        <v>315</v>
      </c>
      <c r="J111" s="2"/>
      <c r="K111" s="2"/>
      <c r="L111" s="2" t="s">
        <v>3400</v>
      </c>
      <c r="M111" s="2" t="s">
        <v>3903</v>
      </c>
      <c r="N111" s="2"/>
      <c r="O111" s="2"/>
      <c r="P111" s="2"/>
      <c r="Q111" s="2"/>
      <c r="R111" s="2"/>
      <c r="S111" s="18" t="s">
        <v>9156</v>
      </c>
      <c r="T111" s="18" t="s">
        <v>9263</v>
      </c>
      <c r="U111" s="18" t="s">
        <v>9278</v>
      </c>
      <c r="V111" s="18" t="s">
        <v>9263</v>
      </c>
      <c r="W111" s="18" t="s">
        <v>9272</v>
      </c>
      <c r="X111" s="18" t="s">
        <v>9265</v>
      </c>
      <c r="AB111" s="18">
        <v>14</v>
      </c>
    </row>
    <row r="112" spans="1:28" x14ac:dyDescent="0.25">
      <c r="A112" s="2" t="s">
        <v>4503</v>
      </c>
      <c r="B112" s="2">
        <v>440.25700000000001</v>
      </c>
      <c r="C112" s="2" t="s">
        <v>6144</v>
      </c>
      <c r="D112" s="2" t="s">
        <v>6145</v>
      </c>
      <c r="E112" s="2" t="s">
        <v>5727</v>
      </c>
      <c r="F112" s="2" t="s">
        <v>6141</v>
      </c>
      <c r="G112" s="2">
        <v>-9.8029999999999992E-3</v>
      </c>
      <c r="H112" s="2" t="s">
        <v>2481</v>
      </c>
      <c r="I112" s="2" t="s">
        <v>315</v>
      </c>
      <c r="J112" s="2"/>
      <c r="K112" s="2"/>
      <c r="L112" s="2" t="s">
        <v>3402</v>
      </c>
      <c r="M112" s="2" t="s">
        <v>3903</v>
      </c>
      <c r="N112" s="2"/>
      <c r="O112" s="2"/>
      <c r="P112" s="2"/>
      <c r="Q112" s="2"/>
      <c r="R112" s="2"/>
      <c r="S112" s="18" t="s">
        <v>9157</v>
      </c>
      <c r="T112" s="18" t="s">
        <v>9263</v>
      </c>
      <c r="U112" s="18" t="s">
        <v>9273</v>
      </c>
      <c r="V112" s="18" t="s">
        <v>9263</v>
      </c>
      <c r="W112" s="18" t="s">
        <v>9272</v>
      </c>
      <c r="X112" s="18" t="s">
        <v>9265</v>
      </c>
      <c r="AB112" s="18">
        <v>14</v>
      </c>
    </row>
    <row r="113" spans="1:28" x14ac:dyDescent="0.25">
      <c r="A113" s="2" t="s">
        <v>4504</v>
      </c>
      <c r="B113" s="2">
        <v>443.18</v>
      </c>
      <c r="C113" s="2" t="s">
        <v>6146</v>
      </c>
      <c r="D113" s="2" t="s">
        <v>6147</v>
      </c>
      <c r="E113" s="2" t="s">
        <v>5184</v>
      </c>
      <c r="F113" s="2" t="s">
        <v>5725</v>
      </c>
      <c r="G113" s="2">
        <v>-0.99904999999999999</v>
      </c>
      <c r="H113" s="2" t="s">
        <v>1202</v>
      </c>
      <c r="I113" s="2" t="s">
        <v>315</v>
      </c>
      <c r="J113" s="2"/>
      <c r="K113" s="2"/>
      <c r="L113" s="2" t="s">
        <v>3400</v>
      </c>
      <c r="M113" s="2" t="s">
        <v>3903</v>
      </c>
      <c r="N113" s="2"/>
      <c r="O113" s="2"/>
      <c r="P113" s="2"/>
      <c r="Q113" s="2"/>
      <c r="R113" s="2"/>
      <c r="S113" s="18" t="s">
        <v>9158</v>
      </c>
      <c r="T113" s="18" t="s">
        <v>9263</v>
      </c>
      <c r="U113" s="18" t="s">
        <v>9278</v>
      </c>
      <c r="V113" s="18" t="s">
        <v>9263</v>
      </c>
      <c r="W113" s="18" t="s">
        <v>9272</v>
      </c>
      <c r="X113" s="18" t="s">
        <v>9265</v>
      </c>
      <c r="AB113" s="18">
        <v>14</v>
      </c>
    </row>
    <row r="114" spans="1:28" x14ac:dyDescent="0.25">
      <c r="A114" s="2" t="s">
        <v>4505</v>
      </c>
      <c r="B114" s="2">
        <v>434.76799999999997</v>
      </c>
      <c r="C114" s="2" t="s">
        <v>6148</v>
      </c>
      <c r="D114" s="2" t="s">
        <v>6149</v>
      </c>
      <c r="E114" s="2" t="s">
        <v>5184</v>
      </c>
      <c r="F114" s="2" t="s">
        <v>5725</v>
      </c>
      <c r="G114" s="2">
        <v>-0.99904999999999999</v>
      </c>
      <c r="H114" s="2" t="s">
        <v>1202</v>
      </c>
      <c r="I114" s="2" t="s">
        <v>315</v>
      </c>
      <c r="J114" s="2"/>
      <c r="K114" s="2"/>
      <c r="L114" s="2" t="s">
        <v>3400</v>
      </c>
      <c r="M114" s="2" t="s">
        <v>3903</v>
      </c>
      <c r="N114" s="2"/>
      <c r="O114" s="2"/>
      <c r="P114" s="2"/>
      <c r="Q114" s="2"/>
      <c r="R114" s="2"/>
      <c r="S114" s="18" t="s">
        <v>9159</v>
      </c>
      <c r="T114" s="18" t="s">
        <v>9263</v>
      </c>
      <c r="U114" s="18" t="s">
        <v>9278</v>
      </c>
      <c r="V114" s="18" t="s">
        <v>9263</v>
      </c>
      <c r="W114" s="18" t="s">
        <v>9265</v>
      </c>
      <c r="X114" s="18" t="s">
        <v>9265</v>
      </c>
      <c r="AB114" s="18">
        <v>14</v>
      </c>
    </row>
    <row r="115" spans="1:28" x14ac:dyDescent="0.25">
      <c r="A115" s="2" t="s">
        <v>4506</v>
      </c>
      <c r="B115" s="2">
        <v>425.8</v>
      </c>
      <c r="C115" s="2" t="s">
        <v>6150</v>
      </c>
      <c r="D115" s="2" t="s">
        <v>6151</v>
      </c>
      <c r="E115" s="2" t="s">
        <v>5184</v>
      </c>
      <c r="F115" s="2" t="s">
        <v>5725</v>
      </c>
      <c r="G115" s="2">
        <v>-0.99904999999999999</v>
      </c>
      <c r="H115" s="2" t="s">
        <v>315</v>
      </c>
      <c r="I115" s="2" t="s">
        <v>315</v>
      </c>
      <c r="J115" s="2" t="s">
        <v>315</v>
      </c>
      <c r="K115" s="2"/>
      <c r="L115" s="2" t="s">
        <v>3400</v>
      </c>
      <c r="M115" s="2" t="s">
        <v>3903</v>
      </c>
      <c r="N115" s="2"/>
      <c r="O115" s="2"/>
      <c r="P115" s="2"/>
      <c r="Q115" s="2"/>
      <c r="R115" s="2"/>
      <c r="S115" s="18" t="s">
        <v>9160</v>
      </c>
      <c r="T115" s="18" t="s">
        <v>9263</v>
      </c>
      <c r="U115" s="18" t="s">
        <v>9278</v>
      </c>
      <c r="V115" s="18" t="s">
        <v>9263</v>
      </c>
      <c r="W115" s="18" t="s">
        <v>9277</v>
      </c>
      <c r="X115" s="18" t="s">
        <v>9265</v>
      </c>
      <c r="AB115" s="18">
        <v>14</v>
      </c>
    </row>
    <row r="116" spans="1:28" x14ac:dyDescent="0.25">
      <c r="A116" s="2" t="s">
        <v>4507</v>
      </c>
      <c r="B116" s="2">
        <v>425.8</v>
      </c>
      <c r="C116" s="2" t="s">
        <v>6152</v>
      </c>
      <c r="D116" s="2" t="s">
        <v>6153</v>
      </c>
      <c r="E116" s="2" t="s">
        <v>5184</v>
      </c>
      <c r="F116" s="2" t="s">
        <v>5723</v>
      </c>
      <c r="G116" s="2">
        <v>0.99904999999999999</v>
      </c>
      <c r="H116" s="2" t="s">
        <v>315</v>
      </c>
      <c r="I116" s="2" t="s">
        <v>315</v>
      </c>
      <c r="J116" s="2" t="s">
        <v>315</v>
      </c>
      <c r="K116" s="2"/>
      <c r="L116" s="2" t="s">
        <v>3395</v>
      </c>
      <c r="M116" s="2" t="s">
        <v>3903</v>
      </c>
      <c r="N116" s="2"/>
      <c r="O116" s="2"/>
      <c r="P116" s="2"/>
      <c r="Q116" s="2"/>
      <c r="R116" s="2"/>
      <c r="S116" s="18" t="s">
        <v>9161</v>
      </c>
      <c r="T116" s="18" t="s">
        <v>9263</v>
      </c>
      <c r="U116" s="18" t="s">
        <v>9264</v>
      </c>
      <c r="V116" s="18" t="s">
        <v>9263</v>
      </c>
      <c r="W116" s="18" t="s">
        <v>9277</v>
      </c>
      <c r="X116" s="18" t="s">
        <v>9265</v>
      </c>
      <c r="AB116" s="18">
        <v>14</v>
      </c>
    </row>
    <row r="117" spans="1:28" x14ac:dyDescent="0.25">
      <c r="A117" s="2" t="s">
        <v>4508</v>
      </c>
      <c r="B117" s="2">
        <v>630.62300000000005</v>
      </c>
      <c r="C117" s="2" t="s">
        <v>6154</v>
      </c>
      <c r="D117" s="2" t="s">
        <v>6155</v>
      </c>
      <c r="E117" s="2" t="s">
        <v>5729</v>
      </c>
      <c r="F117" s="2" t="s">
        <v>6156</v>
      </c>
      <c r="G117" s="2">
        <v>5.1469999999999997E-3</v>
      </c>
      <c r="H117" s="2" t="s">
        <v>315</v>
      </c>
      <c r="I117" s="2" t="s">
        <v>315</v>
      </c>
      <c r="J117" s="2"/>
      <c r="K117" s="2"/>
      <c r="L117" s="2" t="s">
        <v>3394</v>
      </c>
      <c r="M117" s="2" t="s">
        <v>4173</v>
      </c>
      <c r="N117" s="2"/>
      <c r="O117" s="2"/>
      <c r="P117" s="2"/>
      <c r="Q117" s="2"/>
      <c r="R117" s="2"/>
      <c r="S117" s="18" t="s">
        <v>9162</v>
      </c>
      <c r="T117" s="18" t="s">
        <v>9263</v>
      </c>
      <c r="U117" s="18" t="s">
        <v>9274</v>
      </c>
      <c r="V117" s="18" t="s">
        <v>9263</v>
      </c>
      <c r="W117" s="18" t="s">
        <v>9265</v>
      </c>
      <c r="X117" s="18" t="s">
        <v>9265</v>
      </c>
      <c r="AB117" s="18">
        <v>14</v>
      </c>
    </row>
    <row r="118" spans="1:28" x14ac:dyDescent="0.25">
      <c r="A118" s="2" t="s">
        <v>4509</v>
      </c>
      <c r="B118" s="2">
        <v>830.61500000000001</v>
      </c>
      <c r="C118" s="2" t="s">
        <v>6157</v>
      </c>
      <c r="D118" s="2" t="s">
        <v>6158</v>
      </c>
      <c r="E118" s="2" t="s">
        <v>5730</v>
      </c>
      <c r="F118" s="2" t="s">
        <v>6159</v>
      </c>
      <c r="G118" s="2">
        <v>4.8050000000000002E-3</v>
      </c>
      <c r="H118" s="2" t="s">
        <v>315</v>
      </c>
      <c r="I118" s="2" t="s">
        <v>315</v>
      </c>
      <c r="J118" s="2"/>
      <c r="K118" s="2"/>
      <c r="L118" s="2" t="s">
        <v>3394</v>
      </c>
      <c r="M118" s="2" t="s">
        <v>4173</v>
      </c>
      <c r="N118" s="2"/>
      <c r="O118" s="2"/>
      <c r="P118" s="2"/>
      <c r="Q118" s="2"/>
      <c r="R118" s="2"/>
      <c r="S118" s="18" t="s">
        <v>9163</v>
      </c>
      <c r="T118" s="18" t="s">
        <v>9263</v>
      </c>
      <c r="U118" s="18" t="s">
        <v>9274</v>
      </c>
      <c r="V118" s="18" t="s">
        <v>9263</v>
      </c>
      <c r="W118" s="18" t="s">
        <v>9265</v>
      </c>
      <c r="X118" s="18" t="s">
        <v>9265</v>
      </c>
      <c r="AB118" s="18">
        <v>14</v>
      </c>
    </row>
    <row r="119" spans="1:28" x14ac:dyDescent="0.25">
      <c r="A119" s="2" t="s">
        <v>4510</v>
      </c>
      <c r="B119" s="2">
        <v>1030.625</v>
      </c>
      <c r="C119" s="2" t="s">
        <v>6160</v>
      </c>
      <c r="D119" s="2" t="s">
        <v>6161</v>
      </c>
      <c r="E119" s="2" t="s">
        <v>5731</v>
      </c>
      <c r="F119" s="2" t="s">
        <v>6162</v>
      </c>
      <c r="G119" s="2">
        <v>-1.5708E-2</v>
      </c>
      <c r="H119" s="2" t="s">
        <v>315</v>
      </c>
      <c r="I119" s="2" t="s">
        <v>315</v>
      </c>
      <c r="J119" s="2"/>
      <c r="K119" s="2"/>
      <c r="L119" s="2" t="s">
        <v>3394</v>
      </c>
      <c r="M119" s="2" t="s">
        <v>4173</v>
      </c>
      <c r="N119" s="2"/>
      <c r="O119" s="2"/>
      <c r="P119" s="2"/>
      <c r="Q119" s="2"/>
      <c r="R119" s="2"/>
      <c r="S119" s="18" t="s">
        <v>9164</v>
      </c>
      <c r="T119" s="18" t="s">
        <v>9263</v>
      </c>
      <c r="U119" s="18" t="s">
        <v>9274</v>
      </c>
      <c r="V119" s="18" t="s">
        <v>9263</v>
      </c>
      <c r="W119" s="18" t="s">
        <v>9265</v>
      </c>
      <c r="X119" s="18" t="s">
        <v>9265</v>
      </c>
      <c r="AB119" s="18">
        <v>14</v>
      </c>
    </row>
    <row r="120" spans="1:28" x14ac:dyDescent="0.25">
      <c r="A120" s="2" t="s">
        <v>4511</v>
      </c>
      <c r="B120" s="2">
        <v>1130</v>
      </c>
      <c r="C120" s="2" t="s">
        <v>6163</v>
      </c>
      <c r="D120" s="2" t="s">
        <v>6164</v>
      </c>
      <c r="E120" s="2" t="s">
        <v>5732</v>
      </c>
      <c r="F120" s="2" t="s">
        <v>6165</v>
      </c>
      <c r="G120" s="2">
        <v>-1.2742E-2</v>
      </c>
      <c r="H120" s="2" t="s">
        <v>315</v>
      </c>
      <c r="I120" s="2" t="s">
        <v>315</v>
      </c>
      <c r="J120" s="2"/>
      <c r="K120" s="2"/>
      <c r="L120" s="2" t="s">
        <v>3394</v>
      </c>
      <c r="M120" s="2" t="s">
        <v>4173</v>
      </c>
      <c r="N120" s="2"/>
      <c r="O120" s="2"/>
      <c r="P120" s="2"/>
      <c r="Q120" s="2"/>
      <c r="R120" s="2"/>
      <c r="S120" s="18" t="s">
        <v>9165</v>
      </c>
      <c r="T120" s="18" t="s">
        <v>9263</v>
      </c>
      <c r="U120" s="18" t="s">
        <v>9274</v>
      </c>
      <c r="V120" s="18" t="s">
        <v>9263</v>
      </c>
      <c r="W120" s="18" t="s">
        <v>9265</v>
      </c>
      <c r="X120" s="18" t="s">
        <v>9265</v>
      </c>
      <c r="AB120" s="18">
        <v>14</v>
      </c>
    </row>
    <row r="121" spans="1:28" x14ac:dyDescent="0.25">
      <c r="A121" s="2" t="s">
        <v>4512</v>
      </c>
      <c r="B121" s="2">
        <v>1332.444</v>
      </c>
      <c r="C121" s="2" t="s">
        <v>6166</v>
      </c>
      <c r="D121" s="2" t="s">
        <v>6167</v>
      </c>
      <c r="E121" s="2" t="s">
        <v>5733</v>
      </c>
      <c r="F121" s="2" t="s">
        <v>6168</v>
      </c>
      <c r="G121" s="2">
        <v>-2.1874000000000001E-2</v>
      </c>
      <c r="H121" s="2" t="s">
        <v>1202</v>
      </c>
      <c r="I121" s="2" t="s">
        <v>315</v>
      </c>
      <c r="J121" s="2"/>
      <c r="K121" s="2"/>
      <c r="L121" s="2" t="s">
        <v>3394</v>
      </c>
      <c r="M121" s="2" t="s">
        <v>4173</v>
      </c>
      <c r="N121" s="2"/>
      <c r="O121" s="2"/>
      <c r="P121" s="2"/>
      <c r="Q121" s="2"/>
      <c r="R121" s="2"/>
      <c r="S121" s="18" t="s">
        <v>9166</v>
      </c>
      <c r="T121" s="18" t="s">
        <v>9263</v>
      </c>
      <c r="U121" s="18" t="s">
        <v>9274</v>
      </c>
      <c r="V121" s="18" t="s">
        <v>9263</v>
      </c>
      <c r="W121" s="18" t="s">
        <v>9265</v>
      </c>
      <c r="X121" s="18" t="s">
        <v>9265</v>
      </c>
      <c r="AB121" s="18">
        <v>14</v>
      </c>
    </row>
    <row r="122" spans="1:28" x14ac:dyDescent="0.25">
      <c r="A122" s="2" t="s">
        <v>4513</v>
      </c>
      <c r="B122" s="2">
        <v>1328.7619999999999</v>
      </c>
      <c r="C122" s="2" t="s">
        <v>6169</v>
      </c>
      <c r="D122" s="2" t="s">
        <v>6170</v>
      </c>
      <c r="E122" s="2" t="s">
        <v>5184</v>
      </c>
      <c r="F122" s="2" t="s">
        <v>5185</v>
      </c>
      <c r="G122" s="2">
        <v>0</v>
      </c>
      <c r="H122" s="2" t="s">
        <v>315</v>
      </c>
      <c r="I122" s="2" t="s">
        <v>315</v>
      </c>
      <c r="J122" s="2" t="s">
        <v>315</v>
      </c>
      <c r="K122" s="2"/>
      <c r="L122" s="2" t="s">
        <v>3394</v>
      </c>
      <c r="M122" s="2" t="s">
        <v>4173</v>
      </c>
      <c r="N122" s="2"/>
      <c r="O122" s="2"/>
      <c r="P122" s="2"/>
      <c r="Q122" s="2"/>
      <c r="R122" s="2"/>
      <c r="S122" s="18" t="s">
        <v>9167</v>
      </c>
      <c r="T122" s="18" t="s">
        <v>9263</v>
      </c>
      <c r="U122" s="18" t="s">
        <v>9274</v>
      </c>
      <c r="V122" s="18" t="s">
        <v>9263</v>
      </c>
      <c r="W122" s="18" t="s">
        <v>9281</v>
      </c>
      <c r="X122" s="18" t="s">
        <v>9266</v>
      </c>
      <c r="AB122" s="18">
        <v>14</v>
      </c>
    </row>
    <row r="123" spans="1:28" x14ac:dyDescent="0.25">
      <c r="A123" s="2" t="s">
        <v>4514</v>
      </c>
      <c r="B123" s="2">
        <v>1415</v>
      </c>
      <c r="C123" s="2" t="s">
        <v>6171</v>
      </c>
      <c r="D123" s="2" t="s">
        <v>6172</v>
      </c>
      <c r="E123" s="2" t="s">
        <v>5734</v>
      </c>
      <c r="F123" s="2" t="s">
        <v>6173</v>
      </c>
      <c r="G123" s="2">
        <v>-0.108262</v>
      </c>
      <c r="H123" s="2" t="s">
        <v>495</v>
      </c>
      <c r="I123" s="2" t="s">
        <v>315</v>
      </c>
      <c r="J123" s="2"/>
      <c r="K123" s="2"/>
      <c r="L123" s="2" t="s">
        <v>3394</v>
      </c>
      <c r="M123" s="2" t="s">
        <v>4173</v>
      </c>
      <c r="N123" s="2"/>
      <c r="O123" s="2"/>
      <c r="P123" s="2"/>
      <c r="Q123" s="2"/>
      <c r="R123" s="2"/>
      <c r="S123" s="18" t="s">
        <v>9168</v>
      </c>
      <c r="T123" s="18" t="s">
        <v>9263</v>
      </c>
      <c r="U123" s="18" t="s">
        <v>9274</v>
      </c>
      <c r="V123" s="18" t="s">
        <v>9263</v>
      </c>
      <c r="W123" s="18" t="s">
        <v>9265</v>
      </c>
      <c r="X123" s="18" t="s">
        <v>9265</v>
      </c>
      <c r="AB123" s="18">
        <v>14</v>
      </c>
    </row>
    <row r="124" spans="1:28" x14ac:dyDescent="0.25">
      <c r="A124" s="2" t="s">
        <v>4515</v>
      </c>
      <c r="B124" s="2">
        <v>1000</v>
      </c>
      <c r="C124" s="2" t="s">
        <v>6174</v>
      </c>
      <c r="D124" s="2" t="s">
        <v>6175</v>
      </c>
      <c r="E124" s="2" t="s">
        <v>5210</v>
      </c>
      <c r="F124" s="2" t="s">
        <v>5210</v>
      </c>
      <c r="G124" s="2">
        <v>-0.57735000000000003</v>
      </c>
      <c r="H124" s="2"/>
      <c r="I124" s="2"/>
      <c r="J124" s="2"/>
      <c r="K124" s="2"/>
      <c r="L124" s="2" t="s">
        <v>3394</v>
      </c>
      <c r="M124" s="2" t="s">
        <v>4173</v>
      </c>
      <c r="N124" s="2"/>
      <c r="O124" s="2"/>
      <c r="P124" s="2"/>
      <c r="Q124" s="2"/>
      <c r="R124" s="2"/>
      <c r="S124" s="18" t="s">
        <v>9169</v>
      </c>
      <c r="T124" s="18" t="s">
        <v>9263</v>
      </c>
      <c r="U124" s="18" t="s">
        <v>9274</v>
      </c>
      <c r="V124" s="18" t="s">
        <v>9263</v>
      </c>
      <c r="W124" s="18" t="s">
        <v>9274</v>
      </c>
      <c r="X124" s="18" t="s">
        <v>9279</v>
      </c>
      <c r="AB124" s="18">
        <v>14</v>
      </c>
    </row>
    <row r="125" spans="1:28" x14ac:dyDescent="0.25">
      <c r="A125" s="2" t="s">
        <v>4516</v>
      </c>
      <c r="B125" s="2">
        <v>625</v>
      </c>
      <c r="C125" s="2" t="s">
        <v>6176</v>
      </c>
      <c r="D125" s="2" t="s">
        <v>6177</v>
      </c>
      <c r="E125" s="2" t="s">
        <v>5184</v>
      </c>
      <c r="F125" s="2" t="s">
        <v>5185</v>
      </c>
      <c r="G125" s="2">
        <v>0</v>
      </c>
      <c r="H125" s="2" t="s">
        <v>315</v>
      </c>
      <c r="I125" s="2" t="s">
        <v>315</v>
      </c>
      <c r="J125" s="2" t="s">
        <v>315</v>
      </c>
      <c r="K125" s="2"/>
      <c r="L125" s="2" t="s">
        <v>3394</v>
      </c>
      <c r="M125" s="2" t="s">
        <v>4173</v>
      </c>
      <c r="N125" s="2"/>
      <c r="O125" s="2"/>
      <c r="P125" s="2"/>
      <c r="Q125" s="2"/>
      <c r="R125" s="2"/>
      <c r="S125" s="18" t="s">
        <v>9170</v>
      </c>
      <c r="T125" s="18" t="s">
        <v>9263</v>
      </c>
      <c r="U125" s="18" t="s">
        <v>9274</v>
      </c>
      <c r="V125" s="18" t="s">
        <v>9263</v>
      </c>
      <c r="W125" s="18" t="s">
        <v>9268</v>
      </c>
      <c r="X125" s="18" t="s">
        <v>9265</v>
      </c>
      <c r="AB125" s="18">
        <v>14</v>
      </c>
    </row>
    <row r="126" spans="1:28" x14ac:dyDescent="0.25">
      <c r="A126" s="2" t="s">
        <v>4517</v>
      </c>
      <c r="B126" s="2">
        <v>895</v>
      </c>
      <c r="C126" s="2" t="s">
        <v>5206</v>
      </c>
      <c r="D126" s="2" t="s">
        <v>6178</v>
      </c>
      <c r="E126" s="2" t="s">
        <v>5210</v>
      </c>
      <c r="F126" s="2" t="s">
        <v>5210</v>
      </c>
      <c r="G126" s="2">
        <v>-0.57735000000000003</v>
      </c>
      <c r="H126" s="2"/>
      <c r="I126" s="2"/>
      <c r="J126" s="2"/>
      <c r="K126" s="2"/>
      <c r="L126" s="2" t="s">
        <v>3394</v>
      </c>
      <c r="M126" s="2" t="s">
        <v>4173</v>
      </c>
      <c r="N126" s="2"/>
      <c r="O126" s="2"/>
      <c r="P126" s="2"/>
      <c r="Q126" s="2"/>
      <c r="R126" s="2"/>
      <c r="S126" s="18" t="s">
        <v>9171</v>
      </c>
      <c r="T126" s="18" t="s">
        <v>9263</v>
      </c>
      <c r="U126" s="18" t="s">
        <v>9274</v>
      </c>
      <c r="V126" s="18" t="s">
        <v>9263</v>
      </c>
      <c r="W126" s="18" t="s">
        <v>9274</v>
      </c>
      <c r="X126" s="18" t="s">
        <v>9279</v>
      </c>
      <c r="AB126" s="18">
        <v>14</v>
      </c>
    </row>
    <row r="127" spans="1:28" x14ac:dyDescent="0.25">
      <c r="A127" s="2" t="s">
        <v>4518</v>
      </c>
      <c r="B127" s="2">
        <v>624.59799999999996</v>
      </c>
      <c r="C127" s="2" t="s">
        <v>6179</v>
      </c>
      <c r="D127" s="2" t="s">
        <v>6180</v>
      </c>
      <c r="E127" s="2" t="s">
        <v>5736</v>
      </c>
      <c r="F127" s="2" t="s">
        <v>6181</v>
      </c>
      <c r="G127" s="2">
        <v>-0.33642300000000003</v>
      </c>
      <c r="H127" s="2"/>
      <c r="I127" s="2"/>
      <c r="J127" s="2" t="s">
        <v>315</v>
      </c>
      <c r="K127" s="2"/>
      <c r="L127" s="2" t="s">
        <v>3394</v>
      </c>
      <c r="M127" s="2" t="s">
        <v>4268</v>
      </c>
      <c r="N127" s="2"/>
      <c r="O127" s="2"/>
      <c r="P127" s="2"/>
      <c r="Q127" s="2"/>
      <c r="R127" s="2"/>
      <c r="S127" s="18" t="s">
        <v>9172</v>
      </c>
      <c r="T127" s="18" t="s">
        <v>9263</v>
      </c>
      <c r="U127" s="18" t="s">
        <v>9274</v>
      </c>
      <c r="V127" s="18" t="s">
        <v>9263</v>
      </c>
      <c r="W127" s="18" t="s">
        <v>9265</v>
      </c>
      <c r="X127" s="18" t="s">
        <v>9265</v>
      </c>
      <c r="AB127" s="18">
        <v>14</v>
      </c>
    </row>
    <row r="128" spans="1:28" x14ac:dyDescent="0.25">
      <c r="A128" s="2" t="s">
        <v>4519</v>
      </c>
      <c r="B128" s="2">
        <v>612.45399999999995</v>
      </c>
      <c r="C128" s="2" t="s">
        <v>6182</v>
      </c>
      <c r="D128" s="2" t="s">
        <v>6183</v>
      </c>
      <c r="E128" s="2" t="s">
        <v>5737</v>
      </c>
      <c r="F128" s="2" t="s">
        <v>6184</v>
      </c>
      <c r="G128" s="2">
        <v>-0.306197</v>
      </c>
      <c r="H128" s="2" t="s">
        <v>3846</v>
      </c>
      <c r="I128" s="2" t="s">
        <v>4191</v>
      </c>
      <c r="J128" s="2" t="s">
        <v>315</v>
      </c>
      <c r="K128" s="2"/>
      <c r="L128" s="2" t="s">
        <v>3394</v>
      </c>
      <c r="M128" s="2" t="s">
        <v>4268</v>
      </c>
      <c r="N128" s="2"/>
      <c r="O128" s="2"/>
      <c r="P128" s="2"/>
      <c r="Q128" s="2"/>
      <c r="R128" s="2"/>
      <c r="S128" s="18" t="s">
        <v>9173</v>
      </c>
      <c r="T128" s="18" t="s">
        <v>9263</v>
      </c>
      <c r="U128" s="18" t="s">
        <v>9274</v>
      </c>
      <c r="V128" s="18" t="s">
        <v>9263</v>
      </c>
      <c r="W128" s="18" t="s">
        <v>9265</v>
      </c>
      <c r="X128" s="18" t="s">
        <v>9265</v>
      </c>
      <c r="AB128" s="18">
        <v>14</v>
      </c>
    </row>
    <row r="129" spans="1:28" x14ac:dyDescent="0.25">
      <c r="A129" s="2" t="s">
        <v>4520</v>
      </c>
      <c r="B129" s="2">
        <v>1480.5160000000001</v>
      </c>
      <c r="C129" s="2" t="s">
        <v>6185</v>
      </c>
      <c r="D129" s="2" t="s">
        <v>6186</v>
      </c>
      <c r="E129" s="2" t="s">
        <v>5738</v>
      </c>
      <c r="F129" s="2" t="s">
        <v>5833</v>
      </c>
      <c r="G129" s="2">
        <v>0.28339999999999999</v>
      </c>
      <c r="H129" s="2" t="s">
        <v>476</v>
      </c>
      <c r="I129" s="2"/>
      <c r="J129" s="2" t="s">
        <v>32</v>
      </c>
      <c r="K129" s="2"/>
      <c r="L129" s="2" t="s">
        <v>3396</v>
      </c>
      <c r="M129" s="2" t="s">
        <v>4117</v>
      </c>
      <c r="N129" s="2"/>
      <c r="O129" s="2"/>
      <c r="P129" s="2"/>
      <c r="Q129" s="2"/>
      <c r="R129" s="2"/>
      <c r="S129" s="18" t="s">
        <v>9053</v>
      </c>
      <c r="T129" s="18" t="s">
        <v>9263</v>
      </c>
      <c r="U129" s="18" t="s">
        <v>9270</v>
      </c>
      <c r="V129" s="18" t="s">
        <v>9263</v>
      </c>
      <c r="W129" s="18" t="s">
        <v>9272</v>
      </c>
      <c r="X129" s="18" t="s">
        <v>9268</v>
      </c>
      <c r="AB129" s="18">
        <v>14</v>
      </c>
    </row>
    <row r="130" spans="1:28" x14ac:dyDescent="0.25">
      <c r="A130" s="2" t="s">
        <v>4521</v>
      </c>
      <c r="B130" s="2">
        <v>1480.396</v>
      </c>
      <c r="C130" s="2" t="s">
        <v>6187</v>
      </c>
      <c r="D130" s="2" t="s">
        <v>6188</v>
      </c>
      <c r="E130" s="2" t="s">
        <v>6189</v>
      </c>
      <c r="F130" s="2" t="s">
        <v>6190</v>
      </c>
      <c r="G130" s="2">
        <v>0.95779499999999995</v>
      </c>
      <c r="H130" s="2"/>
      <c r="I130" s="2" t="s">
        <v>476</v>
      </c>
      <c r="J130" s="2" t="s">
        <v>32</v>
      </c>
      <c r="K130" s="2"/>
      <c r="L130" s="2" t="s">
        <v>3395</v>
      </c>
      <c r="M130" s="2" t="s">
        <v>4117</v>
      </c>
      <c r="N130" s="2"/>
      <c r="O130" s="2"/>
      <c r="P130" s="2"/>
      <c r="Q130" s="2"/>
      <c r="R130" s="2"/>
      <c r="S130" s="18" t="s">
        <v>9174</v>
      </c>
      <c r="T130" s="18" t="s">
        <v>9263</v>
      </c>
      <c r="U130" s="18" t="s">
        <v>9264</v>
      </c>
      <c r="V130" s="18" t="s">
        <v>9263</v>
      </c>
      <c r="W130" s="18" t="s">
        <v>9272</v>
      </c>
      <c r="X130" s="18" t="s">
        <v>9268</v>
      </c>
      <c r="AB130" s="18">
        <v>14</v>
      </c>
    </row>
    <row r="131" spans="1:28" x14ac:dyDescent="0.25">
      <c r="A131" s="2" t="s">
        <v>4522</v>
      </c>
      <c r="B131" s="2">
        <v>1372.145</v>
      </c>
      <c r="C131" s="2" t="s">
        <v>6191</v>
      </c>
      <c r="D131" s="2" t="s">
        <v>6192</v>
      </c>
      <c r="E131" s="2" t="s">
        <v>6193</v>
      </c>
      <c r="F131" s="2" t="s">
        <v>6194</v>
      </c>
      <c r="G131" s="2">
        <v>0.28275699999999998</v>
      </c>
      <c r="H131" s="2"/>
      <c r="I131" s="2"/>
      <c r="J131" s="2" t="s">
        <v>32</v>
      </c>
      <c r="K131" s="2"/>
      <c r="L131" s="2" t="s">
        <v>3396</v>
      </c>
      <c r="M131" s="2" t="s">
        <v>4117</v>
      </c>
      <c r="N131" s="2"/>
      <c r="O131" s="2"/>
      <c r="P131" s="2"/>
      <c r="Q131" s="2"/>
      <c r="R131" s="2"/>
      <c r="S131" s="18" t="s">
        <v>9175</v>
      </c>
      <c r="T131" s="18" t="s">
        <v>9263</v>
      </c>
      <c r="U131" s="18" t="s">
        <v>9270</v>
      </c>
      <c r="V131" s="18" t="s">
        <v>9263</v>
      </c>
      <c r="W131" s="18" t="s">
        <v>9272</v>
      </c>
      <c r="X131" s="18" t="s">
        <v>9268</v>
      </c>
      <c r="AB131" s="18">
        <v>14</v>
      </c>
    </row>
    <row r="132" spans="1:28" x14ac:dyDescent="0.25">
      <c r="A132" s="2" t="s">
        <v>4523</v>
      </c>
      <c r="B132" s="2">
        <v>1372.028</v>
      </c>
      <c r="C132" s="2" t="s">
        <v>6195</v>
      </c>
      <c r="D132" s="2" t="s">
        <v>6196</v>
      </c>
      <c r="E132" s="2" t="s">
        <v>5739</v>
      </c>
      <c r="F132" s="2" t="s">
        <v>6197</v>
      </c>
      <c r="G132" s="2">
        <v>0.95787500000000003</v>
      </c>
      <c r="H132" s="2"/>
      <c r="I132" s="2" t="s">
        <v>476</v>
      </c>
      <c r="J132" s="2" t="s">
        <v>32</v>
      </c>
      <c r="K132" s="2"/>
      <c r="L132" s="2" t="s">
        <v>3395</v>
      </c>
      <c r="M132" s="2" t="s">
        <v>4117</v>
      </c>
      <c r="N132" s="2"/>
      <c r="O132" s="2"/>
      <c r="P132" s="2"/>
      <c r="Q132" s="2"/>
      <c r="R132" s="2"/>
      <c r="S132" s="18" t="s">
        <v>9176</v>
      </c>
      <c r="T132" s="18" t="s">
        <v>9263</v>
      </c>
      <c r="U132" s="18" t="s">
        <v>9264</v>
      </c>
      <c r="V132" s="18" t="s">
        <v>9263</v>
      </c>
      <c r="W132" s="18" t="s">
        <v>9272</v>
      </c>
      <c r="X132" s="18" t="s">
        <v>9268</v>
      </c>
      <c r="AB132" s="18">
        <v>14</v>
      </c>
    </row>
    <row r="133" spans="1:28" x14ac:dyDescent="0.25">
      <c r="A133" s="2" t="s">
        <v>4524</v>
      </c>
      <c r="B133" s="2">
        <v>975.58699999999999</v>
      </c>
      <c r="C133" s="2" t="s">
        <v>6198</v>
      </c>
      <c r="D133" s="2" t="s">
        <v>6199</v>
      </c>
      <c r="E133" s="2" t="s">
        <v>6200</v>
      </c>
      <c r="F133" s="2" t="s">
        <v>5751</v>
      </c>
      <c r="G133" s="2">
        <v>0.28004899999999999</v>
      </c>
      <c r="H133" s="2"/>
      <c r="I133" s="2"/>
      <c r="J133" s="2" t="s">
        <v>32</v>
      </c>
      <c r="K133" s="2"/>
      <c r="L133" s="2" t="s">
        <v>3396</v>
      </c>
      <c r="M133" s="2" t="s">
        <v>4117</v>
      </c>
      <c r="N133" s="2"/>
      <c r="O133" s="2"/>
      <c r="P133" s="2"/>
      <c r="Q133" s="2"/>
      <c r="R133" s="2"/>
      <c r="S133" s="18" t="s">
        <v>9177</v>
      </c>
      <c r="T133" s="18" t="s">
        <v>9263</v>
      </c>
      <c r="U133" s="18" t="s">
        <v>9270</v>
      </c>
      <c r="V133" s="18" t="s">
        <v>9263</v>
      </c>
      <c r="W133" s="18" t="s">
        <v>9272</v>
      </c>
      <c r="X133" s="18" t="s">
        <v>9268</v>
      </c>
      <c r="AB133" s="18">
        <v>14</v>
      </c>
    </row>
    <row r="134" spans="1:28" x14ac:dyDescent="0.25">
      <c r="A134" s="2" t="s">
        <v>4525</v>
      </c>
      <c r="B134" s="2">
        <v>975.48</v>
      </c>
      <c r="C134" s="2" t="s">
        <v>6201</v>
      </c>
      <c r="D134" s="2" t="s">
        <v>6202</v>
      </c>
      <c r="E134" s="2" t="s">
        <v>5741</v>
      </c>
      <c r="F134" s="2" t="s">
        <v>6203</v>
      </c>
      <c r="G134" s="2">
        <v>0.95821400000000001</v>
      </c>
      <c r="H134" s="2"/>
      <c r="I134" s="2" t="s">
        <v>476</v>
      </c>
      <c r="J134" s="2" t="s">
        <v>32</v>
      </c>
      <c r="K134" s="2"/>
      <c r="L134" s="2" t="s">
        <v>3395</v>
      </c>
      <c r="M134" s="2" t="s">
        <v>4117</v>
      </c>
      <c r="N134" s="2"/>
      <c r="O134" s="2"/>
      <c r="P134" s="2"/>
      <c r="Q134" s="2"/>
      <c r="R134" s="2"/>
      <c r="S134" s="18" t="s">
        <v>9178</v>
      </c>
      <c r="T134" s="18" t="s">
        <v>9263</v>
      </c>
      <c r="U134" s="18" t="s">
        <v>9264</v>
      </c>
      <c r="V134" s="18" t="s">
        <v>9263</v>
      </c>
      <c r="W134" s="18" t="s">
        <v>9272</v>
      </c>
      <c r="X134" s="18" t="s">
        <v>9268</v>
      </c>
      <c r="AB134" s="18">
        <v>14</v>
      </c>
    </row>
    <row r="135" spans="1:28" x14ac:dyDescent="0.25">
      <c r="A135" s="2" t="s">
        <v>4526</v>
      </c>
      <c r="B135" s="2">
        <v>633.14599999999996</v>
      </c>
      <c r="C135" s="2" t="s">
        <v>6204</v>
      </c>
      <c r="D135" s="2" t="s">
        <v>6205</v>
      </c>
      <c r="E135" s="2" t="s">
        <v>5742</v>
      </c>
      <c r="F135" s="2" t="s">
        <v>6206</v>
      </c>
      <c r="G135" s="2">
        <v>0.27694999999999997</v>
      </c>
      <c r="H135" s="2"/>
      <c r="I135" s="2"/>
      <c r="J135" s="2" t="s">
        <v>32</v>
      </c>
      <c r="K135" s="2"/>
      <c r="L135" s="2" t="s">
        <v>3396</v>
      </c>
      <c r="M135" s="2" t="s">
        <v>4117</v>
      </c>
      <c r="N135" s="2"/>
      <c r="O135" s="2"/>
      <c r="P135" s="2"/>
      <c r="Q135" s="2"/>
      <c r="R135" s="2"/>
      <c r="S135" s="18" t="s">
        <v>9179</v>
      </c>
      <c r="T135" s="18" t="s">
        <v>9263</v>
      </c>
      <c r="U135" s="18" t="s">
        <v>9270</v>
      </c>
      <c r="V135" s="18" t="s">
        <v>9263</v>
      </c>
      <c r="W135" s="18" t="s">
        <v>9272</v>
      </c>
      <c r="X135" s="18" t="s">
        <v>9268</v>
      </c>
      <c r="AB135" s="18">
        <v>14</v>
      </c>
    </row>
    <row r="136" spans="1:28" x14ac:dyDescent="0.25">
      <c r="A136" s="2" t="s">
        <v>4527</v>
      </c>
      <c r="B136" s="2">
        <v>633.04700000000003</v>
      </c>
      <c r="C136" s="2" t="s">
        <v>6207</v>
      </c>
      <c r="D136" s="2" t="s">
        <v>6208</v>
      </c>
      <c r="E136" s="2" t="s">
        <v>5743</v>
      </c>
      <c r="F136" s="2" t="s">
        <v>6209</v>
      </c>
      <c r="G136" s="2">
        <v>0.95866600000000002</v>
      </c>
      <c r="H136" s="2"/>
      <c r="I136" s="2" t="s">
        <v>476</v>
      </c>
      <c r="J136" s="2" t="s">
        <v>32</v>
      </c>
      <c r="K136" s="2"/>
      <c r="L136" s="2" t="s">
        <v>3395</v>
      </c>
      <c r="M136" s="2" t="s">
        <v>4117</v>
      </c>
      <c r="N136" s="2"/>
      <c r="O136" s="2"/>
      <c r="P136" s="2"/>
      <c r="Q136" s="2"/>
      <c r="R136" s="2"/>
      <c r="S136" s="18" t="s">
        <v>9180</v>
      </c>
      <c r="T136" s="18" t="s">
        <v>9263</v>
      </c>
      <c r="U136" s="18" t="s">
        <v>9264</v>
      </c>
      <c r="V136" s="18" t="s">
        <v>9263</v>
      </c>
      <c r="W136" s="18" t="s">
        <v>9272</v>
      </c>
      <c r="X136" s="18" t="s">
        <v>9268</v>
      </c>
      <c r="AB136" s="18">
        <v>14</v>
      </c>
    </row>
    <row r="137" spans="1:28" x14ac:dyDescent="0.25">
      <c r="A137" s="2" t="s">
        <v>4528</v>
      </c>
      <c r="B137" s="2">
        <v>470.65600000000001</v>
      </c>
      <c r="C137" s="2" t="s">
        <v>6210</v>
      </c>
      <c r="D137" s="2" t="s">
        <v>6211</v>
      </c>
      <c r="E137" s="2" t="s">
        <v>6212</v>
      </c>
      <c r="F137" s="2" t="s">
        <v>6213</v>
      </c>
      <c r="G137" s="2">
        <v>0.27522200000000002</v>
      </c>
      <c r="H137" s="2"/>
      <c r="I137" s="2"/>
      <c r="J137" s="2" t="s">
        <v>32</v>
      </c>
      <c r="K137" s="2"/>
      <c r="L137" s="2" t="s">
        <v>3396</v>
      </c>
      <c r="M137" s="2" t="s">
        <v>4117</v>
      </c>
      <c r="N137" s="2"/>
      <c r="O137" s="2"/>
      <c r="P137" s="2"/>
      <c r="Q137" s="2"/>
      <c r="R137" s="2"/>
      <c r="S137" s="18" t="s">
        <v>9048</v>
      </c>
      <c r="T137" s="18" t="s">
        <v>9263</v>
      </c>
      <c r="U137" s="18" t="s">
        <v>9270</v>
      </c>
      <c r="V137" s="18" t="s">
        <v>9263</v>
      </c>
      <c r="W137" s="18" t="s">
        <v>9272</v>
      </c>
      <c r="X137" s="18" t="s">
        <v>9268</v>
      </c>
      <c r="AB137" s="18">
        <v>14</v>
      </c>
    </row>
    <row r="138" spans="1:28" x14ac:dyDescent="0.25">
      <c r="A138" s="2" t="s">
        <v>4529</v>
      </c>
      <c r="B138" s="2">
        <v>470.56099999999998</v>
      </c>
      <c r="C138" s="2" t="s">
        <v>6214</v>
      </c>
      <c r="D138" s="2" t="s">
        <v>6215</v>
      </c>
      <c r="E138" s="2" t="s">
        <v>5744</v>
      </c>
      <c r="F138" s="2" t="s">
        <v>6216</v>
      </c>
      <c r="G138" s="2">
        <v>0.95893300000000004</v>
      </c>
      <c r="H138" s="2"/>
      <c r="I138" s="2" t="s">
        <v>476</v>
      </c>
      <c r="J138" s="2" t="s">
        <v>32</v>
      </c>
      <c r="K138" s="2"/>
      <c r="L138" s="2" t="s">
        <v>3395</v>
      </c>
      <c r="M138" s="2" t="s">
        <v>4117</v>
      </c>
      <c r="N138" s="2"/>
      <c r="O138" s="2"/>
      <c r="P138" s="2"/>
      <c r="Q138" s="2"/>
      <c r="R138" s="2"/>
      <c r="S138" s="18" t="s">
        <v>9181</v>
      </c>
      <c r="T138" s="18" t="s">
        <v>9263</v>
      </c>
      <c r="U138" s="18" t="s">
        <v>9264</v>
      </c>
      <c r="V138" s="18" t="s">
        <v>9263</v>
      </c>
      <c r="W138" s="18" t="s">
        <v>9272</v>
      </c>
      <c r="X138" s="18" t="s">
        <v>9268</v>
      </c>
      <c r="AB138" s="18">
        <v>14</v>
      </c>
    </row>
    <row r="139" spans="1:28" x14ac:dyDescent="0.25">
      <c r="A139" s="2" t="s">
        <v>4530</v>
      </c>
      <c r="B139" s="2">
        <v>604.92700000000002</v>
      </c>
      <c r="C139" s="2" t="s">
        <v>6217</v>
      </c>
      <c r="D139" s="2" t="s">
        <v>6218</v>
      </c>
      <c r="E139" s="2" t="s">
        <v>5745</v>
      </c>
      <c r="F139" s="2" t="s">
        <v>6219</v>
      </c>
      <c r="G139" s="2">
        <v>0.21953300000000001</v>
      </c>
      <c r="H139" s="2" t="s">
        <v>315</v>
      </c>
      <c r="I139" s="2" t="s">
        <v>315</v>
      </c>
      <c r="J139" s="2" t="s">
        <v>315</v>
      </c>
      <c r="K139" s="2"/>
      <c r="L139" s="2" t="s">
        <v>3402</v>
      </c>
      <c r="M139" s="2" t="s">
        <v>4268</v>
      </c>
      <c r="N139" s="2"/>
      <c r="O139" s="2"/>
      <c r="P139" s="2"/>
      <c r="Q139" s="2"/>
      <c r="R139" s="2"/>
      <c r="S139" s="18" t="s">
        <v>9182</v>
      </c>
      <c r="T139" s="18" t="s">
        <v>9263</v>
      </c>
      <c r="U139" s="18" t="s">
        <v>9273</v>
      </c>
      <c r="V139" s="18" t="s">
        <v>9263</v>
      </c>
      <c r="W139" s="18" t="s">
        <v>9271</v>
      </c>
      <c r="X139" s="18" t="s">
        <v>9266</v>
      </c>
      <c r="AB139" s="18">
        <v>14</v>
      </c>
    </row>
    <row r="140" spans="1:28" x14ac:dyDescent="0.25">
      <c r="A140" s="2" t="s">
        <v>4531</v>
      </c>
      <c r="B140" s="2">
        <v>482.00299999999999</v>
      </c>
      <c r="C140" s="2" t="s">
        <v>6220</v>
      </c>
      <c r="D140" s="2" t="s">
        <v>6221</v>
      </c>
      <c r="E140" s="2" t="s">
        <v>5746</v>
      </c>
      <c r="F140" s="2" t="s">
        <v>6222</v>
      </c>
      <c r="G140" s="2">
        <v>-0.32967200000000002</v>
      </c>
      <c r="H140" s="2" t="s">
        <v>315</v>
      </c>
      <c r="I140" s="2" t="s">
        <v>315</v>
      </c>
      <c r="J140" s="2" t="s">
        <v>315</v>
      </c>
      <c r="K140" s="2"/>
      <c r="L140" s="2" t="s">
        <v>3394</v>
      </c>
      <c r="M140" s="2" t="s">
        <v>4213</v>
      </c>
      <c r="N140" s="2"/>
      <c r="O140" s="2"/>
      <c r="P140" s="2"/>
      <c r="Q140" s="2"/>
      <c r="R140" s="2"/>
      <c r="S140" s="18" t="s">
        <v>9183</v>
      </c>
      <c r="T140" s="18" t="s">
        <v>9263</v>
      </c>
      <c r="U140" s="18" t="s">
        <v>9274</v>
      </c>
      <c r="V140" s="18" t="s">
        <v>9263</v>
      </c>
      <c r="W140" s="18" t="s">
        <v>9271</v>
      </c>
      <c r="X140" s="18" t="s">
        <v>9266</v>
      </c>
      <c r="AB140" s="18">
        <v>14</v>
      </c>
    </row>
    <row r="141" spans="1:28" x14ac:dyDescent="0.25">
      <c r="A141" s="2" t="s">
        <v>4532</v>
      </c>
      <c r="B141" s="2">
        <v>564.83000000000004</v>
      </c>
      <c r="C141" s="2" t="s">
        <v>6223</v>
      </c>
      <c r="D141" s="2" t="s">
        <v>6224</v>
      </c>
      <c r="E141" s="2" t="s">
        <v>5746</v>
      </c>
      <c r="F141" s="2" t="s">
        <v>6222</v>
      </c>
      <c r="G141" s="2">
        <v>-0.32967200000000002</v>
      </c>
      <c r="H141" s="2" t="s">
        <v>315</v>
      </c>
      <c r="I141" s="2" t="s">
        <v>315</v>
      </c>
      <c r="J141" s="2" t="s">
        <v>315</v>
      </c>
      <c r="K141" s="2"/>
      <c r="L141" s="2" t="s">
        <v>3394</v>
      </c>
      <c r="M141" s="2" t="s">
        <v>4213</v>
      </c>
      <c r="N141" s="2"/>
      <c r="O141" s="2"/>
      <c r="P141" s="2"/>
      <c r="Q141" s="2"/>
      <c r="R141" s="2"/>
      <c r="S141" s="18" t="s">
        <v>9184</v>
      </c>
      <c r="T141" s="18" t="s">
        <v>9263</v>
      </c>
      <c r="U141" s="18" t="s">
        <v>9274</v>
      </c>
      <c r="V141" s="18" t="s">
        <v>9263</v>
      </c>
      <c r="W141" s="18" t="s">
        <v>9277</v>
      </c>
      <c r="X141" s="18" t="s">
        <v>9265</v>
      </c>
      <c r="AB141" s="18">
        <v>14</v>
      </c>
    </row>
    <row r="142" spans="1:28" x14ac:dyDescent="0.25">
      <c r="A142" s="2" t="s">
        <v>4533</v>
      </c>
      <c r="B142" s="2">
        <v>576.39499999999998</v>
      </c>
      <c r="C142" s="2" t="s">
        <v>6225</v>
      </c>
      <c r="D142" s="2" t="s">
        <v>6226</v>
      </c>
      <c r="E142" s="2" t="s">
        <v>5746</v>
      </c>
      <c r="F142" s="2" t="s">
        <v>6222</v>
      </c>
      <c r="G142" s="2">
        <v>-0.32967200000000002</v>
      </c>
      <c r="H142" s="2" t="s">
        <v>315</v>
      </c>
      <c r="I142" s="2" t="s">
        <v>315</v>
      </c>
      <c r="J142" s="2" t="s">
        <v>315</v>
      </c>
      <c r="K142" s="2"/>
      <c r="L142" s="2" t="s">
        <v>3394</v>
      </c>
      <c r="M142" s="2" t="s">
        <v>4213</v>
      </c>
      <c r="N142" s="2"/>
      <c r="O142" s="2"/>
      <c r="P142" s="2"/>
      <c r="Q142" s="2"/>
      <c r="R142" s="2"/>
      <c r="S142" s="18" t="s">
        <v>9185</v>
      </c>
      <c r="T142" s="18" t="s">
        <v>9263</v>
      </c>
      <c r="U142" s="18" t="s">
        <v>9274</v>
      </c>
      <c r="V142" s="18" t="s">
        <v>9263</v>
      </c>
      <c r="W142" s="18" t="s">
        <v>9277</v>
      </c>
      <c r="X142" s="18" t="s">
        <v>9265</v>
      </c>
      <c r="AB142" s="18">
        <v>14</v>
      </c>
    </row>
    <row r="143" spans="1:28" x14ac:dyDescent="0.25">
      <c r="A143" s="2" t="s">
        <v>4534</v>
      </c>
      <c r="B143" s="2">
        <v>634.28499999999997</v>
      </c>
      <c r="C143" s="2" t="s">
        <v>6227</v>
      </c>
      <c r="D143" s="2" t="s">
        <v>6228</v>
      </c>
      <c r="E143" s="2" t="s">
        <v>5747</v>
      </c>
      <c r="F143" s="2" t="s">
        <v>6229</v>
      </c>
      <c r="G143" s="2">
        <v>-0.2702</v>
      </c>
      <c r="H143" s="2"/>
      <c r="I143" s="2"/>
      <c r="J143" s="2"/>
      <c r="K143" s="2" t="s">
        <v>315</v>
      </c>
      <c r="L143" s="2" t="s">
        <v>3394</v>
      </c>
      <c r="M143" s="2" t="s">
        <v>4213</v>
      </c>
      <c r="N143" s="2"/>
      <c r="O143" s="2"/>
      <c r="P143" s="2"/>
      <c r="Q143" s="2"/>
      <c r="R143" s="2"/>
      <c r="S143" s="18" t="s">
        <v>9186</v>
      </c>
      <c r="T143" s="18" t="s">
        <v>9263</v>
      </c>
      <c r="U143" s="18" t="s">
        <v>9274</v>
      </c>
      <c r="V143" s="18" t="s">
        <v>9263</v>
      </c>
      <c r="W143" s="18" t="s">
        <v>9265</v>
      </c>
      <c r="X143" s="18" t="s">
        <v>9265</v>
      </c>
      <c r="AB143" s="18">
        <v>14</v>
      </c>
    </row>
    <row r="144" spans="1:28" x14ac:dyDescent="0.25">
      <c r="A144" s="2" t="s">
        <v>4535</v>
      </c>
      <c r="B144" s="2">
        <v>633.298</v>
      </c>
      <c r="C144" s="2" t="s">
        <v>6230</v>
      </c>
      <c r="D144" s="2" t="s">
        <v>6231</v>
      </c>
      <c r="E144" s="2" t="s">
        <v>5748</v>
      </c>
      <c r="F144" s="2" t="s">
        <v>6232</v>
      </c>
      <c r="G144" s="2">
        <v>-0.27694999999999997</v>
      </c>
      <c r="H144" s="2"/>
      <c r="I144" s="2"/>
      <c r="J144" s="2"/>
      <c r="K144" s="2" t="s">
        <v>32</v>
      </c>
      <c r="L144" s="2" t="s">
        <v>3394</v>
      </c>
      <c r="M144" s="2" t="s">
        <v>4117</v>
      </c>
      <c r="N144" s="2"/>
      <c r="O144" s="2"/>
      <c r="P144" s="2"/>
      <c r="Q144" s="2"/>
      <c r="R144" s="2"/>
      <c r="S144" s="18" t="s">
        <v>9187</v>
      </c>
      <c r="T144" s="18" t="s">
        <v>9263</v>
      </c>
      <c r="U144" s="18" t="s">
        <v>9274</v>
      </c>
      <c r="V144" s="18" t="s">
        <v>9263</v>
      </c>
      <c r="W144" s="18" t="s">
        <v>9265</v>
      </c>
      <c r="X144" s="18" t="s">
        <v>9265</v>
      </c>
      <c r="AB144" s="18">
        <v>14</v>
      </c>
    </row>
    <row r="145" spans="1:28" x14ac:dyDescent="0.25">
      <c r="A145" s="2" t="s">
        <v>4536</v>
      </c>
      <c r="B145" s="2">
        <v>976.24400000000003</v>
      </c>
      <c r="C145" s="2" t="s">
        <v>6233</v>
      </c>
      <c r="D145" s="2" t="s">
        <v>6234</v>
      </c>
      <c r="E145" s="2" t="s">
        <v>5749</v>
      </c>
      <c r="F145" s="2" t="s">
        <v>6235</v>
      </c>
      <c r="G145" s="2">
        <v>-0.27332299999999998</v>
      </c>
      <c r="H145" s="2"/>
      <c r="I145" s="2"/>
      <c r="J145" s="2"/>
      <c r="K145" s="2" t="s">
        <v>315</v>
      </c>
      <c r="L145" s="2" t="s">
        <v>3394</v>
      </c>
      <c r="M145" s="2" t="s">
        <v>4213</v>
      </c>
      <c r="N145" s="2"/>
      <c r="O145" s="2"/>
      <c r="P145" s="2"/>
      <c r="Q145" s="2"/>
      <c r="R145" s="2"/>
      <c r="S145" s="18" t="s">
        <v>9188</v>
      </c>
      <c r="T145" s="18" t="s">
        <v>9263</v>
      </c>
      <c r="U145" s="18" t="s">
        <v>9274</v>
      </c>
      <c r="V145" s="18" t="s">
        <v>9263</v>
      </c>
      <c r="W145" s="18" t="s">
        <v>9265</v>
      </c>
      <c r="X145" s="18" t="s">
        <v>9265</v>
      </c>
      <c r="AB145" s="18">
        <v>14</v>
      </c>
    </row>
    <row r="146" spans="1:28" x14ac:dyDescent="0.25">
      <c r="A146" s="2" t="s">
        <v>4537</v>
      </c>
      <c r="B146" s="2">
        <v>975.70399999999995</v>
      </c>
      <c r="C146" s="2" t="s">
        <v>6236</v>
      </c>
      <c r="D146" s="2" t="s">
        <v>6237</v>
      </c>
      <c r="E146" s="2" t="s">
        <v>5750</v>
      </c>
      <c r="F146" s="2" t="s">
        <v>5740</v>
      </c>
      <c r="G146" s="2">
        <v>-0.28005000000000002</v>
      </c>
      <c r="H146" s="2"/>
      <c r="I146" s="2"/>
      <c r="J146" s="2"/>
      <c r="K146" s="2" t="s">
        <v>32</v>
      </c>
      <c r="L146" s="2" t="s">
        <v>3394</v>
      </c>
      <c r="M146" s="2" t="s">
        <v>4117</v>
      </c>
      <c r="N146" s="2"/>
      <c r="O146" s="2"/>
      <c r="P146" s="2"/>
      <c r="Q146" s="2"/>
      <c r="R146" s="2"/>
      <c r="S146" s="18" t="s">
        <v>9189</v>
      </c>
      <c r="T146" s="18" t="s">
        <v>9263</v>
      </c>
      <c r="U146" s="18" t="s">
        <v>9274</v>
      </c>
      <c r="V146" s="18" t="s">
        <v>9263</v>
      </c>
      <c r="W146" s="18" t="s">
        <v>9265</v>
      </c>
      <c r="X146" s="18" t="s">
        <v>9265</v>
      </c>
      <c r="AB146" s="18">
        <v>14</v>
      </c>
    </row>
    <row r="147" spans="1:28" x14ac:dyDescent="0.25">
      <c r="A147" s="2" t="s">
        <v>4538</v>
      </c>
      <c r="B147" s="2">
        <v>1372.2439999999999</v>
      </c>
      <c r="C147" s="2" t="s">
        <v>6238</v>
      </c>
      <c r="D147" s="2" t="s">
        <v>6239</v>
      </c>
      <c r="E147" s="2" t="s">
        <v>6240</v>
      </c>
      <c r="F147" s="2" t="s">
        <v>6241</v>
      </c>
      <c r="G147" s="2">
        <v>-0.27601199999999998</v>
      </c>
      <c r="H147" s="2"/>
      <c r="I147" s="2"/>
      <c r="J147" s="2"/>
      <c r="K147" s="2" t="s">
        <v>315</v>
      </c>
      <c r="L147" s="2" t="s">
        <v>3394</v>
      </c>
      <c r="M147" s="2" t="s">
        <v>4213</v>
      </c>
      <c r="N147" s="2"/>
      <c r="O147" s="2"/>
      <c r="P147" s="2"/>
      <c r="Q147" s="2"/>
      <c r="R147" s="2"/>
      <c r="S147" s="18" t="s">
        <v>9190</v>
      </c>
      <c r="T147" s="18" t="s">
        <v>9263</v>
      </c>
      <c r="U147" s="18" t="s">
        <v>9274</v>
      </c>
      <c r="V147" s="18" t="s">
        <v>9263</v>
      </c>
      <c r="W147" s="18" t="s">
        <v>9265</v>
      </c>
      <c r="X147" s="18" t="s">
        <v>9265</v>
      </c>
      <c r="AB147" s="18">
        <v>14</v>
      </c>
    </row>
    <row r="148" spans="1:28" x14ac:dyDescent="0.25">
      <c r="A148" s="2" t="s">
        <v>4539</v>
      </c>
      <c r="B148" s="2">
        <v>1372.222</v>
      </c>
      <c r="C148" s="2" t="s">
        <v>6242</v>
      </c>
      <c r="D148" s="2" t="s">
        <v>6243</v>
      </c>
      <c r="E148" s="2" t="s">
        <v>5752</v>
      </c>
      <c r="F148" s="2" t="s">
        <v>6244</v>
      </c>
      <c r="G148" s="2">
        <v>-0.28275800000000001</v>
      </c>
      <c r="H148" s="2"/>
      <c r="I148" s="2"/>
      <c r="J148" s="2"/>
      <c r="K148" s="2" t="s">
        <v>32</v>
      </c>
      <c r="L148" s="2" t="s">
        <v>3394</v>
      </c>
      <c r="M148" s="2" t="s">
        <v>4117</v>
      </c>
      <c r="N148" s="2"/>
      <c r="O148" s="2"/>
      <c r="P148" s="2"/>
      <c r="Q148" s="2"/>
      <c r="R148" s="2"/>
      <c r="S148" s="18" t="s">
        <v>9191</v>
      </c>
      <c r="T148" s="18" t="s">
        <v>9263</v>
      </c>
      <c r="U148" s="18" t="s">
        <v>9274</v>
      </c>
      <c r="V148" s="18" t="s">
        <v>9263</v>
      </c>
      <c r="W148" s="18" t="s">
        <v>9265</v>
      </c>
      <c r="X148" s="18" t="s">
        <v>9265</v>
      </c>
      <c r="AB148" s="18">
        <v>14</v>
      </c>
    </row>
    <row r="149" spans="1:28" x14ac:dyDescent="0.25">
      <c r="A149" s="2" t="s">
        <v>4540</v>
      </c>
      <c r="B149" s="2">
        <v>1258.7619999999999</v>
      </c>
      <c r="C149" s="2" t="s">
        <v>6245</v>
      </c>
      <c r="D149" s="2" t="s">
        <v>6246</v>
      </c>
      <c r="E149" s="2" t="s">
        <v>6247</v>
      </c>
      <c r="F149" s="2" t="s">
        <v>6248</v>
      </c>
      <c r="G149" s="2">
        <v>-1.1387E-2</v>
      </c>
      <c r="H149" s="2" t="s">
        <v>315</v>
      </c>
      <c r="I149" s="2" t="s">
        <v>315</v>
      </c>
      <c r="J149" s="2" t="s">
        <v>315</v>
      </c>
      <c r="K149" s="2"/>
      <c r="L149" s="2" t="s">
        <v>3396</v>
      </c>
      <c r="M149" s="2" t="s">
        <v>4117</v>
      </c>
      <c r="N149" s="2"/>
      <c r="O149" s="2"/>
      <c r="P149" s="2"/>
      <c r="Q149" s="2"/>
      <c r="R149" s="2"/>
      <c r="S149" s="18" t="s">
        <v>9192</v>
      </c>
      <c r="T149" s="18" t="s">
        <v>9263</v>
      </c>
      <c r="U149" s="18" t="s">
        <v>9270</v>
      </c>
      <c r="V149" s="18" t="s">
        <v>9263</v>
      </c>
      <c r="W149" s="18" t="s">
        <v>9277</v>
      </c>
      <c r="X149" s="18" t="s">
        <v>9265</v>
      </c>
      <c r="AB149" s="18">
        <v>14</v>
      </c>
    </row>
    <row r="150" spans="1:28" x14ac:dyDescent="0.25">
      <c r="A150" s="2" t="s">
        <v>4541</v>
      </c>
      <c r="B150" s="2">
        <v>1457.914</v>
      </c>
      <c r="C150" s="2" t="s">
        <v>6249</v>
      </c>
      <c r="D150" s="2" t="s">
        <v>6250</v>
      </c>
      <c r="E150" s="2" t="s">
        <v>6251</v>
      </c>
      <c r="F150" s="2" t="s">
        <v>6252</v>
      </c>
      <c r="G150" s="2">
        <v>-0.38244899999999998</v>
      </c>
      <c r="H150" s="2" t="s">
        <v>315</v>
      </c>
      <c r="I150" s="2" t="s">
        <v>315</v>
      </c>
      <c r="J150" s="2" t="s">
        <v>315</v>
      </c>
      <c r="K150" s="2"/>
      <c r="L150" s="2" t="s">
        <v>3391</v>
      </c>
      <c r="M150" s="2" t="s">
        <v>4213</v>
      </c>
      <c r="N150" s="2"/>
      <c r="O150" s="2"/>
      <c r="P150" s="2"/>
      <c r="Q150" s="2"/>
      <c r="R150" s="2"/>
      <c r="S150" s="18" t="s">
        <v>9193</v>
      </c>
      <c r="T150" s="18" t="s">
        <v>9263</v>
      </c>
      <c r="U150" s="18" t="s">
        <v>9268</v>
      </c>
      <c r="V150" s="18" t="s">
        <v>9263</v>
      </c>
      <c r="W150" s="18" t="s">
        <v>9279</v>
      </c>
      <c r="X150" s="18" t="s">
        <v>9266</v>
      </c>
      <c r="AB150" s="18">
        <v>14</v>
      </c>
    </row>
    <row r="151" spans="1:28" x14ac:dyDescent="0.25">
      <c r="A151" s="2" t="s">
        <v>4542</v>
      </c>
      <c r="B151" s="2">
        <v>808.63699999999994</v>
      </c>
      <c r="C151" s="2" t="s">
        <v>6253</v>
      </c>
      <c r="D151" s="2" t="s">
        <v>6254</v>
      </c>
      <c r="E151" s="2" t="s">
        <v>5753</v>
      </c>
      <c r="F151" s="2" t="s">
        <v>6255</v>
      </c>
      <c r="G151" s="2">
        <v>-0.42446899999999999</v>
      </c>
      <c r="H151" s="2"/>
      <c r="I151" s="2"/>
      <c r="J151" s="2" t="s">
        <v>315</v>
      </c>
      <c r="K151" s="2"/>
      <c r="L151" s="2" t="s">
        <v>3394</v>
      </c>
      <c r="M151" s="2" t="s">
        <v>4213</v>
      </c>
      <c r="N151" s="2"/>
      <c r="O151" s="2"/>
      <c r="P151" s="2"/>
      <c r="Q151" s="2"/>
      <c r="R151" s="2"/>
      <c r="S151" s="18" t="s">
        <v>9194</v>
      </c>
      <c r="T151" s="18" t="s">
        <v>9263</v>
      </c>
      <c r="U151" s="18" t="s">
        <v>9274</v>
      </c>
      <c r="V151" s="18" t="s">
        <v>9263</v>
      </c>
      <c r="W151" s="18" t="s">
        <v>9265</v>
      </c>
      <c r="X151" s="18" t="s">
        <v>9265</v>
      </c>
      <c r="AB151" s="18">
        <v>14</v>
      </c>
    </row>
    <row r="152" spans="1:28" x14ac:dyDescent="0.25">
      <c r="A152" s="2" t="s">
        <v>4543</v>
      </c>
      <c r="B152" s="2">
        <v>963.29200000000003</v>
      </c>
      <c r="C152" s="2" t="s">
        <v>6256</v>
      </c>
      <c r="D152" s="2" t="s">
        <v>6257</v>
      </c>
      <c r="E152" s="2" t="s">
        <v>5754</v>
      </c>
      <c r="F152" s="2" t="s">
        <v>6258</v>
      </c>
      <c r="G152" s="2">
        <v>-0.46579100000000001</v>
      </c>
      <c r="H152" s="2"/>
      <c r="I152" s="2"/>
      <c r="J152" s="2" t="s">
        <v>315</v>
      </c>
      <c r="K152" s="2"/>
      <c r="L152" s="2" t="s">
        <v>3394</v>
      </c>
      <c r="M152" s="2" t="s">
        <v>4213</v>
      </c>
      <c r="N152" s="2"/>
      <c r="O152" s="2"/>
      <c r="P152" s="2"/>
      <c r="Q152" s="2"/>
      <c r="R152" s="2"/>
      <c r="S152" s="18" t="s">
        <v>9195</v>
      </c>
      <c r="T152" s="18" t="s">
        <v>9263</v>
      </c>
      <c r="U152" s="18" t="s">
        <v>9274</v>
      </c>
      <c r="V152" s="18" t="s">
        <v>9263</v>
      </c>
      <c r="W152" s="18" t="s">
        <v>9265</v>
      </c>
      <c r="X152" s="18" t="s">
        <v>9265</v>
      </c>
      <c r="AB152" s="18">
        <v>14</v>
      </c>
    </row>
    <row r="153" spans="1:28" x14ac:dyDescent="0.25">
      <c r="A153" s="2" t="s">
        <v>4544</v>
      </c>
      <c r="B153" s="2">
        <v>1210.038</v>
      </c>
      <c r="C153" s="2" t="s">
        <v>6259</v>
      </c>
      <c r="D153" s="2" t="s">
        <v>6260</v>
      </c>
      <c r="E153" s="2" t="s">
        <v>6261</v>
      </c>
      <c r="F153" s="2" t="s">
        <v>6262</v>
      </c>
      <c r="G153" s="2">
        <v>-0.50065400000000004</v>
      </c>
      <c r="H153" s="2"/>
      <c r="I153" s="2"/>
      <c r="J153" s="2" t="s">
        <v>315</v>
      </c>
      <c r="K153" s="2"/>
      <c r="L153" s="2" t="s">
        <v>3394</v>
      </c>
      <c r="M153" s="2" t="s">
        <v>4213</v>
      </c>
      <c r="N153" s="2"/>
      <c r="O153" s="2"/>
      <c r="P153" s="2"/>
      <c r="Q153" s="2"/>
      <c r="R153" s="2"/>
      <c r="S153" s="18" t="s">
        <v>9196</v>
      </c>
      <c r="T153" s="18" t="s">
        <v>9263</v>
      </c>
      <c r="U153" s="18" t="s">
        <v>9274</v>
      </c>
      <c r="V153" s="18" t="s">
        <v>9263</v>
      </c>
      <c r="W153" s="18" t="s">
        <v>9265</v>
      </c>
      <c r="X153" s="18" t="s">
        <v>9265</v>
      </c>
      <c r="AB153" s="18">
        <v>14</v>
      </c>
    </row>
    <row r="154" spans="1:28" x14ac:dyDescent="0.25">
      <c r="A154" s="2" t="s">
        <v>4545</v>
      </c>
      <c r="B154" s="2">
        <v>1401.3820000000001</v>
      </c>
      <c r="C154" s="2" t="s">
        <v>6263</v>
      </c>
      <c r="D154" s="2" t="s">
        <v>6264</v>
      </c>
      <c r="E154" s="2" t="s">
        <v>6265</v>
      </c>
      <c r="F154" s="2" t="s">
        <v>6266</v>
      </c>
      <c r="G154" s="2">
        <v>-0.50870800000000005</v>
      </c>
      <c r="H154" s="2"/>
      <c r="I154" s="2"/>
      <c r="J154" s="2" t="s">
        <v>315</v>
      </c>
      <c r="K154" s="2"/>
      <c r="L154" s="2" t="s">
        <v>3394</v>
      </c>
      <c r="M154" s="2" t="s">
        <v>4213</v>
      </c>
      <c r="N154" s="2"/>
      <c r="O154" s="2"/>
      <c r="P154" s="2"/>
      <c r="Q154" s="2"/>
      <c r="R154" s="2"/>
      <c r="S154" s="18" t="s">
        <v>9197</v>
      </c>
      <c r="T154" s="18" t="s">
        <v>9263</v>
      </c>
      <c r="U154" s="18" t="s">
        <v>9274</v>
      </c>
      <c r="V154" s="18" t="s">
        <v>9263</v>
      </c>
      <c r="W154" s="18" t="s">
        <v>9265</v>
      </c>
      <c r="X154" s="18" t="s">
        <v>9265</v>
      </c>
      <c r="AB154" s="18">
        <v>14</v>
      </c>
    </row>
    <row r="155" spans="1:28" x14ac:dyDescent="0.25">
      <c r="A155" s="2" t="s">
        <v>4546</v>
      </c>
      <c r="B155" s="2">
        <v>1496.7059999999999</v>
      </c>
      <c r="C155" s="2" t="s">
        <v>6267</v>
      </c>
      <c r="D155" s="2" t="s">
        <v>6268</v>
      </c>
      <c r="E155" s="2" t="s">
        <v>6269</v>
      </c>
      <c r="F155" s="2" t="s">
        <v>6270</v>
      </c>
      <c r="G155" s="2">
        <v>-0.49032199999999998</v>
      </c>
      <c r="H155" s="2"/>
      <c r="I155" s="2"/>
      <c r="J155" s="2" t="s">
        <v>315</v>
      </c>
      <c r="K155" s="2"/>
      <c r="L155" s="2" t="s">
        <v>3394</v>
      </c>
      <c r="M155" s="2" t="s">
        <v>4213</v>
      </c>
      <c r="N155" s="2"/>
      <c r="O155" s="2"/>
      <c r="P155" s="2"/>
      <c r="Q155" s="2"/>
      <c r="R155" s="2"/>
      <c r="S155" s="18" t="s">
        <v>9198</v>
      </c>
      <c r="T155" s="18" t="s">
        <v>9263</v>
      </c>
      <c r="U155" s="18" t="s">
        <v>9274</v>
      </c>
      <c r="V155" s="18" t="s">
        <v>9263</v>
      </c>
      <c r="W155" s="18" t="s">
        <v>9265</v>
      </c>
      <c r="X155" s="18" t="s">
        <v>9265</v>
      </c>
      <c r="AB155" s="18">
        <v>14</v>
      </c>
    </row>
    <row r="156" spans="1:28" x14ac:dyDescent="0.25">
      <c r="A156" s="2" t="s">
        <v>4547</v>
      </c>
      <c r="B156" s="2">
        <v>1475.2929999999999</v>
      </c>
      <c r="C156" s="2" t="s">
        <v>6271</v>
      </c>
      <c r="D156" s="2" t="s">
        <v>6272</v>
      </c>
      <c r="E156" s="2" t="s">
        <v>5755</v>
      </c>
      <c r="F156" s="2" t="s">
        <v>6273</v>
      </c>
      <c r="G156" s="2">
        <v>-0.41281499999999999</v>
      </c>
      <c r="H156" s="2"/>
      <c r="I156" s="2"/>
      <c r="J156" s="2" t="s">
        <v>315</v>
      </c>
      <c r="K156" s="2"/>
      <c r="L156" s="2" t="s">
        <v>3394</v>
      </c>
      <c r="M156" s="2" t="s">
        <v>4213</v>
      </c>
      <c r="N156" s="2"/>
      <c r="O156" s="2"/>
      <c r="P156" s="2"/>
      <c r="Q156" s="2"/>
      <c r="R156" s="2"/>
      <c r="S156" s="18" t="s">
        <v>9199</v>
      </c>
      <c r="T156" s="18" t="s">
        <v>9263</v>
      </c>
      <c r="U156" s="18" t="s">
        <v>9274</v>
      </c>
      <c r="V156" s="18" t="s">
        <v>9263</v>
      </c>
      <c r="W156" s="18" t="s">
        <v>9265</v>
      </c>
      <c r="X156" s="18" t="s">
        <v>9265</v>
      </c>
      <c r="AB156" s="18">
        <v>14</v>
      </c>
    </row>
    <row r="157" spans="1:28" x14ac:dyDescent="0.25">
      <c r="A157" s="2" t="s">
        <v>4548</v>
      </c>
      <c r="B157" s="2">
        <v>1438.8</v>
      </c>
      <c r="C157" s="2" t="s">
        <v>6274</v>
      </c>
      <c r="D157" s="2" t="s">
        <v>6275</v>
      </c>
      <c r="E157" s="2" t="s">
        <v>5756</v>
      </c>
      <c r="F157" s="2" t="s">
        <v>6276</v>
      </c>
      <c r="G157" s="2">
        <v>-0.32112499999999999</v>
      </c>
      <c r="H157" s="2" t="s">
        <v>1129</v>
      </c>
      <c r="I157" s="2"/>
      <c r="J157" s="2" t="s">
        <v>315</v>
      </c>
      <c r="K157" s="2"/>
      <c r="L157" s="2" t="s">
        <v>3394</v>
      </c>
      <c r="M157" s="2" t="s">
        <v>4213</v>
      </c>
      <c r="N157" s="2"/>
      <c r="O157" s="2"/>
      <c r="P157" s="2"/>
      <c r="Q157" s="2"/>
      <c r="R157" s="2"/>
      <c r="S157" s="18" t="s">
        <v>9200</v>
      </c>
      <c r="T157" s="18" t="s">
        <v>9263</v>
      </c>
      <c r="U157" s="18" t="s">
        <v>9274</v>
      </c>
      <c r="V157" s="18" t="s">
        <v>9263</v>
      </c>
      <c r="W157" s="18" t="s">
        <v>9265</v>
      </c>
      <c r="X157" s="18" t="s">
        <v>9265</v>
      </c>
      <c r="AB157" s="18">
        <v>14</v>
      </c>
    </row>
    <row r="158" spans="1:28" x14ac:dyDescent="0.25">
      <c r="A158" s="2" t="s">
        <v>4549</v>
      </c>
      <c r="B158" s="2">
        <v>1527.7719999999999</v>
      </c>
      <c r="C158" s="2" t="s">
        <v>6277</v>
      </c>
      <c r="D158" s="2" t="s">
        <v>6278</v>
      </c>
      <c r="E158" s="2" t="s">
        <v>5757</v>
      </c>
      <c r="F158" s="2" t="s">
        <v>6279</v>
      </c>
      <c r="G158" s="2">
        <v>-0.49371599999999999</v>
      </c>
      <c r="H158" s="2" t="s">
        <v>315</v>
      </c>
      <c r="I158" s="2" t="s">
        <v>315</v>
      </c>
      <c r="J158" s="2" t="s">
        <v>315</v>
      </c>
      <c r="K158" s="2"/>
      <c r="L158" s="2" t="s">
        <v>3391</v>
      </c>
      <c r="M158" s="2" t="s">
        <v>4213</v>
      </c>
      <c r="N158" s="2"/>
      <c r="O158" s="2"/>
      <c r="P158" s="2"/>
      <c r="Q158" s="2"/>
      <c r="R158" s="2"/>
      <c r="S158" s="18" t="s">
        <v>9201</v>
      </c>
      <c r="T158" s="18" t="s">
        <v>9263</v>
      </c>
      <c r="U158" s="18" t="s">
        <v>9268</v>
      </c>
      <c r="V158" s="18" t="s">
        <v>9263</v>
      </c>
      <c r="W158" s="18" t="s">
        <v>9279</v>
      </c>
      <c r="X158" s="18" t="s">
        <v>9266</v>
      </c>
      <c r="AB158" s="18">
        <v>14</v>
      </c>
    </row>
    <row r="159" spans="1:28" x14ac:dyDescent="0.25">
      <c r="A159" s="2" t="s">
        <v>4550</v>
      </c>
      <c r="B159" s="2">
        <v>1399.86</v>
      </c>
      <c r="C159" s="2" t="s">
        <v>6280</v>
      </c>
      <c r="D159" s="2" t="s">
        <v>6281</v>
      </c>
      <c r="E159" s="2" t="s">
        <v>5758</v>
      </c>
      <c r="F159" s="2" t="s">
        <v>6282</v>
      </c>
      <c r="G159" s="2">
        <v>-0.51949400000000001</v>
      </c>
      <c r="H159" s="2"/>
      <c r="I159" s="2" t="s">
        <v>1594</v>
      </c>
      <c r="J159" s="2" t="s">
        <v>315</v>
      </c>
      <c r="K159" s="2"/>
      <c r="L159" s="2" t="s">
        <v>3394</v>
      </c>
      <c r="M159" s="2" t="s">
        <v>4213</v>
      </c>
      <c r="N159" s="2"/>
      <c r="O159" s="2"/>
      <c r="P159" s="2"/>
      <c r="Q159" s="2"/>
      <c r="R159" s="2"/>
      <c r="S159" s="18" t="s">
        <v>9202</v>
      </c>
      <c r="T159" s="18" t="s">
        <v>9263</v>
      </c>
      <c r="U159" s="18" t="s">
        <v>9274</v>
      </c>
      <c r="V159" s="18" t="s">
        <v>9263</v>
      </c>
      <c r="W159" s="18" t="s">
        <v>9272</v>
      </c>
      <c r="X159" s="18" t="s">
        <v>9265</v>
      </c>
      <c r="AB159" s="18">
        <v>14</v>
      </c>
    </row>
    <row r="160" spans="1:28" x14ac:dyDescent="0.25">
      <c r="A160" s="2" t="s">
        <v>4551</v>
      </c>
      <c r="B160" s="2">
        <v>1399.2850000000001</v>
      </c>
      <c r="C160" s="2" t="s">
        <v>6283</v>
      </c>
      <c r="D160" s="2" t="s">
        <v>6284</v>
      </c>
      <c r="E160" s="2" t="s">
        <v>5759</v>
      </c>
      <c r="F160" s="2" t="s">
        <v>6285</v>
      </c>
      <c r="G160" s="2">
        <v>0.845503</v>
      </c>
      <c r="H160" s="2" t="s">
        <v>2010</v>
      </c>
      <c r="I160" s="2" t="s">
        <v>986</v>
      </c>
      <c r="J160" s="2" t="s">
        <v>315</v>
      </c>
      <c r="K160" s="2"/>
      <c r="L160" s="2" t="s">
        <v>3395</v>
      </c>
      <c r="M160" s="2" t="s">
        <v>4213</v>
      </c>
      <c r="N160" s="2"/>
      <c r="O160" s="2"/>
      <c r="P160" s="2"/>
      <c r="Q160" s="2"/>
      <c r="R160" s="2"/>
      <c r="S160" s="18" t="s">
        <v>9203</v>
      </c>
      <c r="T160" s="18" t="s">
        <v>9263</v>
      </c>
      <c r="U160" s="18" t="s">
        <v>9264</v>
      </c>
      <c r="V160" s="18" t="s">
        <v>9263</v>
      </c>
      <c r="W160" s="18" t="s">
        <v>9272</v>
      </c>
      <c r="X160" s="18" t="s">
        <v>9265</v>
      </c>
      <c r="AB160" s="18">
        <v>14</v>
      </c>
    </row>
    <row r="161" spans="1:28" x14ac:dyDescent="0.25">
      <c r="A161" s="2" t="s">
        <v>4552</v>
      </c>
      <c r="B161" s="2">
        <v>1206.905</v>
      </c>
      <c r="C161" s="2" t="s">
        <v>6286</v>
      </c>
      <c r="D161" s="2" t="s">
        <v>6287</v>
      </c>
      <c r="E161" s="2" t="s">
        <v>6288</v>
      </c>
      <c r="F161" s="2" t="s">
        <v>6289</v>
      </c>
      <c r="G161" s="2">
        <v>-0.51141499999999995</v>
      </c>
      <c r="H161" s="2"/>
      <c r="I161" s="2"/>
      <c r="J161" s="2" t="s">
        <v>315</v>
      </c>
      <c r="K161" s="2"/>
      <c r="L161" s="2" t="s">
        <v>3394</v>
      </c>
      <c r="M161" s="2" t="s">
        <v>4213</v>
      </c>
      <c r="N161" s="2"/>
      <c r="O161" s="2"/>
      <c r="P161" s="2"/>
      <c r="Q161" s="2"/>
      <c r="R161" s="2"/>
      <c r="S161" s="18" t="s">
        <v>9204</v>
      </c>
      <c r="T161" s="18" t="s">
        <v>9263</v>
      </c>
      <c r="U161" s="18" t="s">
        <v>9274</v>
      </c>
      <c r="V161" s="18" t="s">
        <v>9263</v>
      </c>
      <c r="W161" s="18" t="s">
        <v>9272</v>
      </c>
      <c r="X161" s="18" t="s">
        <v>9265</v>
      </c>
      <c r="AB161" s="18">
        <v>14</v>
      </c>
    </row>
    <row r="162" spans="1:28" x14ac:dyDescent="0.25">
      <c r="A162" s="2" t="s">
        <v>4553</v>
      </c>
      <c r="B162" s="2">
        <v>955.24900000000002</v>
      </c>
      <c r="C162" s="2" t="s">
        <v>6290</v>
      </c>
      <c r="D162" s="2" t="s">
        <v>6291</v>
      </c>
      <c r="E162" s="2" t="s">
        <v>5760</v>
      </c>
      <c r="F162" s="2" t="s">
        <v>6292</v>
      </c>
      <c r="G162" s="2">
        <v>-0.474852</v>
      </c>
      <c r="H162" s="2"/>
      <c r="I162" s="2" t="s">
        <v>3407</v>
      </c>
      <c r="J162" s="2" t="s">
        <v>315</v>
      </c>
      <c r="K162" s="2"/>
      <c r="L162" s="2" t="s">
        <v>3394</v>
      </c>
      <c r="M162" s="2" t="s">
        <v>4213</v>
      </c>
      <c r="N162" s="2"/>
      <c r="O162" s="2"/>
      <c r="P162" s="2"/>
      <c r="Q162" s="2"/>
      <c r="R162" s="2"/>
      <c r="S162" s="18" t="s">
        <v>9205</v>
      </c>
      <c r="T162" s="18" t="s">
        <v>9263</v>
      </c>
      <c r="U162" s="18" t="s">
        <v>9274</v>
      </c>
      <c r="V162" s="18" t="s">
        <v>9263</v>
      </c>
      <c r="W162" s="18" t="s">
        <v>9272</v>
      </c>
      <c r="X162" s="18" t="s">
        <v>9265</v>
      </c>
      <c r="AB162" s="18">
        <v>14</v>
      </c>
    </row>
    <row r="163" spans="1:28" x14ac:dyDescent="0.25">
      <c r="A163" s="2" t="s">
        <v>4554</v>
      </c>
      <c r="B163" s="2">
        <v>952.25699999999995</v>
      </c>
      <c r="C163" s="2" t="s">
        <v>6293</v>
      </c>
      <c r="D163" s="2" t="s">
        <v>6294</v>
      </c>
      <c r="E163" s="2" t="s">
        <v>5761</v>
      </c>
      <c r="F163" s="2" t="s">
        <v>6295</v>
      </c>
      <c r="G163" s="2">
        <v>0.789682</v>
      </c>
      <c r="H163" s="2" t="s">
        <v>4218</v>
      </c>
      <c r="I163" s="2" t="s">
        <v>4219</v>
      </c>
      <c r="J163" s="2" t="s">
        <v>4220</v>
      </c>
      <c r="K163" s="2" t="s">
        <v>315</v>
      </c>
      <c r="L163" s="2" t="s">
        <v>3395</v>
      </c>
      <c r="M163" s="2" t="s">
        <v>4213</v>
      </c>
      <c r="N163" s="2"/>
      <c r="O163" s="2"/>
      <c r="P163" s="2"/>
      <c r="Q163" s="2"/>
      <c r="R163" s="2"/>
      <c r="S163" s="18" t="s">
        <v>9206</v>
      </c>
      <c r="T163" s="18" t="s">
        <v>9263</v>
      </c>
      <c r="U163" s="18" t="s">
        <v>9264</v>
      </c>
      <c r="V163" s="18" t="s">
        <v>9263</v>
      </c>
      <c r="W163" s="18" t="s">
        <v>9272</v>
      </c>
      <c r="X163" s="18" t="s">
        <v>9265</v>
      </c>
      <c r="AB163" s="18">
        <v>14</v>
      </c>
    </row>
    <row r="164" spans="1:28" x14ac:dyDescent="0.25">
      <c r="A164" s="2" t="s">
        <v>4555</v>
      </c>
      <c r="B164" s="2">
        <v>798.99199999999996</v>
      </c>
      <c r="C164" s="2" t="s">
        <v>6296</v>
      </c>
      <c r="D164" s="2" t="s">
        <v>6297</v>
      </c>
      <c r="E164" s="2" t="s">
        <v>5762</v>
      </c>
      <c r="F164" s="2" t="s">
        <v>6298</v>
      </c>
      <c r="G164" s="2">
        <v>-0.43416199999999999</v>
      </c>
      <c r="H164" s="2"/>
      <c r="I164" s="2"/>
      <c r="J164" s="2" t="s">
        <v>315</v>
      </c>
      <c r="K164" s="2"/>
      <c r="L164" s="2" t="s">
        <v>3394</v>
      </c>
      <c r="M164" s="2" t="s">
        <v>4213</v>
      </c>
      <c r="N164" s="2"/>
      <c r="O164" s="2"/>
      <c r="P164" s="2"/>
      <c r="Q164" s="2"/>
      <c r="R164" s="2"/>
      <c r="S164" s="18" t="s">
        <v>9207</v>
      </c>
      <c r="T164" s="18" t="s">
        <v>9263</v>
      </c>
      <c r="U164" s="18" t="s">
        <v>9274</v>
      </c>
      <c r="V164" s="18" t="s">
        <v>9263</v>
      </c>
      <c r="W164" s="18" t="s">
        <v>9272</v>
      </c>
      <c r="X164" s="18" t="s">
        <v>9265</v>
      </c>
      <c r="AB164" s="18">
        <v>14</v>
      </c>
    </row>
    <row r="165" spans="1:28" x14ac:dyDescent="0.25">
      <c r="A165" s="2" t="s">
        <v>4556</v>
      </c>
      <c r="B165" s="2">
        <v>605.87900000000002</v>
      </c>
      <c r="C165" s="2" t="s">
        <v>6299</v>
      </c>
      <c r="D165" s="2" t="s">
        <v>6300</v>
      </c>
      <c r="E165" s="2" t="s">
        <v>5763</v>
      </c>
      <c r="F165" s="2" t="s">
        <v>6301</v>
      </c>
      <c r="G165" s="2">
        <v>-0.35941699999999999</v>
      </c>
      <c r="H165" s="2" t="s">
        <v>1571</v>
      </c>
      <c r="I165" s="2" t="s">
        <v>2475</v>
      </c>
      <c r="J165" s="2" t="s">
        <v>315</v>
      </c>
      <c r="K165" s="2"/>
      <c r="L165" s="2" t="s">
        <v>3394</v>
      </c>
      <c r="M165" s="2" t="s">
        <v>4213</v>
      </c>
      <c r="N165" s="2"/>
      <c r="O165" s="2"/>
      <c r="P165" s="2"/>
      <c r="Q165" s="2"/>
      <c r="R165" s="2"/>
      <c r="S165" s="18" t="s">
        <v>9208</v>
      </c>
      <c r="T165" s="18" t="s">
        <v>9263</v>
      </c>
      <c r="U165" s="18" t="s">
        <v>9274</v>
      </c>
      <c r="V165" s="18" t="s">
        <v>9263</v>
      </c>
      <c r="W165" s="18" t="s">
        <v>9272</v>
      </c>
      <c r="X165" s="18" t="s">
        <v>9265</v>
      </c>
      <c r="AB165" s="18">
        <v>14</v>
      </c>
    </row>
    <row r="166" spans="1:28" x14ac:dyDescent="0.25">
      <c r="A166" s="2" t="s">
        <v>4557</v>
      </c>
      <c r="B166" s="2">
        <v>975.76499999999999</v>
      </c>
      <c r="C166" s="2" t="s">
        <v>6302</v>
      </c>
      <c r="D166" s="2" t="s">
        <v>6303</v>
      </c>
      <c r="E166" s="2" t="s">
        <v>5764</v>
      </c>
      <c r="F166" s="2" t="s">
        <v>6304</v>
      </c>
      <c r="G166" s="2">
        <v>0.47523799999999999</v>
      </c>
      <c r="H166" s="2" t="s">
        <v>32</v>
      </c>
      <c r="I166" s="2" t="s">
        <v>32</v>
      </c>
      <c r="J166" s="2"/>
      <c r="K166" s="2" t="s">
        <v>32</v>
      </c>
      <c r="L166" s="2" t="s">
        <v>3905</v>
      </c>
      <c r="M166" s="2" t="s">
        <v>4308</v>
      </c>
      <c r="N166" s="2"/>
      <c r="O166" s="2"/>
      <c r="P166" s="2"/>
      <c r="Q166" s="2"/>
      <c r="R166" s="2"/>
      <c r="S166" s="18" t="s">
        <v>9209</v>
      </c>
      <c r="T166" s="18" t="s">
        <v>9263</v>
      </c>
      <c r="U166" s="18" t="s">
        <v>9284</v>
      </c>
      <c r="V166" s="18" t="s">
        <v>9270</v>
      </c>
      <c r="W166" s="18" t="s">
        <v>9269</v>
      </c>
      <c r="AB166" s="18">
        <v>13</v>
      </c>
    </row>
    <row r="167" spans="1:28" x14ac:dyDescent="0.25">
      <c r="A167" s="2" t="s">
        <v>4558</v>
      </c>
      <c r="B167" s="2">
        <v>976.30499999999995</v>
      </c>
      <c r="C167" s="2" t="s">
        <v>6305</v>
      </c>
      <c r="D167" s="2" t="s">
        <v>6306</v>
      </c>
      <c r="E167" s="2" t="s">
        <v>5765</v>
      </c>
      <c r="F167" s="2" t="s">
        <v>6307</v>
      </c>
      <c r="G167" s="2">
        <v>0.472055</v>
      </c>
      <c r="H167" s="2" t="s">
        <v>32</v>
      </c>
      <c r="I167" s="2" t="s">
        <v>32</v>
      </c>
      <c r="J167" s="2"/>
      <c r="K167" s="2" t="s">
        <v>32</v>
      </c>
      <c r="L167" s="2" t="s">
        <v>4310</v>
      </c>
      <c r="M167" s="2" t="s">
        <v>4308</v>
      </c>
      <c r="N167" s="2"/>
      <c r="O167" s="2"/>
      <c r="P167" s="2"/>
      <c r="Q167" s="2"/>
      <c r="R167" s="2"/>
      <c r="S167" s="18" t="s">
        <v>9210</v>
      </c>
      <c r="T167" s="18" t="s">
        <v>9263</v>
      </c>
      <c r="U167" s="18" t="s">
        <v>9284</v>
      </c>
      <c r="V167" s="18" t="s">
        <v>9270</v>
      </c>
      <c r="W167" s="18" t="s">
        <v>9269</v>
      </c>
      <c r="AB167" s="18">
        <v>13</v>
      </c>
    </row>
    <row r="168" spans="1:28" x14ac:dyDescent="0.25">
      <c r="A168" s="2" t="s">
        <v>4559</v>
      </c>
      <c r="B168" s="2">
        <v>0</v>
      </c>
      <c r="C168" s="2" t="s">
        <v>5184</v>
      </c>
      <c r="D168" s="2" t="s">
        <v>5184</v>
      </c>
      <c r="E168" s="2" t="s">
        <v>5184</v>
      </c>
      <c r="F168" s="2" t="s">
        <v>5184</v>
      </c>
      <c r="G168" s="2">
        <v>1</v>
      </c>
      <c r="H168" s="2"/>
      <c r="I168" s="2"/>
      <c r="J168" s="2"/>
      <c r="K168" s="2"/>
      <c r="L168" s="2" t="s">
        <v>3908</v>
      </c>
      <c r="M168" s="2" t="s">
        <v>4560</v>
      </c>
      <c r="N168" s="2"/>
      <c r="O168" s="2"/>
      <c r="P168" s="2"/>
      <c r="Q168" s="2"/>
      <c r="R168" s="2"/>
      <c r="S168" s="18" t="s">
        <v>4559</v>
      </c>
      <c r="T168" s="18">
        <v>1</v>
      </c>
      <c r="U168" s="18">
        <v>1</v>
      </c>
      <c r="AB168" s="18">
        <v>5</v>
      </c>
    </row>
    <row r="169" spans="1:28" x14ac:dyDescent="0.25">
      <c r="A169" s="2" t="s">
        <v>4561</v>
      </c>
      <c r="B169" s="2">
        <v>0</v>
      </c>
      <c r="C169" s="2" t="s">
        <v>5184</v>
      </c>
      <c r="D169" s="2" t="s">
        <v>5184</v>
      </c>
      <c r="E169" s="2" t="s">
        <v>5184</v>
      </c>
      <c r="F169" s="2" t="s">
        <v>5184</v>
      </c>
      <c r="G169" s="2">
        <v>1</v>
      </c>
      <c r="H169" s="2"/>
      <c r="I169" s="2"/>
      <c r="J169" s="2"/>
      <c r="K169" s="2"/>
      <c r="L169" s="2" t="s">
        <v>3909</v>
      </c>
      <c r="M169" s="2" t="s">
        <v>4560</v>
      </c>
      <c r="N169" s="2"/>
      <c r="O169" s="2"/>
      <c r="P169" s="2"/>
      <c r="Q169" s="2"/>
      <c r="R169" s="2"/>
      <c r="S169" s="18" t="s">
        <v>4561</v>
      </c>
      <c r="T169" s="18">
        <v>1</v>
      </c>
      <c r="U169" s="18">
        <v>1</v>
      </c>
      <c r="AB169" s="18">
        <v>5</v>
      </c>
    </row>
    <row r="170" spans="1:28" x14ac:dyDescent="0.25">
      <c r="A170" s="2" t="s">
        <v>4562</v>
      </c>
      <c r="B170" s="2">
        <v>0</v>
      </c>
      <c r="C170" s="2" t="s">
        <v>5184</v>
      </c>
      <c r="D170" s="2" t="s">
        <v>5184</v>
      </c>
      <c r="E170" s="2" t="s">
        <v>5184</v>
      </c>
      <c r="F170" s="2" t="s">
        <v>5184</v>
      </c>
      <c r="G170" s="2">
        <v>1</v>
      </c>
      <c r="H170" s="2"/>
      <c r="I170" s="2"/>
      <c r="J170" s="2"/>
      <c r="K170" s="2"/>
      <c r="L170" s="2" t="s">
        <v>3908</v>
      </c>
      <c r="M170" s="2" t="s">
        <v>4563</v>
      </c>
      <c r="N170" s="2"/>
      <c r="O170" s="2"/>
      <c r="P170" s="2"/>
      <c r="Q170" s="2"/>
      <c r="R170" s="2"/>
      <c r="S170" s="18" t="s">
        <v>4562</v>
      </c>
      <c r="T170" s="18">
        <v>2</v>
      </c>
      <c r="U170" s="18">
        <v>2</v>
      </c>
      <c r="AB170" s="18">
        <v>5</v>
      </c>
    </row>
    <row r="171" spans="1:28" x14ac:dyDescent="0.25">
      <c r="A171" s="2" t="s">
        <v>4564</v>
      </c>
      <c r="B171" s="2">
        <v>0</v>
      </c>
      <c r="C171" s="2" t="s">
        <v>5184</v>
      </c>
      <c r="D171" s="2" t="s">
        <v>5184</v>
      </c>
      <c r="E171" s="2" t="s">
        <v>5184</v>
      </c>
      <c r="F171" s="2" t="s">
        <v>5184</v>
      </c>
      <c r="G171" s="2">
        <v>1</v>
      </c>
      <c r="H171" s="2"/>
      <c r="I171" s="2"/>
      <c r="J171" s="2"/>
      <c r="K171" s="2"/>
      <c r="L171" s="2" t="s">
        <v>3909</v>
      </c>
      <c r="M171" s="2" t="s">
        <v>4563</v>
      </c>
      <c r="N171" s="2"/>
      <c r="O171" s="2"/>
      <c r="P171" s="2"/>
      <c r="Q171" s="2"/>
      <c r="R171" s="2"/>
      <c r="S171" s="18" t="s">
        <v>4564</v>
      </c>
      <c r="T171" s="18">
        <v>2</v>
      </c>
      <c r="U171" s="18">
        <v>2</v>
      </c>
      <c r="AB171" s="18">
        <v>5</v>
      </c>
    </row>
    <row r="172" spans="1:28" x14ac:dyDescent="0.25">
      <c r="A172" s="2" t="s">
        <v>4565</v>
      </c>
      <c r="B172" s="2">
        <v>0</v>
      </c>
      <c r="C172" s="2" t="s">
        <v>5184</v>
      </c>
      <c r="D172" s="2" t="s">
        <v>5184</v>
      </c>
      <c r="E172" s="2" t="s">
        <v>5184</v>
      </c>
      <c r="F172" s="2" t="s">
        <v>5184</v>
      </c>
      <c r="G172" s="2">
        <v>1</v>
      </c>
      <c r="H172" s="2"/>
      <c r="I172" s="2"/>
      <c r="J172" s="2"/>
      <c r="K172" s="2"/>
      <c r="L172" s="2" t="s">
        <v>3908</v>
      </c>
      <c r="M172" s="2" t="s">
        <v>4566</v>
      </c>
      <c r="N172" s="2"/>
      <c r="O172" s="2"/>
      <c r="P172" s="2"/>
      <c r="Q172" s="2"/>
      <c r="R172" s="2"/>
      <c r="S172" s="18" t="s">
        <v>4565</v>
      </c>
      <c r="T172" s="18">
        <v>3</v>
      </c>
      <c r="U172" s="18">
        <v>3</v>
      </c>
      <c r="AB172" s="18">
        <v>5</v>
      </c>
    </row>
    <row r="173" spans="1:28" x14ac:dyDescent="0.25">
      <c r="A173" s="2" t="s">
        <v>4567</v>
      </c>
      <c r="B173" s="2">
        <v>0</v>
      </c>
      <c r="C173" s="2" t="s">
        <v>5184</v>
      </c>
      <c r="D173" s="2" t="s">
        <v>5184</v>
      </c>
      <c r="E173" s="2" t="s">
        <v>5184</v>
      </c>
      <c r="F173" s="2" t="s">
        <v>5184</v>
      </c>
      <c r="G173" s="2">
        <v>1</v>
      </c>
      <c r="H173" s="2"/>
      <c r="I173" s="2"/>
      <c r="J173" s="2"/>
      <c r="K173" s="2"/>
      <c r="L173" s="2" t="s">
        <v>3909</v>
      </c>
      <c r="M173" s="2" t="s">
        <v>4566</v>
      </c>
      <c r="N173" s="2"/>
      <c r="O173" s="2"/>
      <c r="P173" s="2"/>
      <c r="Q173" s="2"/>
      <c r="R173" s="2"/>
      <c r="S173" s="18" t="s">
        <v>4567</v>
      </c>
      <c r="T173" s="18">
        <v>3</v>
      </c>
      <c r="U173" s="18">
        <v>3</v>
      </c>
      <c r="AB173" s="18">
        <v>5</v>
      </c>
    </row>
    <row r="174" spans="1:28" x14ac:dyDescent="0.25">
      <c r="A174" s="2" t="s">
        <v>4568</v>
      </c>
      <c r="B174" s="2">
        <v>1443.027</v>
      </c>
      <c r="C174" s="2" t="s">
        <v>6308</v>
      </c>
      <c r="D174" s="2" t="s">
        <v>6309</v>
      </c>
      <c r="E174" s="2" t="s">
        <v>5766</v>
      </c>
      <c r="F174" s="2" t="s">
        <v>6310</v>
      </c>
      <c r="G174" s="2">
        <v>-8.8042999999999996E-2</v>
      </c>
      <c r="H174" s="2" t="s">
        <v>32</v>
      </c>
      <c r="I174" s="2" t="s">
        <v>32</v>
      </c>
      <c r="J174" s="2"/>
      <c r="K174" s="2" t="s">
        <v>32</v>
      </c>
      <c r="L174" s="2" t="s">
        <v>3394</v>
      </c>
      <c r="M174" s="2" t="s">
        <v>4320</v>
      </c>
      <c r="N174" s="2"/>
      <c r="O174" s="2"/>
      <c r="P174" s="2"/>
      <c r="Q174" s="2"/>
      <c r="R174" s="2"/>
      <c r="S174" s="18" t="s">
        <v>9211</v>
      </c>
      <c r="T174" s="18" t="s">
        <v>9263</v>
      </c>
      <c r="U174" s="18" t="s">
        <v>9274</v>
      </c>
      <c r="V174" s="18" t="s">
        <v>9263</v>
      </c>
      <c r="W174" s="18" t="s">
        <v>9265</v>
      </c>
      <c r="X174" s="18" t="s">
        <v>9265</v>
      </c>
      <c r="AB174" s="18">
        <v>14</v>
      </c>
    </row>
    <row r="175" spans="1:28" x14ac:dyDescent="0.25">
      <c r="A175" s="2" t="s">
        <v>4569</v>
      </c>
      <c r="B175" s="2">
        <v>1444.6030000000001</v>
      </c>
      <c r="C175" s="2" t="s">
        <v>6311</v>
      </c>
      <c r="D175" s="2" t="s">
        <v>6312</v>
      </c>
      <c r="E175" s="2" t="s">
        <v>5767</v>
      </c>
      <c r="F175" s="2" t="s">
        <v>6313</v>
      </c>
      <c r="G175" s="2">
        <v>-8.7499999999999994E-2</v>
      </c>
      <c r="H175" s="2" t="s">
        <v>32</v>
      </c>
      <c r="I175" s="2" t="s">
        <v>32</v>
      </c>
      <c r="J175" s="2"/>
      <c r="K175" s="2" t="s">
        <v>32</v>
      </c>
      <c r="L175" s="2" t="s">
        <v>3394</v>
      </c>
      <c r="M175" s="2" t="s">
        <v>4320</v>
      </c>
      <c r="N175" s="2"/>
      <c r="O175" s="2"/>
      <c r="P175" s="2"/>
      <c r="Q175" s="2"/>
      <c r="R175" s="2"/>
      <c r="S175" s="18" t="s">
        <v>9212</v>
      </c>
      <c r="T175" s="18" t="s">
        <v>9263</v>
      </c>
      <c r="U175" s="18" t="s">
        <v>9274</v>
      </c>
      <c r="V175" s="18" t="s">
        <v>9263</v>
      </c>
      <c r="W175" s="18" t="s">
        <v>9265</v>
      </c>
      <c r="X175" s="18" t="s">
        <v>9265</v>
      </c>
      <c r="AB175" s="18">
        <v>14</v>
      </c>
    </row>
    <row r="176" spans="1:28" x14ac:dyDescent="0.25">
      <c r="A176" s="2" t="s">
        <v>4570</v>
      </c>
      <c r="B176" s="2">
        <v>1448.318</v>
      </c>
      <c r="C176" s="2" t="s">
        <v>6314</v>
      </c>
      <c r="D176" s="2" t="s">
        <v>6315</v>
      </c>
      <c r="E176" s="2" t="s">
        <v>5768</v>
      </c>
      <c r="F176" s="2" t="s">
        <v>6316</v>
      </c>
      <c r="G176" s="2">
        <v>-0.14287</v>
      </c>
      <c r="H176" s="2" t="s">
        <v>32</v>
      </c>
      <c r="I176" s="2" t="s">
        <v>32</v>
      </c>
      <c r="J176" s="2"/>
      <c r="K176" s="2" t="s">
        <v>32</v>
      </c>
      <c r="L176" s="2" t="s">
        <v>3394</v>
      </c>
      <c r="M176" s="2" t="s">
        <v>4320</v>
      </c>
      <c r="N176" s="2"/>
      <c r="O176" s="2"/>
      <c r="P176" s="2"/>
      <c r="Q176" s="2"/>
      <c r="R176" s="2"/>
      <c r="S176" s="18" t="s">
        <v>9213</v>
      </c>
      <c r="T176" s="18" t="s">
        <v>9263</v>
      </c>
      <c r="U176" s="18" t="s">
        <v>9274</v>
      </c>
      <c r="V176" s="18" t="s">
        <v>9263</v>
      </c>
      <c r="W176" s="18" t="s">
        <v>9265</v>
      </c>
      <c r="X176" s="18" t="s">
        <v>9265</v>
      </c>
      <c r="AB176" s="18">
        <v>14</v>
      </c>
    </row>
    <row r="177" spans="1:28" x14ac:dyDescent="0.25">
      <c r="A177" s="2" t="s">
        <v>4571</v>
      </c>
      <c r="B177" s="2">
        <v>1447.19</v>
      </c>
      <c r="C177" s="2" t="s">
        <v>6317</v>
      </c>
      <c r="D177" s="2" t="s">
        <v>6318</v>
      </c>
      <c r="E177" s="2" t="s">
        <v>5769</v>
      </c>
      <c r="F177" s="2" t="s">
        <v>6319</v>
      </c>
      <c r="G177" s="2">
        <v>-0.14516899999999999</v>
      </c>
      <c r="H177" s="2" t="s">
        <v>32</v>
      </c>
      <c r="I177" s="2" t="s">
        <v>32</v>
      </c>
      <c r="J177" s="2"/>
      <c r="K177" s="2" t="s">
        <v>32</v>
      </c>
      <c r="L177" s="2" t="s">
        <v>3394</v>
      </c>
      <c r="M177" s="2" t="s">
        <v>4320</v>
      </c>
      <c r="N177" s="2"/>
      <c r="O177" s="2"/>
      <c r="P177" s="2"/>
      <c r="Q177" s="2"/>
      <c r="R177" s="2"/>
      <c r="S177" s="18" t="s">
        <v>9214</v>
      </c>
      <c r="T177" s="18" t="s">
        <v>9263</v>
      </c>
      <c r="U177" s="18" t="s">
        <v>9274</v>
      </c>
      <c r="V177" s="18" t="s">
        <v>9263</v>
      </c>
      <c r="W177" s="18" t="s">
        <v>9265</v>
      </c>
      <c r="X177" s="18" t="s">
        <v>9265</v>
      </c>
      <c r="AB177" s="18">
        <v>14</v>
      </c>
    </row>
    <row r="178" spans="1:28" x14ac:dyDescent="0.25">
      <c r="A178" s="2" t="s">
        <v>4572</v>
      </c>
      <c r="B178" s="2">
        <v>1450.64</v>
      </c>
      <c r="C178" s="2" t="s">
        <v>6320</v>
      </c>
      <c r="D178" s="2" t="s">
        <v>6321</v>
      </c>
      <c r="E178" s="2" t="s">
        <v>6322</v>
      </c>
      <c r="F178" s="2" t="s">
        <v>6323</v>
      </c>
      <c r="G178" s="2">
        <v>-0.21602099999999999</v>
      </c>
      <c r="H178" s="2" t="s">
        <v>32</v>
      </c>
      <c r="I178" s="2" t="s">
        <v>32</v>
      </c>
      <c r="J178" s="2"/>
      <c r="K178" s="2" t="s">
        <v>32</v>
      </c>
      <c r="L178" s="2" t="s">
        <v>3394</v>
      </c>
      <c r="M178" s="2" t="s">
        <v>4320</v>
      </c>
      <c r="N178" s="2"/>
      <c r="O178" s="2"/>
      <c r="P178" s="2"/>
      <c r="Q178" s="2"/>
      <c r="R178" s="2"/>
      <c r="S178" s="18" t="s">
        <v>9215</v>
      </c>
      <c r="T178" s="18" t="s">
        <v>9263</v>
      </c>
      <c r="U178" s="18" t="s">
        <v>9274</v>
      </c>
      <c r="V178" s="18" t="s">
        <v>9263</v>
      </c>
      <c r="W178" s="18" t="s">
        <v>9265</v>
      </c>
      <c r="X178" s="18" t="s">
        <v>9265</v>
      </c>
      <c r="AB178" s="18">
        <v>14</v>
      </c>
    </row>
    <row r="179" spans="1:28" x14ac:dyDescent="0.25">
      <c r="A179" s="2" t="s">
        <v>4573</v>
      </c>
      <c r="B179" s="2">
        <v>1451.26</v>
      </c>
      <c r="C179" s="2" t="s">
        <v>6324</v>
      </c>
      <c r="D179" s="2" t="s">
        <v>6325</v>
      </c>
      <c r="E179" s="2" t="s">
        <v>5770</v>
      </c>
      <c r="F179" s="2" t="s">
        <v>6326</v>
      </c>
      <c r="G179" s="2">
        <v>-0.21557299999999999</v>
      </c>
      <c r="H179" s="2" t="s">
        <v>32</v>
      </c>
      <c r="I179" s="2" t="s">
        <v>32</v>
      </c>
      <c r="J179" s="2"/>
      <c r="K179" s="2" t="s">
        <v>32</v>
      </c>
      <c r="L179" s="2" t="s">
        <v>3394</v>
      </c>
      <c r="M179" s="2" t="s">
        <v>4320</v>
      </c>
      <c r="N179" s="2"/>
      <c r="O179" s="2"/>
      <c r="P179" s="2"/>
      <c r="Q179" s="2"/>
      <c r="R179" s="2"/>
      <c r="S179" s="18" t="s">
        <v>9216</v>
      </c>
      <c r="T179" s="18" t="s">
        <v>9263</v>
      </c>
      <c r="U179" s="18" t="s">
        <v>9274</v>
      </c>
      <c r="V179" s="18" t="s">
        <v>9263</v>
      </c>
      <c r="W179" s="18" t="s">
        <v>9265</v>
      </c>
      <c r="X179" s="18" t="s">
        <v>9265</v>
      </c>
      <c r="AB179" s="18">
        <v>14</v>
      </c>
    </row>
    <row r="180" spans="1:28" x14ac:dyDescent="0.25">
      <c r="A180" s="2" t="s">
        <v>4574</v>
      </c>
      <c r="B180" s="2">
        <v>1327</v>
      </c>
      <c r="C180" s="2" t="s">
        <v>6327</v>
      </c>
      <c r="D180" s="2" t="s">
        <v>6328</v>
      </c>
      <c r="E180" s="2" t="s">
        <v>5210</v>
      </c>
      <c r="F180" s="2" t="s">
        <v>5210</v>
      </c>
      <c r="G180" s="2">
        <v>-0.57735000000000003</v>
      </c>
      <c r="H180" s="2"/>
      <c r="I180" s="2"/>
      <c r="J180" s="2"/>
      <c r="K180" s="2"/>
      <c r="L180" s="2" t="s">
        <v>3394</v>
      </c>
      <c r="M180" s="2" t="s">
        <v>4173</v>
      </c>
      <c r="N180" s="2"/>
      <c r="O180" s="2"/>
      <c r="P180" s="2"/>
      <c r="Q180" s="2"/>
      <c r="R180" s="2"/>
      <c r="S180" s="18" t="s">
        <v>9217</v>
      </c>
      <c r="T180" s="18" t="s">
        <v>9263</v>
      </c>
      <c r="U180" s="18" t="s">
        <v>9274</v>
      </c>
      <c r="V180" s="18" t="s">
        <v>9263</v>
      </c>
      <c r="W180" s="18" t="s">
        <v>9277</v>
      </c>
      <c r="X180" s="18" t="s">
        <v>9265</v>
      </c>
      <c r="AB180" s="18">
        <v>14</v>
      </c>
    </row>
    <row r="181" spans="1:28" x14ac:dyDescent="0.25">
      <c r="A181" s="2" t="s">
        <v>4575</v>
      </c>
      <c r="B181" s="2">
        <v>1362</v>
      </c>
      <c r="C181" s="2" t="s">
        <v>6329</v>
      </c>
      <c r="D181" s="2" t="s">
        <v>6330</v>
      </c>
      <c r="E181" s="2" t="s">
        <v>5184</v>
      </c>
      <c r="F181" s="2" t="s">
        <v>5185</v>
      </c>
      <c r="G181" s="2">
        <v>0</v>
      </c>
      <c r="H181" s="2" t="s">
        <v>32</v>
      </c>
      <c r="I181" s="2" t="s">
        <v>32</v>
      </c>
      <c r="J181" s="2"/>
      <c r="K181" s="2"/>
      <c r="L181" s="2" t="s">
        <v>3394</v>
      </c>
      <c r="M181" s="2" t="s">
        <v>4320</v>
      </c>
      <c r="N181" s="2"/>
      <c r="O181" s="2"/>
      <c r="P181" s="2"/>
      <c r="Q181" s="2"/>
      <c r="R181" s="2"/>
      <c r="S181" s="18" t="s">
        <v>9218</v>
      </c>
      <c r="T181" s="18" t="s">
        <v>9263</v>
      </c>
      <c r="U181" s="18" t="s">
        <v>9274</v>
      </c>
      <c r="V181" s="18" t="s">
        <v>9263</v>
      </c>
      <c r="W181" s="18" t="s">
        <v>9277</v>
      </c>
      <c r="X181" s="18" t="s">
        <v>9265</v>
      </c>
      <c r="AB181" s="18">
        <v>14</v>
      </c>
    </row>
    <row r="182" spans="1:28" x14ac:dyDescent="0.25">
      <c r="A182" s="2" t="s">
        <v>4576</v>
      </c>
      <c r="B182" s="2">
        <v>1316.5</v>
      </c>
      <c r="C182" s="2" t="s">
        <v>5395</v>
      </c>
      <c r="D182" s="2" t="s">
        <v>6331</v>
      </c>
      <c r="E182" s="2" t="s">
        <v>5184</v>
      </c>
      <c r="F182" s="2" t="s">
        <v>5185</v>
      </c>
      <c r="G182" s="2">
        <v>0</v>
      </c>
      <c r="H182" s="2" t="s">
        <v>32</v>
      </c>
      <c r="I182" s="2" t="s">
        <v>32</v>
      </c>
      <c r="J182" s="2"/>
      <c r="K182" s="2"/>
      <c r="L182" s="2" t="s">
        <v>3394</v>
      </c>
      <c r="M182" s="2" t="s">
        <v>4320</v>
      </c>
      <c r="N182" s="2"/>
      <c r="O182" s="2"/>
      <c r="P182" s="2"/>
      <c r="Q182" s="2"/>
      <c r="R182" s="2"/>
      <c r="S182" s="18" t="s">
        <v>9219</v>
      </c>
      <c r="T182" s="18" t="s">
        <v>9263</v>
      </c>
      <c r="U182" s="18" t="s">
        <v>9274</v>
      </c>
      <c r="V182" s="18" t="s">
        <v>9263</v>
      </c>
      <c r="W182" s="18" t="s">
        <v>9277</v>
      </c>
      <c r="X182" s="18" t="s">
        <v>9265</v>
      </c>
      <c r="AB182" s="18">
        <v>14</v>
      </c>
    </row>
    <row r="183" spans="1:28" x14ac:dyDescent="0.25">
      <c r="A183" s="2" t="s">
        <v>4577</v>
      </c>
      <c r="B183" s="2">
        <v>1203.5</v>
      </c>
      <c r="C183" s="2" t="s">
        <v>6332</v>
      </c>
      <c r="D183" s="2" t="s">
        <v>6333</v>
      </c>
      <c r="E183" s="2" t="s">
        <v>5184</v>
      </c>
      <c r="F183" s="2" t="s">
        <v>5185</v>
      </c>
      <c r="G183" s="2">
        <v>0</v>
      </c>
      <c r="H183" s="2" t="s">
        <v>315</v>
      </c>
      <c r="I183" s="2" t="s">
        <v>315</v>
      </c>
      <c r="J183" s="2" t="s">
        <v>315</v>
      </c>
      <c r="K183" s="2"/>
      <c r="L183" s="2" t="s">
        <v>3394</v>
      </c>
      <c r="M183" s="2" t="s">
        <v>4173</v>
      </c>
      <c r="N183" s="2"/>
      <c r="O183" s="2"/>
      <c r="P183" s="2"/>
      <c r="Q183" s="2"/>
      <c r="R183" s="2"/>
      <c r="S183" s="18" t="s">
        <v>9220</v>
      </c>
      <c r="T183" s="18" t="s">
        <v>9263</v>
      </c>
      <c r="U183" s="18" t="s">
        <v>9274</v>
      </c>
      <c r="V183" s="18" t="s">
        <v>9263</v>
      </c>
      <c r="W183" s="18" t="s">
        <v>9277</v>
      </c>
      <c r="X183" s="18" t="s">
        <v>9265</v>
      </c>
      <c r="AB183" s="18">
        <v>14</v>
      </c>
    </row>
    <row r="184" spans="1:28" x14ac:dyDescent="0.25">
      <c r="A184" s="2" t="s">
        <v>4578</v>
      </c>
      <c r="B184" s="2">
        <v>1078.325</v>
      </c>
      <c r="C184" s="2" t="s">
        <v>6334</v>
      </c>
      <c r="D184" s="2" t="s">
        <v>6335</v>
      </c>
      <c r="E184" s="2" t="s">
        <v>5184</v>
      </c>
      <c r="F184" s="2" t="s">
        <v>5185</v>
      </c>
      <c r="G184" s="2">
        <v>0</v>
      </c>
      <c r="H184" s="2" t="s">
        <v>32</v>
      </c>
      <c r="I184" s="2" t="s">
        <v>32</v>
      </c>
      <c r="J184" s="2"/>
      <c r="K184" s="2"/>
      <c r="L184" s="2" t="s">
        <v>3394</v>
      </c>
      <c r="M184" s="2" t="s">
        <v>4320</v>
      </c>
      <c r="N184" s="2"/>
      <c r="O184" s="2"/>
      <c r="P184" s="2"/>
      <c r="Q184" s="2"/>
      <c r="R184" s="2"/>
      <c r="S184" s="18" t="s">
        <v>9221</v>
      </c>
      <c r="T184" s="18" t="s">
        <v>9263</v>
      </c>
      <c r="U184" s="18" t="s">
        <v>9274</v>
      </c>
      <c r="V184" s="18" t="s">
        <v>9263</v>
      </c>
      <c r="W184" s="18" t="s">
        <v>9277</v>
      </c>
      <c r="X184" s="18" t="s">
        <v>9265</v>
      </c>
      <c r="AB184" s="18">
        <v>14</v>
      </c>
    </row>
    <row r="185" spans="1:28" x14ac:dyDescent="0.25">
      <c r="A185" s="2" t="s">
        <v>4579</v>
      </c>
      <c r="B185" s="2">
        <v>967</v>
      </c>
      <c r="C185" s="2" t="s">
        <v>6336</v>
      </c>
      <c r="D185" s="2" t="s">
        <v>6337</v>
      </c>
      <c r="E185" s="2" t="s">
        <v>5184</v>
      </c>
      <c r="F185" s="2" t="s">
        <v>5185</v>
      </c>
      <c r="G185" s="2">
        <v>0</v>
      </c>
      <c r="H185" s="2" t="s">
        <v>32</v>
      </c>
      <c r="I185" s="2" t="s">
        <v>32</v>
      </c>
      <c r="J185" s="2"/>
      <c r="K185" s="2"/>
      <c r="L185" s="2" t="s">
        <v>3394</v>
      </c>
      <c r="M185" s="2" t="s">
        <v>4320</v>
      </c>
      <c r="N185" s="2"/>
      <c r="O185" s="2"/>
      <c r="P185" s="2"/>
      <c r="Q185" s="2"/>
      <c r="R185" s="2"/>
      <c r="S185" s="18" t="s">
        <v>9222</v>
      </c>
      <c r="T185" s="18" t="s">
        <v>9263</v>
      </c>
      <c r="U185" s="18" t="s">
        <v>9274</v>
      </c>
      <c r="V185" s="18" t="s">
        <v>9263</v>
      </c>
      <c r="W185" s="18" t="s">
        <v>9279</v>
      </c>
      <c r="X185" s="18" t="s">
        <v>9266</v>
      </c>
      <c r="AB185" s="18">
        <v>14</v>
      </c>
    </row>
    <row r="186" spans="1:28" x14ac:dyDescent="0.25">
      <c r="A186" s="2" t="s">
        <v>4580</v>
      </c>
      <c r="B186" s="2">
        <v>762</v>
      </c>
      <c r="C186" s="2" t="s">
        <v>6338</v>
      </c>
      <c r="D186" s="2" t="s">
        <v>6339</v>
      </c>
      <c r="E186" s="2" t="s">
        <v>5184</v>
      </c>
      <c r="F186" s="2" t="s">
        <v>5185</v>
      </c>
      <c r="G186" s="2">
        <v>0</v>
      </c>
      <c r="H186" s="2" t="s">
        <v>32</v>
      </c>
      <c r="I186" s="2" t="s">
        <v>32</v>
      </c>
      <c r="J186" s="2"/>
      <c r="K186" s="2"/>
      <c r="L186" s="2" t="s">
        <v>3394</v>
      </c>
      <c r="M186" s="2" t="s">
        <v>4320</v>
      </c>
      <c r="N186" s="2"/>
      <c r="O186" s="2"/>
      <c r="P186" s="2"/>
      <c r="Q186" s="2"/>
      <c r="R186" s="2"/>
      <c r="S186" s="18" t="s">
        <v>9223</v>
      </c>
      <c r="T186" s="18" t="s">
        <v>9263</v>
      </c>
      <c r="U186" s="18" t="s">
        <v>9274</v>
      </c>
      <c r="V186" s="18" t="s">
        <v>9263</v>
      </c>
      <c r="W186" s="18" t="s">
        <v>9277</v>
      </c>
      <c r="X186" s="18" t="s">
        <v>9265</v>
      </c>
      <c r="AB186" s="18">
        <v>14</v>
      </c>
    </row>
    <row r="187" spans="1:28" x14ac:dyDescent="0.25">
      <c r="A187" s="2" t="s">
        <v>4581</v>
      </c>
      <c r="B187" s="2">
        <v>687.16700000000003</v>
      </c>
      <c r="C187" s="2" t="s">
        <v>6340</v>
      </c>
      <c r="D187" s="2" t="s">
        <v>6341</v>
      </c>
      <c r="E187" s="2" t="s">
        <v>5771</v>
      </c>
      <c r="F187" s="2" t="s">
        <v>6342</v>
      </c>
      <c r="G187" s="2">
        <v>-3.6644000000000003E-2</v>
      </c>
      <c r="H187" s="2" t="s">
        <v>32</v>
      </c>
      <c r="I187" s="2" t="s">
        <v>32</v>
      </c>
      <c r="J187" s="2"/>
      <c r="K187" s="2"/>
      <c r="L187" s="2" t="s">
        <v>3394</v>
      </c>
      <c r="M187" s="2" t="s">
        <v>4320</v>
      </c>
      <c r="N187" s="2"/>
      <c r="O187" s="2"/>
      <c r="P187" s="2"/>
      <c r="Q187" s="2"/>
      <c r="R187" s="2"/>
      <c r="S187" s="18" t="s">
        <v>9224</v>
      </c>
      <c r="T187" s="18" t="s">
        <v>9263</v>
      </c>
      <c r="U187" s="18" t="s">
        <v>9274</v>
      </c>
      <c r="V187" s="18" t="s">
        <v>9263</v>
      </c>
      <c r="W187" s="18" t="s">
        <v>9277</v>
      </c>
      <c r="X187" s="18" t="s">
        <v>9265</v>
      </c>
      <c r="AB187" s="18">
        <v>14</v>
      </c>
    </row>
    <row r="188" spans="1:28" x14ac:dyDescent="0.25">
      <c r="A188" s="2" t="s">
        <v>4582</v>
      </c>
      <c r="B188" s="2">
        <v>597.71299999999997</v>
      </c>
      <c r="C188" s="2" t="s">
        <v>6343</v>
      </c>
      <c r="D188" s="2" t="s">
        <v>6344</v>
      </c>
      <c r="E188" s="2" t="s">
        <v>5771</v>
      </c>
      <c r="F188" s="2" t="s">
        <v>6342</v>
      </c>
      <c r="G188" s="2">
        <v>-3.6644000000000003E-2</v>
      </c>
      <c r="H188" s="2" t="s">
        <v>32</v>
      </c>
      <c r="I188" s="2" t="s">
        <v>32</v>
      </c>
      <c r="J188" s="2"/>
      <c r="K188" s="2"/>
      <c r="L188" s="2" t="s">
        <v>3394</v>
      </c>
      <c r="M188" s="2" t="s">
        <v>4320</v>
      </c>
      <c r="N188" s="2"/>
      <c r="O188" s="2"/>
      <c r="P188" s="2"/>
      <c r="Q188" s="2"/>
      <c r="R188" s="2"/>
      <c r="S188" s="18" t="s">
        <v>9225</v>
      </c>
      <c r="T188" s="18" t="s">
        <v>9263</v>
      </c>
      <c r="U188" s="18" t="s">
        <v>9274</v>
      </c>
      <c r="V188" s="18" t="s">
        <v>9263</v>
      </c>
      <c r="W188" s="18" t="s">
        <v>9277</v>
      </c>
      <c r="X188" s="18" t="s">
        <v>9265</v>
      </c>
      <c r="AB188" s="18">
        <v>14</v>
      </c>
    </row>
    <row r="189" spans="1:28" x14ac:dyDescent="0.25">
      <c r="A189" s="2" t="s">
        <v>4583</v>
      </c>
      <c r="B189" s="2">
        <v>565</v>
      </c>
      <c r="C189" s="2" t="s">
        <v>6345</v>
      </c>
      <c r="D189" s="2" t="s">
        <v>6346</v>
      </c>
      <c r="E189" s="2" t="s">
        <v>5184</v>
      </c>
      <c r="F189" s="2" t="s">
        <v>5185</v>
      </c>
      <c r="G189" s="2">
        <v>0</v>
      </c>
      <c r="H189" s="2" t="s">
        <v>32</v>
      </c>
      <c r="I189" s="2" t="s">
        <v>32</v>
      </c>
      <c r="J189" s="2"/>
      <c r="K189" s="2"/>
      <c r="L189" s="2" t="s">
        <v>3394</v>
      </c>
      <c r="M189" s="2" t="s">
        <v>4320</v>
      </c>
      <c r="N189" s="2"/>
      <c r="O189" s="2"/>
      <c r="P189" s="2"/>
      <c r="Q189" s="2"/>
      <c r="R189" s="2"/>
      <c r="S189" s="18" t="s">
        <v>9226</v>
      </c>
      <c r="T189" s="18" t="s">
        <v>9263</v>
      </c>
      <c r="U189" s="18" t="s">
        <v>9274</v>
      </c>
      <c r="V189" s="18" t="s">
        <v>9263</v>
      </c>
      <c r="W189" s="18" t="s">
        <v>9277</v>
      </c>
      <c r="X189" s="18" t="s">
        <v>9265</v>
      </c>
      <c r="AB189" s="18">
        <v>14</v>
      </c>
    </row>
    <row r="190" spans="1:28" x14ac:dyDescent="0.25">
      <c r="A190" s="2" t="s">
        <v>4584</v>
      </c>
      <c r="B190" s="2">
        <v>564</v>
      </c>
      <c r="C190" s="2" t="s">
        <v>5399</v>
      </c>
      <c r="D190" s="2" t="s">
        <v>6347</v>
      </c>
      <c r="E190" s="2" t="s">
        <v>5184</v>
      </c>
      <c r="F190" s="2" t="s">
        <v>5185</v>
      </c>
      <c r="G190" s="2">
        <v>0</v>
      </c>
      <c r="H190" s="2" t="s">
        <v>32</v>
      </c>
      <c r="I190" s="2" t="s">
        <v>32</v>
      </c>
      <c r="J190" s="2"/>
      <c r="K190" s="2"/>
      <c r="L190" s="2" t="s">
        <v>3394</v>
      </c>
      <c r="M190" s="2" t="s">
        <v>4320</v>
      </c>
      <c r="N190" s="2"/>
      <c r="O190" s="2"/>
      <c r="P190" s="2"/>
      <c r="Q190" s="2"/>
      <c r="R190" s="2"/>
      <c r="S190" s="18" t="s">
        <v>9227</v>
      </c>
      <c r="T190" s="18" t="s">
        <v>9263</v>
      </c>
      <c r="U190" s="18" t="s">
        <v>9274</v>
      </c>
      <c r="V190" s="18" t="s">
        <v>9263</v>
      </c>
      <c r="W190" s="18" t="s">
        <v>9277</v>
      </c>
      <c r="X190" s="18" t="s">
        <v>9265</v>
      </c>
      <c r="AB190" s="18">
        <v>14</v>
      </c>
    </row>
    <row r="191" spans="1:28" x14ac:dyDescent="0.25">
      <c r="A191" s="2" t="s">
        <v>4585</v>
      </c>
      <c r="B191" s="2">
        <v>763.23500000000001</v>
      </c>
      <c r="C191" s="2" t="s">
        <v>6348</v>
      </c>
      <c r="D191" s="2" t="s">
        <v>6349</v>
      </c>
      <c r="E191" s="2" t="s">
        <v>5184</v>
      </c>
      <c r="F191" s="2" t="s">
        <v>5185</v>
      </c>
      <c r="G191" s="2">
        <v>0</v>
      </c>
      <c r="H191" s="2" t="s">
        <v>32</v>
      </c>
      <c r="I191" s="2" t="s">
        <v>32</v>
      </c>
      <c r="J191" s="2"/>
      <c r="K191" s="2"/>
      <c r="L191" s="2" t="s">
        <v>3394</v>
      </c>
      <c r="M191" s="2" t="s">
        <v>4320</v>
      </c>
      <c r="N191" s="2"/>
      <c r="O191" s="2"/>
      <c r="P191" s="2"/>
      <c r="Q191" s="2"/>
      <c r="R191" s="2"/>
      <c r="S191" s="18" t="s">
        <v>9228</v>
      </c>
      <c r="T191" s="18" t="s">
        <v>9263</v>
      </c>
      <c r="U191" s="18" t="s">
        <v>9274</v>
      </c>
      <c r="V191" s="18" t="s">
        <v>9263</v>
      </c>
      <c r="W191" s="18" t="s">
        <v>9277</v>
      </c>
      <c r="X191" s="18" t="s">
        <v>9265</v>
      </c>
      <c r="AB191" s="18">
        <v>14</v>
      </c>
    </row>
    <row r="192" spans="1:28" x14ac:dyDescent="0.25">
      <c r="A192" s="2" t="s">
        <v>4586</v>
      </c>
      <c r="B192" s="2">
        <v>555</v>
      </c>
      <c r="C192" s="2" t="s">
        <v>6350</v>
      </c>
      <c r="D192" s="2" t="s">
        <v>6351</v>
      </c>
      <c r="E192" s="2" t="s">
        <v>5184</v>
      </c>
      <c r="F192" s="2" t="s">
        <v>5185</v>
      </c>
      <c r="G192" s="2">
        <v>0</v>
      </c>
      <c r="H192" s="2" t="s">
        <v>32</v>
      </c>
      <c r="I192" s="2" t="s">
        <v>32</v>
      </c>
      <c r="J192" s="2"/>
      <c r="K192" s="2"/>
      <c r="L192" s="2" t="s">
        <v>3394</v>
      </c>
      <c r="M192" s="2" t="s">
        <v>4320</v>
      </c>
      <c r="N192" s="2"/>
      <c r="O192" s="2"/>
      <c r="P192" s="2"/>
      <c r="Q192" s="2"/>
      <c r="R192" s="2"/>
      <c r="S192" s="18" t="s">
        <v>9229</v>
      </c>
      <c r="T192" s="18" t="s">
        <v>9263</v>
      </c>
      <c r="U192" s="18" t="s">
        <v>9274</v>
      </c>
      <c r="V192" s="18" t="s">
        <v>9263</v>
      </c>
      <c r="W192" s="18" t="s">
        <v>9277</v>
      </c>
      <c r="X192" s="18" t="s">
        <v>9265</v>
      </c>
      <c r="AB192" s="18">
        <v>14</v>
      </c>
    </row>
    <row r="193" spans="1:28" x14ac:dyDescent="0.25">
      <c r="A193" s="2" t="s">
        <v>4587</v>
      </c>
      <c r="B193" s="2">
        <v>542.22799999999995</v>
      </c>
      <c r="C193" s="2" t="s">
        <v>6352</v>
      </c>
      <c r="D193" s="2" t="s">
        <v>6353</v>
      </c>
      <c r="E193" s="2" t="s">
        <v>5184</v>
      </c>
      <c r="F193" s="2" t="s">
        <v>6354</v>
      </c>
      <c r="G193" s="2">
        <v>-0.20375299999999999</v>
      </c>
      <c r="H193" s="2" t="s">
        <v>315</v>
      </c>
      <c r="I193" s="2" t="s">
        <v>315</v>
      </c>
      <c r="J193" s="2" t="s">
        <v>315</v>
      </c>
      <c r="K193" s="2"/>
      <c r="L193" s="2" t="s">
        <v>3394</v>
      </c>
      <c r="M193" s="2" t="s">
        <v>4173</v>
      </c>
      <c r="N193" s="2"/>
      <c r="O193" s="2"/>
      <c r="P193" s="2"/>
      <c r="Q193" s="2"/>
      <c r="R193" s="2"/>
      <c r="S193" s="18" t="s">
        <v>9230</v>
      </c>
      <c r="T193" s="18" t="s">
        <v>9263</v>
      </c>
      <c r="U193" s="18" t="s">
        <v>9274</v>
      </c>
      <c r="V193" s="18" t="s">
        <v>9263</v>
      </c>
      <c r="W193" s="18" t="s">
        <v>9277</v>
      </c>
      <c r="X193" s="18" t="s">
        <v>9265</v>
      </c>
      <c r="AB193" s="18">
        <v>14</v>
      </c>
    </row>
    <row r="194" spans="1:28" x14ac:dyDescent="0.25">
      <c r="A194" s="2" t="s">
        <v>4340</v>
      </c>
      <c r="B194" s="2">
        <v>571.60400000000004</v>
      </c>
      <c r="C194" s="2" t="s">
        <v>6355</v>
      </c>
      <c r="D194" s="2" t="s">
        <v>6356</v>
      </c>
      <c r="E194" s="2" t="s">
        <v>5772</v>
      </c>
      <c r="F194" s="2" t="s">
        <v>6357</v>
      </c>
      <c r="G194" s="2">
        <v>-0.189586</v>
      </c>
      <c r="H194" s="2" t="s">
        <v>32</v>
      </c>
      <c r="I194" s="2" t="s">
        <v>32</v>
      </c>
      <c r="J194" s="2"/>
      <c r="K194" s="2"/>
      <c r="L194" s="2" t="s">
        <v>3396</v>
      </c>
      <c r="M194" s="2" t="s">
        <v>4320</v>
      </c>
      <c r="N194" s="2"/>
      <c r="O194" s="2"/>
      <c r="P194" s="2"/>
      <c r="Q194" s="2"/>
      <c r="R194" s="2"/>
      <c r="S194" s="18" t="s">
        <v>9015</v>
      </c>
      <c r="T194" s="18" t="s">
        <v>9263</v>
      </c>
      <c r="U194" s="18" t="s">
        <v>9270</v>
      </c>
      <c r="V194" s="18" t="s">
        <v>9263</v>
      </c>
      <c r="W194" s="18" t="s">
        <v>9279</v>
      </c>
      <c r="X194" s="18" t="s">
        <v>9266</v>
      </c>
      <c r="AB194" s="18">
        <v>14</v>
      </c>
    </row>
    <row r="195" spans="1:28" x14ac:dyDescent="0.25">
      <c r="A195" s="2" t="s">
        <v>4588</v>
      </c>
      <c r="B195" s="2">
        <v>564.86800000000005</v>
      </c>
      <c r="C195" s="2" t="s">
        <v>6358</v>
      </c>
      <c r="D195" s="2" t="s">
        <v>6359</v>
      </c>
      <c r="E195" s="2" t="s">
        <v>5746</v>
      </c>
      <c r="F195" s="2" t="s">
        <v>6222</v>
      </c>
      <c r="G195" s="2">
        <v>-0.32967200000000002</v>
      </c>
      <c r="H195" s="2" t="s">
        <v>315</v>
      </c>
      <c r="I195" s="2" t="s">
        <v>315</v>
      </c>
      <c r="J195" s="2" t="s">
        <v>315</v>
      </c>
      <c r="K195" s="2"/>
      <c r="L195" s="2" t="s">
        <v>3394</v>
      </c>
      <c r="M195" s="2" t="s">
        <v>4173</v>
      </c>
      <c r="N195" s="2"/>
      <c r="O195" s="2"/>
      <c r="P195" s="2"/>
      <c r="Q195" s="2"/>
      <c r="R195" s="2"/>
      <c r="S195" s="18" t="s">
        <v>9231</v>
      </c>
      <c r="T195" s="18" t="s">
        <v>9263</v>
      </c>
      <c r="U195" s="18" t="s">
        <v>9274</v>
      </c>
      <c r="V195" s="18" t="s">
        <v>9263</v>
      </c>
      <c r="W195" s="18" t="s">
        <v>9277</v>
      </c>
      <c r="X195" s="18" t="s">
        <v>9265</v>
      </c>
      <c r="AB195" s="18">
        <v>14</v>
      </c>
    </row>
    <row r="196" spans="1:28" x14ac:dyDescent="0.25">
      <c r="A196" s="2" t="s">
        <v>4589</v>
      </c>
      <c r="B196" s="2">
        <v>521.31299999999999</v>
      </c>
      <c r="C196" s="2" t="s">
        <v>6360</v>
      </c>
      <c r="D196" s="2" t="s">
        <v>6361</v>
      </c>
      <c r="E196" s="2" t="s">
        <v>5773</v>
      </c>
      <c r="F196" s="2" t="s">
        <v>6362</v>
      </c>
      <c r="G196" s="2">
        <v>0.15876299999999999</v>
      </c>
      <c r="H196" s="2" t="s">
        <v>32</v>
      </c>
      <c r="I196" s="2" t="s">
        <v>32</v>
      </c>
      <c r="J196" s="2"/>
      <c r="K196" s="2" t="s">
        <v>32</v>
      </c>
      <c r="L196" s="2" t="s">
        <v>3394</v>
      </c>
      <c r="M196" s="2" t="s">
        <v>4320</v>
      </c>
      <c r="N196" s="2"/>
      <c r="O196" s="2"/>
      <c r="P196" s="2"/>
      <c r="Q196" s="2"/>
      <c r="R196" s="2"/>
      <c r="S196" s="18" t="s">
        <v>9232</v>
      </c>
      <c r="T196" s="18" t="s">
        <v>9263</v>
      </c>
      <c r="U196" s="18" t="s">
        <v>9274</v>
      </c>
      <c r="V196" s="18" t="s">
        <v>9263</v>
      </c>
      <c r="W196" s="18" t="s">
        <v>9265</v>
      </c>
      <c r="X196" s="18" t="s">
        <v>9265</v>
      </c>
      <c r="AB196" s="18">
        <v>14</v>
      </c>
    </row>
    <row r="197" spans="1:28" x14ac:dyDescent="0.25">
      <c r="A197" s="2" t="s">
        <v>4590</v>
      </c>
      <c r="B197" s="2">
        <v>524.50599999999997</v>
      </c>
      <c r="C197" s="2" t="s">
        <v>6363</v>
      </c>
      <c r="D197" s="2" t="s">
        <v>6364</v>
      </c>
      <c r="E197" s="2" t="s">
        <v>5774</v>
      </c>
      <c r="F197" s="2" t="s">
        <v>6365</v>
      </c>
      <c r="G197" s="2">
        <v>-0.26304</v>
      </c>
      <c r="H197" s="2" t="s">
        <v>32</v>
      </c>
      <c r="I197" s="2" t="s">
        <v>32</v>
      </c>
      <c r="J197" s="2"/>
      <c r="K197" s="2" t="s">
        <v>32</v>
      </c>
      <c r="L197" s="2" t="s">
        <v>3394</v>
      </c>
      <c r="M197" s="2" t="s">
        <v>4320</v>
      </c>
      <c r="N197" s="2"/>
      <c r="O197" s="2"/>
      <c r="P197" s="2"/>
      <c r="Q197" s="2"/>
      <c r="R197" s="2"/>
      <c r="S197" s="18" t="s">
        <v>9233</v>
      </c>
      <c r="T197" s="18" t="s">
        <v>9263</v>
      </c>
      <c r="U197" s="18" t="s">
        <v>9274</v>
      </c>
      <c r="V197" s="18" t="s">
        <v>9263</v>
      </c>
      <c r="W197" s="18" t="s">
        <v>9265</v>
      </c>
      <c r="X197" s="18" t="s">
        <v>9265</v>
      </c>
      <c r="AB197" s="18">
        <v>14</v>
      </c>
    </row>
    <row r="198" spans="1:28" x14ac:dyDescent="0.25">
      <c r="A198" s="2" t="s">
        <v>4591</v>
      </c>
      <c r="B198" s="2">
        <v>532.17999999999995</v>
      </c>
      <c r="C198" s="2" t="s">
        <v>6366</v>
      </c>
      <c r="D198" s="2" t="s">
        <v>6367</v>
      </c>
      <c r="E198" s="2" t="s">
        <v>5775</v>
      </c>
      <c r="F198" s="2" t="s">
        <v>6368</v>
      </c>
      <c r="G198" s="2">
        <v>-0.38619199999999998</v>
      </c>
      <c r="H198" s="2" t="s">
        <v>32</v>
      </c>
      <c r="I198" s="2" t="s">
        <v>32</v>
      </c>
      <c r="J198" s="2"/>
      <c r="K198" s="2" t="s">
        <v>32</v>
      </c>
      <c r="L198" s="2" t="s">
        <v>3394</v>
      </c>
      <c r="M198" s="2" t="s">
        <v>4320</v>
      </c>
      <c r="N198" s="2"/>
      <c r="O198" s="2"/>
      <c r="P198" s="2"/>
      <c r="Q198" s="2"/>
      <c r="R198" s="2"/>
      <c r="S198" s="18" t="s">
        <v>9234</v>
      </c>
      <c r="T198" s="18" t="s">
        <v>9263</v>
      </c>
      <c r="U198" s="18" t="s">
        <v>9274</v>
      </c>
      <c r="V198" s="18" t="s">
        <v>9263</v>
      </c>
      <c r="W198" s="18" t="s">
        <v>9265</v>
      </c>
      <c r="X198" s="18" t="s">
        <v>9265</v>
      </c>
      <c r="AB198" s="18">
        <v>14</v>
      </c>
    </row>
    <row r="199" spans="1:28" x14ac:dyDescent="0.25">
      <c r="A199" s="2" t="s">
        <v>4592</v>
      </c>
      <c r="B199" s="2">
        <v>624.68200000000002</v>
      </c>
      <c r="C199" s="2" t="s">
        <v>6369</v>
      </c>
      <c r="D199" s="2" t="s">
        <v>6370</v>
      </c>
      <c r="E199" s="2" t="s">
        <v>5776</v>
      </c>
      <c r="F199" s="2" t="s">
        <v>6371</v>
      </c>
      <c r="G199" s="2">
        <v>-0.26982299999999998</v>
      </c>
      <c r="H199" s="2" t="s">
        <v>32</v>
      </c>
      <c r="I199" s="2" t="s">
        <v>32</v>
      </c>
      <c r="J199" s="2"/>
      <c r="K199" s="2" t="s">
        <v>32</v>
      </c>
      <c r="L199" s="2" t="s">
        <v>3394</v>
      </c>
      <c r="M199" s="2" t="s">
        <v>4320</v>
      </c>
      <c r="N199" s="2"/>
      <c r="O199" s="2"/>
      <c r="P199" s="2"/>
      <c r="Q199" s="2"/>
      <c r="R199" s="2"/>
      <c r="S199" s="18" t="s">
        <v>9235</v>
      </c>
      <c r="T199" s="18" t="s">
        <v>9263</v>
      </c>
      <c r="U199" s="18" t="s">
        <v>9274</v>
      </c>
      <c r="V199" s="18" t="s">
        <v>9263</v>
      </c>
      <c r="W199" s="18" t="s">
        <v>9272</v>
      </c>
      <c r="X199" s="18" t="s">
        <v>9265</v>
      </c>
      <c r="AB199" s="18">
        <v>14</v>
      </c>
    </row>
    <row r="200" spans="1:28" x14ac:dyDescent="0.25">
      <c r="A200" s="2" t="s">
        <v>4593</v>
      </c>
      <c r="B200" s="2">
        <v>622.89599999999996</v>
      </c>
      <c r="C200" s="2" t="s">
        <v>6372</v>
      </c>
      <c r="D200" s="2" t="s">
        <v>6373</v>
      </c>
      <c r="E200" s="2" t="s">
        <v>5777</v>
      </c>
      <c r="F200" s="2" t="s">
        <v>6374</v>
      </c>
      <c r="G200" s="2">
        <v>0.95971600000000001</v>
      </c>
      <c r="H200" s="2" t="s">
        <v>32</v>
      </c>
      <c r="I200" s="2" t="s">
        <v>32</v>
      </c>
      <c r="J200" s="2"/>
      <c r="K200" s="2" t="s">
        <v>32</v>
      </c>
      <c r="L200" s="2" t="s">
        <v>3394</v>
      </c>
      <c r="M200" s="2" t="s">
        <v>4320</v>
      </c>
      <c r="N200" s="2"/>
      <c r="O200" s="2"/>
      <c r="P200" s="2"/>
      <c r="Q200" s="2"/>
      <c r="R200" s="2"/>
      <c r="S200" s="18" t="s">
        <v>9236</v>
      </c>
      <c r="T200" s="18" t="s">
        <v>9263</v>
      </c>
      <c r="U200" s="18" t="s">
        <v>9274</v>
      </c>
      <c r="V200" s="18" t="s">
        <v>9263</v>
      </c>
      <c r="W200" s="18" t="s">
        <v>9272</v>
      </c>
      <c r="X200" s="18" t="s">
        <v>9265</v>
      </c>
      <c r="AB200" s="18">
        <v>14</v>
      </c>
    </row>
    <row r="201" spans="1:28" x14ac:dyDescent="0.25">
      <c r="A201" s="2" t="s">
        <v>4594</v>
      </c>
      <c r="B201" s="2">
        <v>819.048</v>
      </c>
      <c r="C201" s="2" t="s">
        <v>6375</v>
      </c>
      <c r="D201" s="2" t="s">
        <v>6376</v>
      </c>
      <c r="E201" s="2" t="s">
        <v>5778</v>
      </c>
      <c r="F201" s="2" t="s">
        <v>6377</v>
      </c>
      <c r="G201" s="2">
        <v>-0.27319300000000002</v>
      </c>
      <c r="H201" s="2" t="s">
        <v>32</v>
      </c>
      <c r="I201" s="2" t="s">
        <v>32</v>
      </c>
      <c r="J201" s="2"/>
      <c r="K201" s="2" t="s">
        <v>32</v>
      </c>
      <c r="L201" s="2" t="s">
        <v>3394</v>
      </c>
      <c r="M201" s="2" t="s">
        <v>4320</v>
      </c>
      <c r="N201" s="2"/>
      <c r="O201" s="2"/>
      <c r="P201" s="2"/>
      <c r="Q201" s="2"/>
      <c r="R201" s="2"/>
      <c r="S201" s="18" t="s">
        <v>9237</v>
      </c>
      <c r="T201" s="18" t="s">
        <v>9263</v>
      </c>
      <c r="U201" s="18" t="s">
        <v>9274</v>
      </c>
      <c r="V201" s="18" t="s">
        <v>9263</v>
      </c>
      <c r="W201" s="18" t="s">
        <v>9272</v>
      </c>
      <c r="X201" s="18" t="s">
        <v>9265</v>
      </c>
      <c r="AB201" s="18">
        <v>14</v>
      </c>
    </row>
    <row r="202" spans="1:28" x14ac:dyDescent="0.25">
      <c r="A202" s="2" t="s">
        <v>4595</v>
      </c>
      <c r="B202" s="2">
        <v>818.64700000000005</v>
      </c>
      <c r="C202" s="2" t="s">
        <v>6378</v>
      </c>
      <c r="D202" s="2" t="s">
        <v>6379</v>
      </c>
      <c r="E202" s="2" t="s">
        <v>5779</v>
      </c>
      <c r="F202" s="2" t="s">
        <v>6380</v>
      </c>
      <c r="G202" s="2">
        <v>0.95944300000000005</v>
      </c>
      <c r="H202" s="2" t="s">
        <v>32</v>
      </c>
      <c r="I202" s="2" t="s">
        <v>32</v>
      </c>
      <c r="J202" s="2"/>
      <c r="K202" s="2" t="s">
        <v>32</v>
      </c>
      <c r="L202" s="2" t="s">
        <v>3394</v>
      </c>
      <c r="M202" s="2" t="s">
        <v>4320</v>
      </c>
      <c r="N202" s="2"/>
      <c r="O202" s="2"/>
      <c r="P202" s="2"/>
      <c r="Q202" s="2"/>
      <c r="R202" s="2"/>
      <c r="S202" s="18" t="s">
        <v>9238</v>
      </c>
      <c r="T202" s="18" t="s">
        <v>9263</v>
      </c>
      <c r="U202" s="18" t="s">
        <v>9274</v>
      </c>
      <c r="V202" s="18" t="s">
        <v>9263</v>
      </c>
      <c r="W202" s="18" t="s">
        <v>9272</v>
      </c>
      <c r="X202" s="18" t="s">
        <v>9265</v>
      </c>
      <c r="AB202" s="18">
        <v>14</v>
      </c>
    </row>
    <row r="203" spans="1:28" x14ac:dyDescent="0.25">
      <c r="A203" s="2" t="s">
        <v>4596</v>
      </c>
      <c r="B203" s="2">
        <v>984.923</v>
      </c>
      <c r="C203" s="2" t="s">
        <v>6381</v>
      </c>
      <c r="D203" s="2" t="s">
        <v>6382</v>
      </c>
      <c r="E203" s="2" t="s">
        <v>5780</v>
      </c>
      <c r="F203" s="2" t="s">
        <v>6383</v>
      </c>
      <c r="G203" s="2">
        <v>-0.27348600000000001</v>
      </c>
      <c r="H203" s="2" t="s">
        <v>32</v>
      </c>
      <c r="I203" s="2" t="s">
        <v>32</v>
      </c>
      <c r="J203" s="2"/>
      <c r="K203" s="2" t="s">
        <v>32</v>
      </c>
      <c r="L203" s="2" t="s">
        <v>3394</v>
      </c>
      <c r="M203" s="2" t="s">
        <v>4320</v>
      </c>
      <c r="N203" s="2"/>
      <c r="O203" s="2"/>
      <c r="P203" s="2"/>
      <c r="Q203" s="2"/>
      <c r="R203" s="2"/>
      <c r="S203" s="18" t="s">
        <v>9239</v>
      </c>
      <c r="T203" s="18" t="s">
        <v>9263</v>
      </c>
      <c r="U203" s="18" t="s">
        <v>9274</v>
      </c>
      <c r="V203" s="18" t="s">
        <v>9263</v>
      </c>
      <c r="W203" s="18" t="s">
        <v>9272</v>
      </c>
      <c r="X203" s="18" t="s">
        <v>9265</v>
      </c>
      <c r="AB203" s="18">
        <v>14</v>
      </c>
    </row>
    <row r="204" spans="1:28" x14ac:dyDescent="0.25">
      <c r="A204" s="2" t="s">
        <v>4597</v>
      </c>
      <c r="B204" s="2">
        <v>986.36500000000001</v>
      </c>
      <c r="C204" s="2" t="s">
        <v>6384</v>
      </c>
      <c r="D204" s="2" t="s">
        <v>6385</v>
      </c>
      <c r="E204" s="2" t="s">
        <v>5781</v>
      </c>
      <c r="F204" s="2" t="s">
        <v>6386</v>
      </c>
      <c r="G204" s="2">
        <v>0.95925000000000005</v>
      </c>
      <c r="H204" s="2" t="s">
        <v>32</v>
      </c>
      <c r="I204" s="2" t="s">
        <v>32</v>
      </c>
      <c r="J204" s="2"/>
      <c r="K204" s="2" t="s">
        <v>32</v>
      </c>
      <c r="L204" s="2" t="s">
        <v>3394</v>
      </c>
      <c r="M204" s="2" t="s">
        <v>4320</v>
      </c>
      <c r="N204" s="2"/>
      <c r="O204" s="2"/>
      <c r="P204" s="2"/>
      <c r="Q204" s="2"/>
      <c r="R204" s="2"/>
      <c r="S204" s="18" t="s">
        <v>9240</v>
      </c>
      <c r="T204" s="18" t="s">
        <v>9263</v>
      </c>
      <c r="U204" s="18" t="s">
        <v>9274</v>
      </c>
      <c r="V204" s="18" t="s">
        <v>9263</v>
      </c>
      <c r="W204" s="18" t="s">
        <v>9272</v>
      </c>
      <c r="X204" s="18" t="s">
        <v>9265</v>
      </c>
      <c r="AB204" s="18">
        <v>14</v>
      </c>
    </row>
    <row r="205" spans="1:28" x14ac:dyDescent="0.25">
      <c r="A205" s="2" t="s">
        <v>4598</v>
      </c>
      <c r="B205" s="2">
        <v>1179.931</v>
      </c>
      <c r="C205" s="2" t="s">
        <v>6387</v>
      </c>
      <c r="D205" s="2" t="s">
        <v>6388</v>
      </c>
      <c r="E205" s="2" t="s">
        <v>6389</v>
      </c>
      <c r="F205" s="2" t="s">
        <v>6390</v>
      </c>
      <c r="G205" s="2">
        <v>-0.27586899999999998</v>
      </c>
      <c r="H205" s="2" t="s">
        <v>32</v>
      </c>
      <c r="I205" s="2" t="s">
        <v>32</v>
      </c>
      <c r="J205" s="2"/>
      <c r="K205" s="2" t="s">
        <v>32</v>
      </c>
      <c r="L205" s="2" t="s">
        <v>3394</v>
      </c>
      <c r="M205" s="2" t="s">
        <v>4320</v>
      </c>
      <c r="N205" s="2"/>
      <c r="O205" s="2"/>
      <c r="P205" s="2"/>
      <c r="Q205" s="2"/>
      <c r="R205" s="2"/>
      <c r="S205" s="18" t="s">
        <v>9241</v>
      </c>
      <c r="T205" s="18" t="s">
        <v>9263</v>
      </c>
      <c r="U205" s="18" t="s">
        <v>9274</v>
      </c>
      <c r="V205" s="18" t="s">
        <v>9263</v>
      </c>
      <c r="W205" s="18" t="s">
        <v>9272</v>
      </c>
      <c r="X205" s="18" t="s">
        <v>9265</v>
      </c>
      <c r="AB205" s="18">
        <v>14</v>
      </c>
    </row>
    <row r="206" spans="1:28" x14ac:dyDescent="0.25">
      <c r="A206" s="2" t="s">
        <v>4599</v>
      </c>
      <c r="B206" s="2">
        <v>1180.116</v>
      </c>
      <c r="C206" s="2" t="s">
        <v>6391</v>
      </c>
      <c r="D206" s="2" t="s">
        <v>6392</v>
      </c>
      <c r="E206" s="2" t="s">
        <v>5782</v>
      </c>
      <c r="F206" s="2" t="s">
        <v>6393</v>
      </c>
      <c r="G206" s="2">
        <v>0.95905399999999996</v>
      </c>
      <c r="H206" s="2" t="s">
        <v>32</v>
      </c>
      <c r="I206" s="2" t="s">
        <v>32</v>
      </c>
      <c r="J206" s="2"/>
      <c r="K206" s="2" t="s">
        <v>32</v>
      </c>
      <c r="L206" s="2" t="s">
        <v>3394</v>
      </c>
      <c r="M206" s="2" t="s">
        <v>4320</v>
      </c>
      <c r="N206" s="2"/>
      <c r="O206" s="2"/>
      <c r="P206" s="2"/>
      <c r="Q206" s="2"/>
      <c r="R206" s="2"/>
      <c r="S206" s="18" t="s">
        <v>9242</v>
      </c>
      <c r="T206" s="18" t="s">
        <v>9263</v>
      </c>
      <c r="U206" s="18" t="s">
        <v>9274</v>
      </c>
      <c r="V206" s="18" t="s">
        <v>9263</v>
      </c>
      <c r="W206" s="18" t="s">
        <v>9272</v>
      </c>
      <c r="X206" s="18" t="s">
        <v>9265</v>
      </c>
      <c r="AB206" s="18">
        <v>14</v>
      </c>
    </row>
    <row r="207" spans="1:28" x14ac:dyDescent="0.25">
      <c r="A207" s="2" t="s">
        <v>4600</v>
      </c>
      <c r="B207" s="2">
        <v>1402.0329999999999</v>
      </c>
      <c r="C207" s="2" t="s">
        <v>6394</v>
      </c>
      <c r="D207" s="2" t="s">
        <v>6395</v>
      </c>
      <c r="E207" s="2" t="s">
        <v>5783</v>
      </c>
      <c r="F207" s="2" t="s">
        <v>6396</v>
      </c>
      <c r="G207" s="2">
        <v>-0.277034</v>
      </c>
      <c r="H207" s="2" t="s">
        <v>32</v>
      </c>
      <c r="I207" s="2" t="s">
        <v>32</v>
      </c>
      <c r="J207" s="2"/>
      <c r="K207" s="2" t="s">
        <v>32</v>
      </c>
      <c r="L207" s="2" t="s">
        <v>3394</v>
      </c>
      <c r="M207" s="2" t="s">
        <v>4320</v>
      </c>
      <c r="N207" s="2"/>
      <c r="O207" s="2"/>
      <c r="P207" s="2"/>
      <c r="Q207" s="2"/>
      <c r="R207" s="2"/>
      <c r="S207" s="18" t="s">
        <v>9243</v>
      </c>
      <c r="T207" s="18" t="s">
        <v>9263</v>
      </c>
      <c r="U207" s="18" t="s">
        <v>9274</v>
      </c>
      <c r="V207" s="18" t="s">
        <v>9263</v>
      </c>
      <c r="W207" s="18" t="s">
        <v>9272</v>
      </c>
      <c r="X207" s="18" t="s">
        <v>9265</v>
      </c>
      <c r="AB207" s="18">
        <v>14</v>
      </c>
    </row>
    <row r="208" spans="1:28" x14ac:dyDescent="0.25">
      <c r="A208" s="2" t="s">
        <v>4601</v>
      </c>
      <c r="B208" s="2">
        <v>1402.239</v>
      </c>
      <c r="C208" s="2" t="s">
        <v>6397</v>
      </c>
      <c r="D208" s="2" t="s">
        <v>6398</v>
      </c>
      <c r="E208" s="2" t="s">
        <v>6399</v>
      </c>
      <c r="F208" s="2" t="s">
        <v>6400</v>
      </c>
      <c r="G208" s="2">
        <v>0.95890299999999995</v>
      </c>
      <c r="H208" s="2" t="s">
        <v>32</v>
      </c>
      <c r="I208" s="2" t="s">
        <v>32</v>
      </c>
      <c r="J208" s="2"/>
      <c r="K208" s="2" t="s">
        <v>32</v>
      </c>
      <c r="L208" s="2" t="s">
        <v>3394</v>
      </c>
      <c r="M208" s="2" t="s">
        <v>4320</v>
      </c>
      <c r="N208" s="2"/>
      <c r="O208" s="2"/>
      <c r="P208" s="2"/>
      <c r="Q208" s="2"/>
      <c r="R208" s="2"/>
      <c r="S208" s="18" t="s">
        <v>9244</v>
      </c>
      <c r="T208" s="18" t="s">
        <v>9263</v>
      </c>
      <c r="U208" s="18" t="s">
        <v>9274</v>
      </c>
      <c r="V208" s="18" t="s">
        <v>9263</v>
      </c>
      <c r="W208" s="18" t="s">
        <v>9272</v>
      </c>
      <c r="X208" s="18" t="s">
        <v>9265</v>
      </c>
      <c r="AB208" s="18">
        <v>14</v>
      </c>
    </row>
    <row r="209" spans="1:28" x14ac:dyDescent="0.25">
      <c r="A209" s="2" t="s">
        <v>4602</v>
      </c>
      <c r="B209" s="2">
        <v>1430.788</v>
      </c>
      <c r="C209" s="2" t="s">
        <v>6401</v>
      </c>
      <c r="D209" s="2" t="s">
        <v>6402</v>
      </c>
      <c r="E209" s="2" t="s">
        <v>5784</v>
      </c>
      <c r="F209" s="2" t="s">
        <v>6403</v>
      </c>
      <c r="G209" s="2">
        <v>0.14742</v>
      </c>
      <c r="H209" s="2" t="s">
        <v>32</v>
      </c>
      <c r="I209" s="2" t="s">
        <v>32</v>
      </c>
      <c r="J209" s="2"/>
      <c r="K209" s="2" t="s">
        <v>32</v>
      </c>
      <c r="L209" s="2" t="s">
        <v>3394</v>
      </c>
      <c r="M209" s="2" t="s">
        <v>4320</v>
      </c>
      <c r="N209" s="2"/>
      <c r="O209" s="2"/>
      <c r="P209" s="2"/>
      <c r="Q209" s="2"/>
      <c r="R209" s="2"/>
      <c r="S209" s="18" t="s">
        <v>9245</v>
      </c>
      <c r="T209" s="18" t="s">
        <v>9263</v>
      </c>
      <c r="U209" s="18" t="s">
        <v>9274</v>
      </c>
      <c r="V209" s="18" t="s">
        <v>9263</v>
      </c>
      <c r="W209" s="18" t="s">
        <v>9265</v>
      </c>
      <c r="X209" s="18" t="s">
        <v>9265</v>
      </c>
      <c r="AB209" s="18">
        <v>14</v>
      </c>
    </row>
    <row r="210" spans="1:28" x14ac:dyDescent="0.25">
      <c r="A210" s="2" t="s">
        <v>4603</v>
      </c>
      <c r="B210" s="2">
        <v>1433.2170000000001</v>
      </c>
      <c r="C210" s="2" t="s">
        <v>6404</v>
      </c>
      <c r="D210" s="2" t="s">
        <v>6405</v>
      </c>
      <c r="E210" s="2" t="s">
        <v>5785</v>
      </c>
      <c r="F210" s="2" t="s">
        <v>6406</v>
      </c>
      <c r="G210" s="2">
        <v>0.143208</v>
      </c>
      <c r="H210" s="2" t="s">
        <v>32</v>
      </c>
      <c r="I210" s="2" t="s">
        <v>32</v>
      </c>
      <c r="J210" s="2"/>
      <c r="K210" s="2" t="s">
        <v>32</v>
      </c>
      <c r="L210" s="2" t="s">
        <v>3394</v>
      </c>
      <c r="M210" s="2" t="s">
        <v>4320</v>
      </c>
      <c r="N210" s="2"/>
      <c r="O210" s="2"/>
      <c r="P210" s="2"/>
      <c r="Q210" s="2"/>
      <c r="R210" s="2"/>
      <c r="S210" s="18" t="s">
        <v>9246</v>
      </c>
      <c r="T210" s="18" t="s">
        <v>9263</v>
      </c>
      <c r="U210" s="18" t="s">
        <v>9274</v>
      </c>
      <c r="V210" s="18" t="s">
        <v>9263</v>
      </c>
      <c r="W210" s="18" t="s">
        <v>9265</v>
      </c>
      <c r="X210" s="18" t="s">
        <v>9265</v>
      </c>
      <c r="AB210" s="18">
        <v>14</v>
      </c>
    </row>
    <row r="211" spans="1:28" x14ac:dyDescent="0.25">
      <c r="A211" s="2" t="s">
        <v>4604</v>
      </c>
      <c r="B211" s="2">
        <v>1434.598</v>
      </c>
      <c r="C211" s="2" t="s">
        <v>6407</v>
      </c>
      <c r="D211" s="2" t="s">
        <v>6408</v>
      </c>
      <c r="E211" s="2" t="s">
        <v>5786</v>
      </c>
      <c r="F211" s="2" t="s">
        <v>6409</v>
      </c>
      <c r="G211" s="2">
        <v>0.17788699999999999</v>
      </c>
      <c r="H211" s="2" t="s">
        <v>32</v>
      </c>
      <c r="I211" s="2" t="s">
        <v>32</v>
      </c>
      <c r="J211" s="2"/>
      <c r="K211" s="2" t="s">
        <v>32</v>
      </c>
      <c r="L211" s="2" t="s">
        <v>3394</v>
      </c>
      <c r="M211" s="2" t="s">
        <v>4320</v>
      </c>
      <c r="N211" s="2"/>
      <c r="O211" s="2"/>
      <c r="P211" s="2"/>
      <c r="Q211" s="2"/>
      <c r="R211" s="2"/>
      <c r="S211" s="18" t="s">
        <v>9247</v>
      </c>
      <c r="T211" s="18" t="s">
        <v>9263</v>
      </c>
      <c r="U211" s="18" t="s">
        <v>9274</v>
      </c>
      <c r="V211" s="18" t="s">
        <v>9263</v>
      </c>
      <c r="W211" s="18" t="s">
        <v>9265</v>
      </c>
      <c r="X211" s="18" t="s">
        <v>9265</v>
      </c>
      <c r="AB211" s="18">
        <v>14</v>
      </c>
    </row>
    <row r="212" spans="1:28" x14ac:dyDescent="0.25">
      <c r="A212" s="2" t="s">
        <v>4605</v>
      </c>
      <c r="B212" s="2">
        <v>1437.127</v>
      </c>
      <c r="C212" s="2" t="s">
        <v>6410</v>
      </c>
      <c r="D212" s="2" t="s">
        <v>6411</v>
      </c>
      <c r="E212" s="2" t="s">
        <v>5787</v>
      </c>
      <c r="F212" s="2" t="s">
        <v>6412</v>
      </c>
      <c r="G212" s="2">
        <v>0.180449</v>
      </c>
      <c r="H212" s="2" t="s">
        <v>32</v>
      </c>
      <c r="I212" s="2" t="s">
        <v>32</v>
      </c>
      <c r="J212" s="2"/>
      <c r="K212" s="2" t="s">
        <v>32</v>
      </c>
      <c r="L212" s="2" t="s">
        <v>3394</v>
      </c>
      <c r="M212" s="2" t="s">
        <v>4320</v>
      </c>
      <c r="N212" s="2"/>
      <c r="O212" s="2"/>
      <c r="P212" s="2"/>
      <c r="Q212" s="2"/>
      <c r="R212" s="2"/>
      <c r="S212" s="18" t="s">
        <v>9248</v>
      </c>
      <c r="T212" s="18" t="s">
        <v>9263</v>
      </c>
      <c r="U212" s="18" t="s">
        <v>9274</v>
      </c>
      <c r="V212" s="18" t="s">
        <v>9263</v>
      </c>
      <c r="W212" s="18" t="s">
        <v>9265</v>
      </c>
      <c r="X212" s="18" t="s">
        <v>9265</v>
      </c>
      <c r="AB212" s="18">
        <v>14</v>
      </c>
    </row>
    <row r="213" spans="1:28" x14ac:dyDescent="0.25">
      <c r="A213" s="2" t="s">
        <v>4606</v>
      </c>
      <c r="B213" s="2">
        <v>590.827</v>
      </c>
      <c r="C213" s="2" t="s">
        <v>6413</v>
      </c>
      <c r="D213" s="2" t="s">
        <v>6414</v>
      </c>
      <c r="E213" s="2" t="s">
        <v>5788</v>
      </c>
      <c r="F213" s="2" t="s">
        <v>6415</v>
      </c>
      <c r="G213" s="2">
        <v>0.22218199999999999</v>
      </c>
      <c r="H213" s="2" t="s">
        <v>32</v>
      </c>
      <c r="I213" s="2" t="s">
        <v>32</v>
      </c>
      <c r="J213" s="2"/>
      <c r="K213" s="2" t="s">
        <v>32</v>
      </c>
      <c r="L213" s="2" t="s">
        <v>3394</v>
      </c>
      <c r="M213" s="2" t="s">
        <v>4320</v>
      </c>
      <c r="N213" s="2"/>
      <c r="O213" s="2"/>
      <c r="P213" s="2"/>
      <c r="Q213" s="2"/>
      <c r="R213" s="2"/>
      <c r="S213" s="18" t="s">
        <v>9249</v>
      </c>
      <c r="T213" s="18" t="s">
        <v>9263</v>
      </c>
      <c r="U213" s="18" t="s">
        <v>9274</v>
      </c>
      <c r="V213" s="18" t="s">
        <v>9263</v>
      </c>
      <c r="W213" s="18" t="s">
        <v>9265</v>
      </c>
      <c r="X213" s="18" t="s">
        <v>9265</v>
      </c>
      <c r="AB213" s="18">
        <v>14</v>
      </c>
    </row>
    <row r="214" spans="1:28" x14ac:dyDescent="0.25">
      <c r="A214" s="2" t="s">
        <v>4607</v>
      </c>
      <c r="B214" s="2">
        <v>603.43600000000004</v>
      </c>
      <c r="C214" s="2" t="s">
        <v>6416</v>
      </c>
      <c r="D214" s="2" t="s">
        <v>6417</v>
      </c>
      <c r="E214" s="2" t="s">
        <v>5789</v>
      </c>
      <c r="F214" s="2" t="s">
        <v>6418</v>
      </c>
      <c r="G214" s="2">
        <v>0.29807</v>
      </c>
      <c r="H214" s="2" t="s">
        <v>32</v>
      </c>
      <c r="I214" s="2" t="s">
        <v>32</v>
      </c>
      <c r="J214" s="2"/>
      <c r="K214" s="2" t="s">
        <v>32</v>
      </c>
      <c r="L214" s="2" t="s">
        <v>3394</v>
      </c>
      <c r="M214" s="2" t="s">
        <v>4320</v>
      </c>
      <c r="N214" s="2"/>
      <c r="O214" s="2"/>
      <c r="P214" s="2"/>
      <c r="Q214" s="2"/>
      <c r="R214" s="2"/>
      <c r="S214" s="18" t="s">
        <v>9250</v>
      </c>
      <c r="T214" s="18" t="s">
        <v>9263</v>
      </c>
      <c r="U214" s="18" t="s">
        <v>9274</v>
      </c>
      <c r="V214" s="18" t="s">
        <v>9263</v>
      </c>
      <c r="W214" s="18" t="s">
        <v>9265</v>
      </c>
      <c r="X214" s="18" t="s">
        <v>9265</v>
      </c>
      <c r="AB214" s="18">
        <v>14</v>
      </c>
    </row>
    <row r="215" spans="1:28" x14ac:dyDescent="0.25">
      <c r="A215" s="2" t="s">
        <v>4608</v>
      </c>
      <c r="B215" s="2">
        <v>615.90700000000004</v>
      </c>
      <c r="C215" s="2" t="s">
        <v>6419</v>
      </c>
      <c r="D215" s="2" t="s">
        <v>6420</v>
      </c>
      <c r="E215" s="2" t="s">
        <v>5790</v>
      </c>
      <c r="F215" s="2" t="s">
        <v>6421</v>
      </c>
      <c r="G215" s="2">
        <v>0.32893699999999998</v>
      </c>
      <c r="H215" s="2" t="s">
        <v>32</v>
      </c>
      <c r="I215" s="2" t="s">
        <v>32</v>
      </c>
      <c r="J215" s="2"/>
      <c r="K215" s="2" t="s">
        <v>32</v>
      </c>
      <c r="L215" s="2" t="s">
        <v>3394</v>
      </c>
      <c r="M215" s="2" t="s">
        <v>4320</v>
      </c>
      <c r="N215" s="2"/>
      <c r="O215" s="2"/>
      <c r="P215" s="2"/>
      <c r="Q215" s="2"/>
      <c r="R215" s="2"/>
      <c r="S215" s="18" t="s">
        <v>9251</v>
      </c>
      <c r="T215" s="18" t="s">
        <v>9263</v>
      </c>
      <c r="U215" s="18" t="s">
        <v>9274</v>
      </c>
      <c r="V215" s="18" t="s">
        <v>9263</v>
      </c>
      <c r="W215" s="18" t="s">
        <v>9265</v>
      </c>
      <c r="X215" s="18" t="s">
        <v>9265</v>
      </c>
      <c r="AB215" s="18">
        <v>14</v>
      </c>
    </row>
    <row r="216" spans="1:28" x14ac:dyDescent="0.25">
      <c r="A216" s="2" t="s">
        <v>4609</v>
      </c>
      <c r="B216" s="2">
        <v>612.61500000000001</v>
      </c>
      <c r="C216" s="2" t="s">
        <v>6422</v>
      </c>
      <c r="D216" s="2" t="s">
        <v>6423</v>
      </c>
      <c r="E216" s="2" t="s">
        <v>5791</v>
      </c>
      <c r="F216" s="2" t="s">
        <v>6424</v>
      </c>
      <c r="G216" s="2">
        <v>0.21632000000000001</v>
      </c>
      <c r="H216" s="2" t="s">
        <v>32</v>
      </c>
      <c r="I216" s="2" t="s">
        <v>32</v>
      </c>
      <c r="J216" s="2"/>
      <c r="K216" s="2" t="s">
        <v>32</v>
      </c>
      <c r="L216" s="2" t="s">
        <v>3394</v>
      </c>
      <c r="M216" s="2" t="s">
        <v>4320</v>
      </c>
      <c r="N216" s="2"/>
      <c r="O216" s="2"/>
      <c r="P216" s="2"/>
      <c r="Q216" s="2"/>
      <c r="R216" s="2"/>
      <c r="S216" s="18" t="s">
        <v>9252</v>
      </c>
      <c r="T216" s="18" t="s">
        <v>9263</v>
      </c>
      <c r="U216" s="18" t="s">
        <v>9274</v>
      </c>
      <c r="V216" s="18" t="s">
        <v>9263</v>
      </c>
      <c r="W216" s="18" t="s">
        <v>9265</v>
      </c>
      <c r="X216" s="18" t="s">
        <v>9265</v>
      </c>
      <c r="AB216" s="18">
        <v>14</v>
      </c>
    </row>
    <row r="217" spans="1:28" x14ac:dyDescent="0.25">
      <c r="A217" s="2" t="s">
        <v>4610</v>
      </c>
      <c r="B217" s="2">
        <v>625.34500000000003</v>
      </c>
      <c r="C217" s="2" t="s">
        <v>6425</v>
      </c>
      <c r="D217" s="2" t="s">
        <v>6426</v>
      </c>
      <c r="E217" s="2" t="s">
        <v>5792</v>
      </c>
      <c r="F217" s="2" t="s">
        <v>6427</v>
      </c>
      <c r="G217" s="2">
        <v>0.35307300000000003</v>
      </c>
      <c r="H217" s="2" t="s">
        <v>32</v>
      </c>
      <c r="I217" s="2" t="s">
        <v>32</v>
      </c>
      <c r="J217" s="2"/>
      <c r="K217" s="2" t="s">
        <v>32</v>
      </c>
      <c r="L217" s="2" t="s">
        <v>3394</v>
      </c>
      <c r="M217" s="2" t="s">
        <v>4320</v>
      </c>
      <c r="N217" s="2"/>
      <c r="O217" s="2"/>
      <c r="P217" s="2"/>
      <c r="Q217" s="2"/>
      <c r="R217" s="2"/>
      <c r="S217" s="18" t="s">
        <v>9253</v>
      </c>
      <c r="T217" s="18" t="s">
        <v>9263</v>
      </c>
      <c r="U217" s="18" t="s">
        <v>9274</v>
      </c>
      <c r="V217" s="18" t="s">
        <v>9263</v>
      </c>
      <c r="W217" s="18" t="s">
        <v>9265</v>
      </c>
      <c r="X217" s="18" t="s">
        <v>9265</v>
      </c>
      <c r="AB217" s="18">
        <v>14</v>
      </c>
    </row>
    <row r="218" spans="1:28" x14ac:dyDescent="0.25">
      <c r="A218" s="2" t="s">
        <v>4611</v>
      </c>
      <c r="B218" s="2">
        <v>1493.204</v>
      </c>
      <c r="C218" s="2" t="s">
        <v>6428</v>
      </c>
      <c r="D218" s="2" t="s">
        <v>6429</v>
      </c>
      <c r="E218" s="2" t="s">
        <v>5793</v>
      </c>
      <c r="F218" s="2" t="s">
        <v>6430</v>
      </c>
      <c r="G218" s="2">
        <v>-0.44361</v>
      </c>
      <c r="H218" s="2" t="s">
        <v>315</v>
      </c>
      <c r="I218" s="2" t="s">
        <v>315</v>
      </c>
      <c r="J218" s="2" t="s">
        <v>315</v>
      </c>
      <c r="K218" s="2"/>
      <c r="L218" s="2" t="s">
        <v>3391</v>
      </c>
      <c r="M218" s="2" t="s">
        <v>4213</v>
      </c>
      <c r="N218" s="2"/>
      <c r="O218" s="2"/>
      <c r="P218" s="2"/>
      <c r="Q218" s="2"/>
      <c r="R218" s="2"/>
      <c r="S218" s="18" t="s">
        <v>9254</v>
      </c>
      <c r="T218" s="18" t="s">
        <v>9263</v>
      </c>
      <c r="U218" s="18" t="s">
        <v>9268</v>
      </c>
      <c r="V218" s="18" t="s">
        <v>9263</v>
      </c>
      <c r="W218" s="18" t="s">
        <v>9266</v>
      </c>
      <c r="X218" s="18" t="s">
        <v>9279</v>
      </c>
      <c r="AB218" s="18">
        <v>14</v>
      </c>
    </row>
    <row r="219" spans="1:28" x14ac:dyDescent="0.25">
      <c r="A219" s="2" t="s">
        <v>4612</v>
      </c>
      <c r="B219" s="2">
        <v>1549.64</v>
      </c>
      <c r="C219" s="2" t="s">
        <v>6431</v>
      </c>
      <c r="D219" s="2" t="s">
        <v>6432</v>
      </c>
      <c r="E219" s="2" t="s">
        <v>5794</v>
      </c>
      <c r="F219" s="2" t="s">
        <v>6433</v>
      </c>
      <c r="G219" s="2">
        <v>0.50737600000000005</v>
      </c>
      <c r="H219" s="2" t="s">
        <v>32</v>
      </c>
      <c r="I219" s="2" t="s">
        <v>32</v>
      </c>
      <c r="J219" s="2"/>
      <c r="K219" s="2" t="s">
        <v>32</v>
      </c>
      <c r="L219" s="2" t="s">
        <v>3394</v>
      </c>
      <c r="M219" s="2" t="s">
        <v>4320</v>
      </c>
      <c r="N219" s="2"/>
      <c r="O219" s="2"/>
      <c r="P219" s="2"/>
      <c r="Q219" s="2"/>
      <c r="R219" s="2"/>
      <c r="S219" s="18" t="s">
        <v>9255</v>
      </c>
      <c r="T219" s="18" t="s">
        <v>9263</v>
      </c>
      <c r="U219" s="18" t="s">
        <v>9274</v>
      </c>
      <c r="V219" s="18" t="s">
        <v>9263</v>
      </c>
      <c r="W219" s="18" t="s">
        <v>9272</v>
      </c>
      <c r="X219" s="18" t="s">
        <v>9265</v>
      </c>
      <c r="AB219" s="18">
        <v>14</v>
      </c>
    </row>
    <row r="220" spans="1:28" x14ac:dyDescent="0.25">
      <c r="A220" s="2" t="s">
        <v>4613</v>
      </c>
      <c r="B220" s="2">
        <v>1550.107</v>
      </c>
      <c r="C220" s="2" t="s">
        <v>6434</v>
      </c>
      <c r="D220" s="2" t="s">
        <v>6435</v>
      </c>
      <c r="E220" s="2" t="s">
        <v>5795</v>
      </c>
      <c r="F220" s="2" t="s">
        <v>6436</v>
      </c>
      <c r="G220" s="2">
        <v>0.83437300000000003</v>
      </c>
      <c r="H220" s="2" t="s">
        <v>32</v>
      </c>
      <c r="I220" s="2" t="s">
        <v>32</v>
      </c>
      <c r="J220" s="2"/>
      <c r="K220" s="2" t="s">
        <v>32</v>
      </c>
      <c r="L220" s="2" t="s">
        <v>3394</v>
      </c>
      <c r="M220" s="2" t="s">
        <v>4320</v>
      </c>
      <c r="N220" s="2"/>
      <c r="O220" s="2"/>
      <c r="P220" s="2"/>
      <c r="Q220" s="2"/>
      <c r="R220" s="2"/>
      <c r="S220" s="18" t="s">
        <v>9256</v>
      </c>
      <c r="T220" s="18" t="s">
        <v>9263</v>
      </c>
      <c r="U220" s="18" t="s">
        <v>9274</v>
      </c>
      <c r="V220" s="18" t="s">
        <v>9263</v>
      </c>
      <c r="W220" s="18" t="s">
        <v>9272</v>
      </c>
      <c r="X220" s="18" t="s">
        <v>9265</v>
      </c>
      <c r="AB220" s="18">
        <v>14</v>
      </c>
    </row>
    <row r="221" spans="1:28" x14ac:dyDescent="0.25">
      <c r="A221" s="2" t="s">
        <v>4614</v>
      </c>
      <c r="B221" s="2">
        <v>1538.6389999999999</v>
      </c>
      <c r="C221" s="2" t="s">
        <v>6437</v>
      </c>
      <c r="D221" s="2" t="s">
        <v>6438</v>
      </c>
      <c r="E221" s="2" t="s">
        <v>5796</v>
      </c>
      <c r="F221" s="2" t="s">
        <v>6439</v>
      </c>
      <c r="G221" s="2">
        <v>0.50908100000000001</v>
      </c>
      <c r="H221" s="2" t="s">
        <v>32</v>
      </c>
      <c r="I221" s="2" t="s">
        <v>32</v>
      </c>
      <c r="J221" s="2"/>
      <c r="K221" s="2" t="s">
        <v>32</v>
      </c>
      <c r="L221" s="2" t="s">
        <v>3394</v>
      </c>
      <c r="M221" s="2" t="s">
        <v>4320</v>
      </c>
      <c r="N221" s="2"/>
      <c r="O221" s="2"/>
      <c r="P221" s="2"/>
      <c r="Q221" s="2"/>
      <c r="R221" s="2"/>
      <c r="S221" s="18" t="s">
        <v>9257</v>
      </c>
      <c r="T221" s="18" t="s">
        <v>9263</v>
      </c>
      <c r="U221" s="18" t="s">
        <v>9274</v>
      </c>
      <c r="V221" s="18" t="s">
        <v>9263</v>
      </c>
      <c r="W221" s="18" t="s">
        <v>9272</v>
      </c>
      <c r="X221" s="18" t="s">
        <v>9265</v>
      </c>
      <c r="AB221" s="18">
        <v>14</v>
      </c>
    </row>
    <row r="222" spans="1:28" x14ac:dyDescent="0.25">
      <c r="A222" s="2" t="s">
        <v>4615</v>
      </c>
      <c r="B222" s="2">
        <v>1539.009</v>
      </c>
      <c r="C222" s="2" t="s">
        <v>6440</v>
      </c>
      <c r="D222" s="2" t="s">
        <v>6441</v>
      </c>
      <c r="E222" s="2" t="s">
        <v>5797</v>
      </c>
      <c r="F222" s="2" t="s">
        <v>6442</v>
      </c>
      <c r="G222" s="2">
        <v>0.83359099999999997</v>
      </c>
      <c r="H222" s="2" t="s">
        <v>32</v>
      </c>
      <c r="I222" s="2" t="s">
        <v>32</v>
      </c>
      <c r="J222" s="2"/>
      <c r="K222" s="2" t="s">
        <v>32</v>
      </c>
      <c r="L222" s="2" t="s">
        <v>3394</v>
      </c>
      <c r="M222" s="2" t="s">
        <v>4320</v>
      </c>
      <c r="N222" s="2"/>
      <c r="O222" s="2"/>
      <c r="P222" s="2"/>
      <c r="Q222" s="2"/>
      <c r="R222" s="2"/>
      <c r="S222" s="18" t="s">
        <v>9258</v>
      </c>
      <c r="T222" s="18" t="s">
        <v>9263</v>
      </c>
      <c r="U222" s="18" t="s">
        <v>9274</v>
      </c>
      <c r="V222" s="18" t="s">
        <v>9263</v>
      </c>
      <c r="W222" s="18" t="s">
        <v>9272</v>
      </c>
      <c r="X222" s="18" t="s">
        <v>9265</v>
      </c>
      <c r="AB222" s="18">
        <v>14</v>
      </c>
    </row>
    <row r="223" spans="1:28" x14ac:dyDescent="0.25">
      <c r="A223" s="2" t="s">
        <v>4616</v>
      </c>
      <c r="B223" s="2">
        <v>1533.6289999999999</v>
      </c>
      <c r="C223" s="2" t="s">
        <v>6443</v>
      </c>
      <c r="D223" s="2" t="s">
        <v>6444</v>
      </c>
      <c r="E223" s="2" t="s">
        <v>5798</v>
      </c>
      <c r="F223" s="2" t="s">
        <v>6445</v>
      </c>
      <c r="G223" s="2">
        <v>0.51154299999999997</v>
      </c>
      <c r="H223" s="2" t="s">
        <v>32</v>
      </c>
      <c r="I223" s="2" t="s">
        <v>32</v>
      </c>
      <c r="J223" s="2"/>
      <c r="K223" s="2" t="s">
        <v>32</v>
      </c>
      <c r="L223" s="2" t="s">
        <v>3394</v>
      </c>
      <c r="M223" s="2" t="s">
        <v>4320</v>
      </c>
      <c r="N223" s="2"/>
      <c r="O223" s="2"/>
      <c r="P223" s="2"/>
      <c r="Q223" s="2"/>
      <c r="R223" s="2"/>
      <c r="S223" s="18" t="s">
        <v>9259</v>
      </c>
      <c r="T223" s="18" t="s">
        <v>9263</v>
      </c>
      <c r="U223" s="18" t="s">
        <v>9274</v>
      </c>
      <c r="V223" s="18" t="s">
        <v>9263</v>
      </c>
      <c r="W223" s="18" t="s">
        <v>9272</v>
      </c>
      <c r="X223" s="18" t="s">
        <v>9265</v>
      </c>
      <c r="AB223" s="18">
        <v>14</v>
      </c>
    </row>
    <row r="224" spans="1:28" x14ac:dyDescent="0.25">
      <c r="A224" s="2" t="s">
        <v>4617</v>
      </c>
      <c r="B224" s="2">
        <v>1535.857</v>
      </c>
      <c r="C224" s="2" t="s">
        <v>6446</v>
      </c>
      <c r="D224" s="2" t="s">
        <v>6447</v>
      </c>
      <c r="E224" s="2" t="s">
        <v>5799</v>
      </c>
      <c r="F224" s="2" t="s">
        <v>6448</v>
      </c>
      <c r="G224" s="2">
        <v>-0.21170700000000001</v>
      </c>
      <c r="H224" s="2" t="s">
        <v>32</v>
      </c>
      <c r="I224" s="2" t="s">
        <v>32</v>
      </c>
      <c r="J224" s="2"/>
      <c r="K224" s="2" t="s">
        <v>32</v>
      </c>
      <c r="L224" s="2" t="s">
        <v>3394</v>
      </c>
      <c r="M224" s="2" t="s">
        <v>4320</v>
      </c>
      <c r="N224" s="2"/>
      <c r="O224" s="2"/>
      <c r="P224" s="2"/>
      <c r="Q224" s="2"/>
      <c r="R224" s="2"/>
      <c r="S224" s="18" t="s">
        <v>9260</v>
      </c>
      <c r="T224" s="18" t="s">
        <v>9263</v>
      </c>
      <c r="U224" s="18" t="s">
        <v>9274</v>
      </c>
      <c r="V224" s="18" t="s">
        <v>9263</v>
      </c>
      <c r="W224" s="18" t="s">
        <v>9272</v>
      </c>
      <c r="X224" s="18" t="s">
        <v>9265</v>
      </c>
      <c r="AB224" s="18">
        <v>14</v>
      </c>
    </row>
    <row r="225" spans="1:28" x14ac:dyDescent="0.25">
      <c r="A225" s="2" t="s">
        <v>4618</v>
      </c>
      <c r="B225" s="2">
        <v>1536.962</v>
      </c>
      <c r="C225" s="2" t="s">
        <v>6449</v>
      </c>
      <c r="D225" s="2" t="s">
        <v>6450</v>
      </c>
      <c r="E225" s="2" t="s">
        <v>5800</v>
      </c>
      <c r="F225" s="2" t="s">
        <v>6451</v>
      </c>
      <c r="G225" s="2">
        <v>0.51756599999999997</v>
      </c>
      <c r="H225" s="2" t="s">
        <v>32</v>
      </c>
      <c r="I225" s="2" t="s">
        <v>32</v>
      </c>
      <c r="J225" s="2"/>
      <c r="K225" s="2" t="s">
        <v>32</v>
      </c>
      <c r="L225" s="2" t="s">
        <v>3394</v>
      </c>
      <c r="M225" s="2" t="s">
        <v>4320</v>
      </c>
      <c r="N225" s="2"/>
      <c r="O225" s="2"/>
      <c r="P225" s="2"/>
      <c r="Q225" s="2"/>
      <c r="R225" s="2"/>
      <c r="S225" s="18" t="s">
        <v>9261</v>
      </c>
      <c r="T225" s="18" t="s">
        <v>9263</v>
      </c>
      <c r="U225" s="18" t="s">
        <v>9274</v>
      </c>
      <c r="V225" s="18" t="s">
        <v>9263</v>
      </c>
      <c r="W225" s="18" t="s">
        <v>9272</v>
      </c>
      <c r="X225" s="18" t="s">
        <v>9265</v>
      </c>
      <c r="AB225" s="18">
        <v>14</v>
      </c>
    </row>
    <row r="226" spans="1:28" x14ac:dyDescent="0.25">
      <c r="A226" s="2" t="s">
        <v>4619</v>
      </c>
      <c r="B226" s="2">
        <v>1538.59</v>
      </c>
      <c r="C226" s="2" t="s">
        <v>6452</v>
      </c>
      <c r="D226" s="2" t="s">
        <v>6453</v>
      </c>
      <c r="E226" s="2" t="s">
        <v>6454</v>
      </c>
      <c r="F226" s="2" t="s">
        <v>6455</v>
      </c>
      <c r="G226" s="2">
        <v>-0.210782</v>
      </c>
      <c r="H226" s="2" t="s">
        <v>32</v>
      </c>
      <c r="I226" s="2" t="s">
        <v>32</v>
      </c>
      <c r="J226" s="2"/>
      <c r="K226" s="2" t="s">
        <v>32</v>
      </c>
      <c r="L226" s="2" t="s">
        <v>3394</v>
      </c>
      <c r="M226" s="2" t="s">
        <v>4320</v>
      </c>
      <c r="N226" s="2"/>
      <c r="O226" s="2"/>
      <c r="P226" s="2"/>
      <c r="Q226" s="2"/>
      <c r="R226" s="2"/>
      <c r="S226" s="18" t="s">
        <v>9262</v>
      </c>
      <c r="T226" s="18" t="s">
        <v>9263</v>
      </c>
      <c r="U226" s="18" t="s">
        <v>9274</v>
      </c>
      <c r="V226" s="18" t="s">
        <v>9263</v>
      </c>
      <c r="W226" s="18" t="s">
        <v>9272</v>
      </c>
      <c r="X226" s="18" t="s">
        <v>9265</v>
      </c>
      <c r="AB226" s="18">
        <v>14</v>
      </c>
    </row>
    <row r="227" spans="1:28" x14ac:dyDescent="0.25">
      <c r="A227" s="2" t="s">
        <v>4620</v>
      </c>
      <c r="B227" s="2">
        <v>1547.7809999999999</v>
      </c>
      <c r="C227" s="2" t="s">
        <v>6456</v>
      </c>
      <c r="D227" s="2" t="s">
        <v>6457</v>
      </c>
      <c r="E227" s="2" t="s">
        <v>5801</v>
      </c>
      <c r="F227" s="2" t="s">
        <v>6458</v>
      </c>
      <c r="G227" s="2">
        <v>0.63076500000000002</v>
      </c>
      <c r="H227" s="2" t="s">
        <v>32</v>
      </c>
      <c r="I227" s="2" t="s">
        <v>32</v>
      </c>
      <c r="J227" s="2"/>
      <c r="K227" s="2" t="s">
        <v>32</v>
      </c>
      <c r="L227" s="2" t="s">
        <v>3592</v>
      </c>
      <c r="M227" s="2" t="s">
        <v>4374</v>
      </c>
      <c r="N227" s="2"/>
      <c r="O227" s="2"/>
      <c r="P227" s="2"/>
      <c r="Q227" s="2"/>
      <c r="R227" s="2"/>
      <c r="S227" s="18" t="s">
        <v>4620</v>
      </c>
      <c r="T227" s="18" t="s">
        <v>9263</v>
      </c>
      <c r="U227" s="18" t="s">
        <v>9263</v>
      </c>
      <c r="AB227" s="18">
        <v>7</v>
      </c>
    </row>
    <row r="228" spans="1:28" x14ac:dyDescent="0.25">
      <c r="A228" s="2" t="s">
        <v>4621</v>
      </c>
      <c r="B228" s="2">
        <v>1571.432</v>
      </c>
      <c r="C228" s="2" t="s">
        <v>6459</v>
      </c>
      <c r="D228" s="2" t="s">
        <v>6460</v>
      </c>
      <c r="E228" s="2" t="s">
        <v>5802</v>
      </c>
      <c r="F228" s="2" t="s">
        <v>6461</v>
      </c>
      <c r="G228" s="2">
        <v>0.84711599999999998</v>
      </c>
      <c r="H228" s="2" t="s">
        <v>32</v>
      </c>
      <c r="I228" s="2" t="s">
        <v>32</v>
      </c>
      <c r="J228" s="2"/>
      <c r="K228" s="2" t="s">
        <v>32</v>
      </c>
      <c r="L228" s="2" t="s">
        <v>3912</v>
      </c>
      <c r="M228" s="2" t="s">
        <v>4376</v>
      </c>
      <c r="N228" s="2"/>
      <c r="O228" s="2"/>
      <c r="P228" s="2"/>
      <c r="Q228" s="2"/>
      <c r="R228" s="2"/>
      <c r="S228" s="18" t="s">
        <v>4621</v>
      </c>
      <c r="T228" s="18">
        <v>9</v>
      </c>
      <c r="U228" s="18">
        <v>9</v>
      </c>
      <c r="AB228" s="18">
        <v>9</v>
      </c>
    </row>
    <row r="229" spans="1:28" x14ac:dyDescent="0.25">
      <c r="A229" s="2" t="s">
        <v>4622</v>
      </c>
      <c r="B229" s="2">
        <v>1571.443</v>
      </c>
      <c r="C229" s="2" t="s">
        <v>6462</v>
      </c>
      <c r="D229" s="2" t="s">
        <v>6463</v>
      </c>
      <c r="E229" s="2" t="s">
        <v>5803</v>
      </c>
      <c r="F229" s="2" t="s">
        <v>6464</v>
      </c>
      <c r="G229" s="2">
        <v>0.53058700000000003</v>
      </c>
      <c r="H229" s="2" t="s">
        <v>32</v>
      </c>
      <c r="I229" s="2" t="s">
        <v>32</v>
      </c>
      <c r="J229" s="2"/>
      <c r="K229" s="2" t="s">
        <v>32</v>
      </c>
      <c r="L229" s="2" t="s">
        <v>3912</v>
      </c>
      <c r="M229" s="2" t="s">
        <v>4376</v>
      </c>
      <c r="N229" s="2"/>
      <c r="O229" s="2"/>
      <c r="P229" s="2"/>
      <c r="Q229" s="2"/>
      <c r="R229" s="2"/>
      <c r="S229" s="18" t="s">
        <v>4622</v>
      </c>
      <c r="T229" s="18">
        <v>0</v>
      </c>
      <c r="U229" s="18">
        <v>0</v>
      </c>
      <c r="AB229" s="18">
        <v>9</v>
      </c>
    </row>
    <row r="230" spans="1:28" x14ac:dyDescent="0.25">
      <c r="A230" s="2" t="s">
        <v>4623</v>
      </c>
      <c r="B230" s="2">
        <v>1401.3030000000001</v>
      </c>
      <c r="C230" s="2" t="s">
        <v>6465</v>
      </c>
      <c r="D230" s="2" t="s">
        <v>6466</v>
      </c>
      <c r="E230" s="2" t="s">
        <v>5804</v>
      </c>
      <c r="F230" s="2" t="s">
        <v>6467</v>
      </c>
      <c r="G230" s="2">
        <v>0.84550700000000001</v>
      </c>
      <c r="H230" s="2" t="s">
        <v>32</v>
      </c>
      <c r="I230" s="2" t="s">
        <v>32</v>
      </c>
      <c r="J230" s="2"/>
      <c r="K230" s="2" t="s">
        <v>32</v>
      </c>
      <c r="L230" s="2" t="s">
        <v>3912</v>
      </c>
      <c r="M230" s="2" t="s">
        <v>4376</v>
      </c>
      <c r="N230" s="2"/>
      <c r="O230" s="2"/>
      <c r="P230" s="2"/>
      <c r="Q230" s="2"/>
      <c r="R230" s="2"/>
      <c r="S230" s="18" t="s">
        <v>4623</v>
      </c>
      <c r="T230" s="18">
        <v>7</v>
      </c>
      <c r="U230" s="18">
        <v>7</v>
      </c>
      <c r="AB230" s="18">
        <v>9</v>
      </c>
    </row>
    <row r="231" spans="1:28" x14ac:dyDescent="0.25">
      <c r="A231" s="2" t="s">
        <v>4624</v>
      </c>
      <c r="B231" s="2">
        <v>1401.32</v>
      </c>
      <c r="C231" s="2" t="s">
        <v>6468</v>
      </c>
      <c r="D231" s="2" t="s">
        <v>6469</v>
      </c>
      <c r="E231" s="2" t="s">
        <v>5805</v>
      </c>
      <c r="F231" s="2" t="s">
        <v>6470</v>
      </c>
      <c r="G231" s="2">
        <v>0.52932699999999999</v>
      </c>
      <c r="H231" s="2" t="s">
        <v>32</v>
      </c>
      <c r="I231" s="2" t="s">
        <v>32</v>
      </c>
      <c r="J231" s="2"/>
      <c r="K231" s="2" t="s">
        <v>32</v>
      </c>
      <c r="L231" s="2" t="s">
        <v>3912</v>
      </c>
      <c r="M231" s="2" t="s">
        <v>4376</v>
      </c>
      <c r="N231" s="2"/>
      <c r="O231" s="2"/>
      <c r="P231" s="2"/>
      <c r="Q231" s="2"/>
      <c r="R231" s="2"/>
      <c r="S231" s="18" t="s">
        <v>4624</v>
      </c>
      <c r="T231" s="18">
        <v>8</v>
      </c>
      <c r="U231" s="18">
        <v>8</v>
      </c>
      <c r="AB231" s="18">
        <v>9</v>
      </c>
    </row>
    <row r="232" spans="1:28" x14ac:dyDescent="0.25">
      <c r="A232" s="2" t="s">
        <v>4625</v>
      </c>
      <c r="B232" s="2">
        <v>1188.5809999999999</v>
      </c>
      <c r="C232" s="2" t="s">
        <v>6471</v>
      </c>
      <c r="D232" s="2" t="s">
        <v>6472</v>
      </c>
      <c r="E232" s="2" t="s">
        <v>5806</v>
      </c>
      <c r="F232" s="2" t="s">
        <v>6473</v>
      </c>
      <c r="G232" s="2">
        <v>0.83949799999999997</v>
      </c>
      <c r="H232" s="2" t="s">
        <v>32</v>
      </c>
      <c r="I232" s="2" t="s">
        <v>32</v>
      </c>
      <c r="J232" s="2"/>
      <c r="K232" s="2" t="s">
        <v>32</v>
      </c>
      <c r="L232" s="2" t="s">
        <v>3912</v>
      </c>
      <c r="M232" s="2" t="s">
        <v>4376</v>
      </c>
      <c r="N232" s="2"/>
      <c r="O232" s="2"/>
      <c r="P232" s="2"/>
      <c r="Q232" s="2"/>
      <c r="R232" s="2"/>
      <c r="S232" s="18" t="s">
        <v>4625</v>
      </c>
      <c r="T232" s="18">
        <v>1</v>
      </c>
      <c r="U232" s="18">
        <v>1</v>
      </c>
      <c r="AB232" s="18">
        <v>9</v>
      </c>
    </row>
    <row r="233" spans="1:28" x14ac:dyDescent="0.25">
      <c r="A233" s="2" t="s">
        <v>4626</v>
      </c>
      <c r="B233" s="2">
        <v>1188.616</v>
      </c>
      <c r="C233" s="2" t="s">
        <v>6474</v>
      </c>
      <c r="D233" s="2" t="s">
        <v>6475</v>
      </c>
      <c r="E233" s="2" t="s">
        <v>5807</v>
      </c>
      <c r="F233" s="2" t="s">
        <v>6476</v>
      </c>
      <c r="G233" s="2">
        <v>0.52001500000000001</v>
      </c>
      <c r="H233" s="2" t="s">
        <v>32</v>
      </c>
      <c r="I233" s="2" t="s">
        <v>32</v>
      </c>
      <c r="J233" s="2"/>
      <c r="K233" s="2" t="s">
        <v>32</v>
      </c>
      <c r="L233" s="2" t="s">
        <v>3912</v>
      </c>
      <c r="M233" s="2" t="s">
        <v>4376</v>
      </c>
      <c r="N233" s="2"/>
      <c r="O233" s="2"/>
      <c r="P233" s="2"/>
      <c r="Q233" s="2"/>
      <c r="R233" s="2"/>
      <c r="S233" s="18" t="s">
        <v>4626</v>
      </c>
      <c r="T233" s="18">
        <v>4</v>
      </c>
      <c r="U233" s="18">
        <v>4</v>
      </c>
      <c r="AB233" s="18">
        <v>9</v>
      </c>
    </row>
    <row r="234" spans="1:28" x14ac:dyDescent="0.25">
      <c r="A234" s="2" t="s">
        <v>4627</v>
      </c>
      <c r="B234" s="2">
        <v>945.36500000000001</v>
      </c>
      <c r="C234" s="2" t="s">
        <v>6477</v>
      </c>
      <c r="D234" s="2" t="s">
        <v>6478</v>
      </c>
      <c r="E234" s="2" t="s">
        <v>5808</v>
      </c>
      <c r="F234" s="2" t="s">
        <v>6479</v>
      </c>
      <c r="G234" s="2">
        <v>0.78768300000000002</v>
      </c>
      <c r="H234" s="2" t="s">
        <v>32</v>
      </c>
      <c r="I234" s="2" t="s">
        <v>32</v>
      </c>
      <c r="J234" s="2"/>
      <c r="K234" s="2" t="s">
        <v>32</v>
      </c>
      <c r="L234" s="2" t="s">
        <v>3912</v>
      </c>
      <c r="M234" s="2" t="s">
        <v>4376</v>
      </c>
      <c r="N234" s="2"/>
      <c r="O234" s="2"/>
      <c r="P234" s="2"/>
      <c r="Q234" s="2"/>
      <c r="R234" s="2"/>
      <c r="S234" s="18" t="s">
        <v>4627</v>
      </c>
      <c r="T234" s="18">
        <v>2</v>
      </c>
      <c r="U234" s="18">
        <v>2</v>
      </c>
      <c r="AB234" s="18">
        <v>9</v>
      </c>
    </row>
    <row r="235" spans="1:28" x14ac:dyDescent="0.25">
      <c r="A235" s="2" t="s">
        <v>4628</v>
      </c>
      <c r="B235" s="2">
        <v>945.452</v>
      </c>
      <c r="C235" s="2" t="s">
        <v>6480</v>
      </c>
      <c r="D235" s="2" t="s">
        <v>6481</v>
      </c>
      <c r="E235" s="2" t="s">
        <v>5809</v>
      </c>
      <c r="F235" s="2" t="s">
        <v>6482</v>
      </c>
      <c r="G235" s="2">
        <v>0.48198000000000002</v>
      </c>
      <c r="H235" s="2" t="s">
        <v>32</v>
      </c>
      <c r="I235" s="2" t="s">
        <v>32</v>
      </c>
      <c r="J235" s="2"/>
      <c r="K235" s="2" t="s">
        <v>32</v>
      </c>
      <c r="L235" s="2" t="s">
        <v>3912</v>
      </c>
      <c r="M235" s="2" t="s">
        <v>4376</v>
      </c>
      <c r="N235" s="2"/>
      <c r="O235" s="2"/>
      <c r="P235" s="2"/>
      <c r="Q235" s="2"/>
      <c r="R235" s="2"/>
      <c r="S235" s="18" t="s">
        <v>4628</v>
      </c>
      <c r="T235" s="18">
        <v>3</v>
      </c>
      <c r="U235" s="18">
        <v>3</v>
      </c>
      <c r="AB235" s="18">
        <v>9</v>
      </c>
    </row>
    <row r="236" spans="1:28" x14ac:dyDescent="0.25">
      <c r="A236" s="2" t="s">
        <v>4629</v>
      </c>
      <c r="B236" s="2">
        <v>734.63300000000004</v>
      </c>
      <c r="C236" s="2" t="s">
        <v>6483</v>
      </c>
      <c r="D236" s="2" t="s">
        <v>6484</v>
      </c>
      <c r="E236" s="2" t="s">
        <v>5810</v>
      </c>
      <c r="F236" s="2" t="s">
        <v>6485</v>
      </c>
      <c r="G236" s="2">
        <v>0.76782300000000003</v>
      </c>
      <c r="H236" s="2" t="s">
        <v>32</v>
      </c>
      <c r="I236" s="2" t="s">
        <v>32</v>
      </c>
      <c r="J236" s="2"/>
      <c r="K236" s="2" t="s">
        <v>32</v>
      </c>
      <c r="L236" s="2" t="s">
        <v>3912</v>
      </c>
      <c r="M236" s="2" t="s">
        <v>4376</v>
      </c>
      <c r="N236" s="2"/>
      <c r="O236" s="2"/>
      <c r="P236" s="2"/>
      <c r="Q236" s="2"/>
      <c r="R236" s="2"/>
      <c r="S236" s="18" t="s">
        <v>4629</v>
      </c>
      <c r="T236" s="18">
        <v>5</v>
      </c>
      <c r="U236" s="18">
        <v>5</v>
      </c>
      <c r="AB236" s="18">
        <v>9</v>
      </c>
    </row>
    <row r="237" spans="1:28" x14ac:dyDescent="0.25">
      <c r="A237" s="2" t="s">
        <v>4630</v>
      </c>
      <c r="B237" s="2">
        <v>734.75800000000004</v>
      </c>
      <c r="C237" s="2" t="s">
        <v>6486</v>
      </c>
      <c r="D237" s="2" t="s">
        <v>6487</v>
      </c>
      <c r="E237" s="2" t="s">
        <v>5811</v>
      </c>
      <c r="F237" s="2" t="s">
        <v>6488</v>
      </c>
      <c r="G237" s="2">
        <v>0.416412</v>
      </c>
      <c r="H237" s="2" t="s">
        <v>32</v>
      </c>
      <c r="I237" s="2" t="s">
        <v>32</v>
      </c>
      <c r="J237" s="2"/>
      <c r="K237" s="2" t="s">
        <v>32</v>
      </c>
      <c r="L237" s="2" t="s">
        <v>3912</v>
      </c>
      <c r="M237" s="2" t="s">
        <v>4376</v>
      </c>
      <c r="N237" s="2"/>
      <c r="O237" s="2"/>
      <c r="P237" s="2"/>
      <c r="Q237" s="2"/>
      <c r="R237" s="2"/>
      <c r="S237" s="18" t="s">
        <v>4630</v>
      </c>
      <c r="T237" s="18">
        <v>6</v>
      </c>
      <c r="U237" s="18">
        <v>6</v>
      </c>
      <c r="AB237" s="18">
        <v>9</v>
      </c>
    </row>
    <row r="238" spans="1:28" x14ac:dyDescent="0.25">
      <c r="A238" s="2" t="s">
        <v>4631</v>
      </c>
      <c r="B238" s="2">
        <v>552.06100000000004</v>
      </c>
      <c r="C238" s="2" t="s">
        <v>6489</v>
      </c>
      <c r="D238" s="2" t="s">
        <v>6490</v>
      </c>
      <c r="E238" s="2" t="s">
        <v>5812</v>
      </c>
      <c r="F238" s="2" t="s">
        <v>6491</v>
      </c>
      <c r="G238" s="2">
        <v>0.74304199999999998</v>
      </c>
      <c r="H238" s="2" t="s">
        <v>32</v>
      </c>
      <c r="I238" s="2" t="s">
        <v>32</v>
      </c>
      <c r="J238" s="2"/>
      <c r="K238" s="2" t="s">
        <v>32</v>
      </c>
      <c r="L238" s="2" t="s">
        <v>3912</v>
      </c>
      <c r="M238" s="2" t="s">
        <v>4376</v>
      </c>
      <c r="N238" s="2"/>
      <c r="O238" s="2"/>
      <c r="P238" s="2"/>
      <c r="Q238" s="2"/>
      <c r="R238" s="2"/>
      <c r="S238" s="18" t="s">
        <v>4631</v>
      </c>
      <c r="T238" s="18">
        <v>3</v>
      </c>
      <c r="U238" s="18">
        <v>3</v>
      </c>
      <c r="AB238" s="18">
        <v>9</v>
      </c>
    </row>
    <row r="239" spans="1:28" x14ac:dyDescent="0.25">
      <c r="A239" s="2" t="s">
        <v>4632</v>
      </c>
      <c r="B239" s="2">
        <v>552.18899999999996</v>
      </c>
      <c r="C239" s="2" t="s">
        <v>6492</v>
      </c>
      <c r="D239" s="2" t="s">
        <v>6493</v>
      </c>
      <c r="E239" s="2" t="s">
        <v>5813</v>
      </c>
      <c r="F239" s="2" t="s">
        <v>6494</v>
      </c>
      <c r="G239" s="2">
        <v>0.38022</v>
      </c>
      <c r="H239" s="2" t="s">
        <v>32</v>
      </c>
      <c r="I239" s="2" t="s">
        <v>32</v>
      </c>
      <c r="J239" s="2"/>
      <c r="K239" s="2" t="s">
        <v>32</v>
      </c>
      <c r="L239" s="2" t="s">
        <v>3912</v>
      </c>
      <c r="M239" s="2" t="s">
        <v>4376</v>
      </c>
      <c r="N239" s="2"/>
      <c r="O239" s="2"/>
      <c r="P239" s="2"/>
      <c r="Q239" s="2"/>
      <c r="R239" s="2"/>
      <c r="S239" s="18" t="s">
        <v>4632</v>
      </c>
      <c r="T239" s="18">
        <v>4</v>
      </c>
      <c r="U239" s="18">
        <v>4</v>
      </c>
      <c r="AB239" s="18">
        <v>9</v>
      </c>
    </row>
    <row r="240" spans="1:28" x14ac:dyDescent="0.25">
      <c r="A240" s="2" t="s">
        <v>4633</v>
      </c>
      <c r="B240" s="2">
        <v>445.666</v>
      </c>
      <c r="C240" s="2" t="s">
        <v>6495</v>
      </c>
      <c r="D240" s="2" t="s">
        <v>6496</v>
      </c>
      <c r="E240" s="2" t="s">
        <v>5814</v>
      </c>
      <c r="F240" s="2" t="s">
        <v>6497</v>
      </c>
      <c r="G240" s="2">
        <v>0.54791199999999995</v>
      </c>
      <c r="H240" s="2" t="s">
        <v>32</v>
      </c>
      <c r="I240" s="2" t="s">
        <v>32</v>
      </c>
      <c r="J240" s="2"/>
      <c r="K240" s="2" t="s">
        <v>32</v>
      </c>
      <c r="L240" s="2" t="s">
        <v>3912</v>
      </c>
      <c r="M240" s="2" t="s">
        <v>4376</v>
      </c>
      <c r="N240" s="2"/>
      <c r="O240" s="2"/>
      <c r="P240" s="2"/>
      <c r="Q240" s="2"/>
      <c r="R240" s="2"/>
      <c r="S240" s="18" t="s">
        <v>4633</v>
      </c>
      <c r="T240" s="18">
        <v>2</v>
      </c>
      <c r="U240" s="18">
        <v>2</v>
      </c>
      <c r="AB240" s="18">
        <v>9</v>
      </c>
    </row>
    <row r="241" spans="1:28" x14ac:dyDescent="0.25">
      <c r="A241" s="2" t="s">
        <v>4634</v>
      </c>
      <c r="B241" s="2">
        <v>445.81799999999998</v>
      </c>
      <c r="C241" s="2" t="s">
        <v>6498</v>
      </c>
      <c r="D241" s="2" t="s">
        <v>6499</v>
      </c>
      <c r="E241" s="2" t="s">
        <v>5815</v>
      </c>
      <c r="F241" s="2" t="s">
        <v>6500</v>
      </c>
      <c r="G241" s="2">
        <v>0.364066</v>
      </c>
      <c r="H241" s="2" t="s">
        <v>32</v>
      </c>
      <c r="I241" s="2" t="s">
        <v>32</v>
      </c>
      <c r="J241" s="2"/>
      <c r="K241" s="2" t="s">
        <v>32</v>
      </c>
      <c r="L241" s="2" t="s">
        <v>3912</v>
      </c>
      <c r="M241" s="2" t="s">
        <v>4376</v>
      </c>
      <c r="N241" s="2"/>
      <c r="O241" s="2"/>
      <c r="P241" s="2"/>
      <c r="Q241" s="2"/>
      <c r="R241" s="2"/>
      <c r="S241" s="18" t="s">
        <v>4634</v>
      </c>
      <c r="T241" s="18">
        <v>1</v>
      </c>
      <c r="U241" s="18">
        <v>1</v>
      </c>
      <c r="AB241" s="18">
        <v>9</v>
      </c>
    </row>
    <row r="242" spans="1:28" x14ac:dyDescent="0.25">
      <c r="A242" s="2" t="s">
        <v>4635</v>
      </c>
      <c r="B242" s="2">
        <v>0</v>
      </c>
      <c r="C242" s="2" t="s">
        <v>5184</v>
      </c>
      <c r="D242" s="2" t="s">
        <v>5184</v>
      </c>
      <c r="E242" s="2" t="s">
        <v>5184</v>
      </c>
      <c r="F242" s="2" t="s">
        <v>5184</v>
      </c>
      <c r="G242" s="2">
        <v>1</v>
      </c>
      <c r="H242" s="2"/>
      <c r="I242" s="2"/>
      <c r="J242" s="2"/>
      <c r="K242" s="2"/>
      <c r="L242" s="2" t="s">
        <v>3909</v>
      </c>
      <c r="M242" s="2" t="s">
        <v>4636</v>
      </c>
      <c r="N242" s="2"/>
      <c r="O242" s="2"/>
      <c r="P242" s="2"/>
      <c r="Q242" s="2"/>
      <c r="R242" s="2"/>
      <c r="S242" s="18" t="s">
        <v>4635</v>
      </c>
      <c r="T242" s="18">
        <v>5</v>
      </c>
      <c r="U242" s="18">
        <v>5</v>
      </c>
      <c r="AB242" s="18">
        <v>5</v>
      </c>
    </row>
    <row r="243" spans="1:28" x14ac:dyDescent="0.25">
      <c r="A243" s="2" t="s">
        <v>4637</v>
      </c>
      <c r="B243" s="2">
        <v>0</v>
      </c>
      <c r="C243" s="2" t="s">
        <v>5184</v>
      </c>
      <c r="D243" s="2" t="s">
        <v>5184</v>
      </c>
      <c r="E243" s="2" t="s">
        <v>5184</v>
      </c>
      <c r="F243" s="2" t="s">
        <v>5184</v>
      </c>
      <c r="G243" s="2">
        <v>1</v>
      </c>
      <c r="H243" s="2"/>
      <c r="I243" s="2"/>
      <c r="J243" s="2"/>
      <c r="K243" s="2"/>
      <c r="L243" s="2" t="s">
        <v>3909</v>
      </c>
      <c r="M243" s="2" t="s">
        <v>4638</v>
      </c>
      <c r="N243" s="2"/>
      <c r="O243" s="2"/>
      <c r="P243" s="2"/>
      <c r="Q243" s="2"/>
      <c r="R243" s="2"/>
      <c r="S243" s="18" t="s">
        <v>4637</v>
      </c>
      <c r="T243" s="18">
        <v>4</v>
      </c>
      <c r="U243" s="18">
        <v>4</v>
      </c>
      <c r="AB243" s="18">
        <v>5</v>
      </c>
    </row>
    <row r="244" spans="1:28" x14ac:dyDescent="0.25">
      <c r="A244" s="2" t="s">
        <v>4639</v>
      </c>
      <c r="B244" s="2">
        <v>0</v>
      </c>
      <c r="C244" s="2" t="s">
        <v>5184</v>
      </c>
      <c r="D244" s="2" t="s">
        <v>5184</v>
      </c>
      <c r="E244" s="2" t="s">
        <v>5184</v>
      </c>
      <c r="F244" s="2" t="s">
        <v>5184</v>
      </c>
      <c r="G244" s="2">
        <v>1</v>
      </c>
      <c r="H244" s="2"/>
      <c r="I244" s="2"/>
      <c r="J244" s="2"/>
      <c r="K244" s="2"/>
      <c r="L244" s="2" t="s">
        <v>3908</v>
      </c>
      <c r="M244" s="2" t="s">
        <v>4638</v>
      </c>
      <c r="N244" s="2"/>
      <c r="O244" s="2"/>
      <c r="P244" s="2"/>
      <c r="Q244" s="2"/>
      <c r="R244" s="2"/>
      <c r="S244" s="18" t="s">
        <v>4639</v>
      </c>
      <c r="T244" s="18">
        <v>4</v>
      </c>
      <c r="U244" s="18">
        <v>4</v>
      </c>
      <c r="AB244" s="18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B285"/>
  <sheetViews>
    <sheetView topLeftCell="A238" workbookViewId="0">
      <selection activeCell="L265" sqref="L265"/>
    </sheetView>
  </sheetViews>
  <sheetFormatPr defaultRowHeight="13.8" x14ac:dyDescent="0.25"/>
  <cols>
    <col min="1" max="2" width="21.88671875" bestFit="1" customWidth="1"/>
    <col min="3" max="4" width="10.21875" bestFit="1" customWidth="1"/>
    <col min="5" max="5" width="10.33203125" bestFit="1" customWidth="1"/>
    <col min="6" max="6" width="10.5546875" bestFit="1" customWidth="1"/>
    <col min="7" max="7" width="10.88671875" bestFit="1" customWidth="1"/>
    <col min="8" max="8" width="10.5546875" bestFit="1" customWidth="1"/>
    <col min="9" max="11" width="12.109375" bestFit="1" customWidth="1"/>
    <col min="12" max="12" width="13.33203125" bestFit="1" customWidth="1"/>
    <col min="13" max="13" width="11.21875" bestFit="1" customWidth="1"/>
    <col min="14" max="14" width="10.6640625" bestFit="1" customWidth="1"/>
    <col min="15" max="15" width="10.5546875" bestFit="1" customWidth="1"/>
    <col min="16" max="16" width="12.109375" bestFit="1" customWidth="1"/>
    <col min="17" max="17" width="11.6640625" bestFit="1" customWidth="1"/>
    <col min="18" max="18" width="12.109375" bestFit="1" customWidth="1"/>
    <col min="19" max="19" width="12.21875" style="18" bestFit="1" customWidth="1"/>
    <col min="20" max="27" width="3.5546875" style="18" bestFit="1" customWidth="1"/>
    <col min="28" max="28" width="4.88671875" style="18" bestFit="1" customWidth="1"/>
  </cols>
  <sheetData>
    <row r="1" spans="1:28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17</v>
      </c>
      <c r="F1" s="1" t="s">
        <v>3</v>
      </c>
      <c r="G1" s="1" t="s">
        <v>4</v>
      </c>
      <c r="H1" s="1" t="s">
        <v>470</v>
      </c>
      <c r="I1" s="1" t="s">
        <v>471</v>
      </c>
      <c r="J1" s="1" t="s">
        <v>472</v>
      </c>
      <c r="K1" s="1" t="s">
        <v>834</v>
      </c>
      <c r="L1" s="1" t="s">
        <v>7</v>
      </c>
      <c r="M1" s="1" t="s">
        <v>8</v>
      </c>
      <c r="N1" s="1" t="s">
        <v>5</v>
      </c>
      <c r="O1" s="1" t="s">
        <v>14</v>
      </c>
      <c r="P1" s="1" t="s">
        <v>6</v>
      </c>
      <c r="Q1" s="3" t="s">
        <v>10</v>
      </c>
      <c r="R1" s="3" t="s">
        <v>9</v>
      </c>
      <c r="S1" s="20">
        <v>9</v>
      </c>
      <c r="T1" s="20">
        <v>10</v>
      </c>
      <c r="U1" s="20">
        <v>11</v>
      </c>
      <c r="V1" s="20">
        <v>12</v>
      </c>
      <c r="W1" s="20">
        <v>13</v>
      </c>
      <c r="X1" s="20">
        <v>14</v>
      </c>
      <c r="Y1" s="20">
        <v>15</v>
      </c>
      <c r="Z1" s="20">
        <v>16</v>
      </c>
      <c r="AA1" s="20">
        <v>17</v>
      </c>
      <c r="AB1" s="18" t="s">
        <v>9283</v>
      </c>
    </row>
    <row r="2" spans="1:28" s="4" customFormat="1" x14ac:dyDescent="0.25">
      <c r="A2" s="6" t="s">
        <v>11</v>
      </c>
      <c r="B2" s="6">
        <v>3554.53</v>
      </c>
      <c r="C2" s="6">
        <v>369</v>
      </c>
      <c r="D2" s="6">
        <v>116</v>
      </c>
      <c r="E2" s="6">
        <v>-1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 t="s">
        <v>12</v>
      </c>
      <c r="M2" s="6" t="s">
        <v>13</v>
      </c>
      <c r="N2" s="6">
        <v>1</v>
      </c>
      <c r="O2" s="6" t="s">
        <v>15</v>
      </c>
      <c r="P2" s="6">
        <v>1</v>
      </c>
      <c r="Q2" s="6">
        <v>1</v>
      </c>
      <c r="R2" s="6">
        <v>1</v>
      </c>
      <c r="S2" s="19" t="s">
        <v>6508</v>
      </c>
      <c r="T2" s="19" t="s">
        <v>9263</v>
      </c>
      <c r="U2" s="19" t="s">
        <v>9273</v>
      </c>
      <c r="V2" s="19" t="s">
        <v>9263</v>
      </c>
      <c r="W2" s="19" t="s">
        <v>9274</v>
      </c>
      <c r="X2" s="19" t="s">
        <v>9271</v>
      </c>
      <c r="Y2" s="19" t="s">
        <v>9275</v>
      </c>
      <c r="Z2" s="19" t="s">
        <v>9276</v>
      </c>
      <c r="AA2" s="19"/>
      <c r="AB2" s="19">
        <v>16</v>
      </c>
    </row>
    <row r="3" spans="1:28" x14ac:dyDescent="0.25">
      <c r="A3" s="2" t="s">
        <v>18</v>
      </c>
      <c r="B3" s="2">
        <v>3028</v>
      </c>
      <c r="C3" s="2">
        <v>493.5</v>
      </c>
      <c r="D3" s="2">
        <v>117.35</v>
      </c>
      <c r="E3" s="2">
        <v>0</v>
      </c>
      <c r="F3" s="2">
        <v>0</v>
      </c>
      <c r="G3" s="2">
        <v>1</v>
      </c>
      <c r="H3" s="2" t="s">
        <v>19</v>
      </c>
      <c r="I3" s="2" t="s">
        <v>19</v>
      </c>
      <c r="J3" s="2" t="s">
        <v>19</v>
      </c>
      <c r="K3" s="2" t="s">
        <v>19</v>
      </c>
      <c r="L3" s="2" t="str">
        <f>LEFT(RIGHT(A3,5),2)</f>
        <v>OD</v>
      </c>
      <c r="M3" s="2" t="str">
        <f>RIGHT(LEFT(A3,5),3)</f>
        <v>LHU</v>
      </c>
      <c r="N3" s="2"/>
      <c r="O3" s="2"/>
      <c r="P3" s="2"/>
      <c r="S3" s="18" t="s">
        <v>6509</v>
      </c>
      <c r="T3" s="18" t="s">
        <v>9263</v>
      </c>
      <c r="U3" s="18" t="s">
        <v>9264</v>
      </c>
      <c r="V3" s="18" t="s">
        <v>9271</v>
      </c>
      <c r="W3" s="18" t="s">
        <v>9268</v>
      </c>
      <c r="X3" s="18" t="s">
        <v>9265</v>
      </c>
      <c r="Y3" s="18" t="s">
        <v>9277</v>
      </c>
      <c r="AB3" s="18">
        <v>15</v>
      </c>
    </row>
    <row r="4" spans="1:28" x14ac:dyDescent="0.25">
      <c r="A4" s="2" t="s">
        <v>20</v>
      </c>
      <c r="B4" s="2">
        <v>-490</v>
      </c>
      <c r="C4" s="2">
        <v>485</v>
      </c>
      <c r="D4" s="2">
        <v>153.5</v>
      </c>
      <c r="E4" s="2">
        <v>0</v>
      </c>
      <c r="F4" s="2">
        <v>0</v>
      </c>
      <c r="G4" s="2">
        <v>-1</v>
      </c>
      <c r="H4" s="2" t="s">
        <v>19</v>
      </c>
      <c r="I4" s="2" t="s">
        <v>19</v>
      </c>
      <c r="J4" s="2" t="s">
        <v>19</v>
      </c>
      <c r="K4" s="2" t="s">
        <v>19</v>
      </c>
      <c r="L4" s="2" t="str">
        <f t="shared" ref="L4:L67" si="0">LEFT(RIGHT(A4,5),2)</f>
        <v>UD</v>
      </c>
      <c r="M4" s="2" t="str">
        <f t="shared" ref="M4:M67" si="1">RIGHT(LEFT(A4,5),3)</f>
        <v>LVV</v>
      </c>
      <c r="N4" s="2"/>
      <c r="O4" s="2"/>
      <c r="P4" s="2"/>
      <c r="S4" s="18" t="s">
        <v>6510</v>
      </c>
      <c r="T4" s="18" t="s">
        <v>9263</v>
      </c>
      <c r="U4" s="18" t="s">
        <v>9278</v>
      </c>
      <c r="V4" s="18" t="s">
        <v>9271</v>
      </c>
      <c r="W4" s="18" t="s">
        <v>9268</v>
      </c>
      <c r="X4" s="18" t="s">
        <v>9265</v>
      </c>
      <c r="Y4" s="18" t="s">
        <v>9277</v>
      </c>
      <c r="AB4" s="18">
        <v>15</v>
      </c>
    </row>
    <row r="5" spans="1:28" x14ac:dyDescent="0.25">
      <c r="A5" s="2" t="s">
        <v>21</v>
      </c>
      <c r="B5" s="2">
        <v>-490</v>
      </c>
      <c r="C5" s="2">
        <v>485</v>
      </c>
      <c r="D5" s="2">
        <v>166</v>
      </c>
      <c r="E5" s="2">
        <v>0</v>
      </c>
      <c r="F5" s="2">
        <v>0</v>
      </c>
      <c r="G5" s="2">
        <v>-1</v>
      </c>
      <c r="H5" s="2" t="s">
        <v>22</v>
      </c>
      <c r="I5" s="2" t="s">
        <v>22</v>
      </c>
      <c r="J5" s="2" t="s">
        <v>22</v>
      </c>
      <c r="K5" s="2"/>
      <c r="L5" s="2" t="str">
        <f t="shared" si="0"/>
        <v>_U</v>
      </c>
      <c r="M5" s="2" t="str">
        <f t="shared" si="1"/>
        <v>LVV</v>
      </c>
      <c r="N5" s="2"/>
      <c r="O5" s="2"/>
      <c r="P5" s="2"/>
      <c r="S5" s="18" t="s">
        <v>6510</v>
      </c>
      <c r="T5" s="18" t="s">
        <v>9263</v>
      </c>
      <c r="U5" s="18" t="s">
        <v>9278</v>
      </c>
      <c r="V5" s="18" t="s">
        <v>9271</v>
      </c>
      <c r="W5" s="18" t="s">
        <v>9268</v>
      </c>
      <c r="X5" s="18" t="s">
        <v>9265</v>
      </c>
      <c r="AB5" s="18">
        <v>14</v>
      </c>
    </row>
    <row r="6" spans="1:28" x14ac:dyDescent="0.25">
      <c r="A6" s="2" t="s">
        <v>23</v>
      </c>
      <c r="B6" s="2">
        <v>3028</v>
      </c>
      <c r="C6" s="2">
        <v>493.5</v>
      </c>
      <c r="D6" s="2">
        <v>127.35</v>
      </c>
      <c r="E6" s="2">
        <v>0</v>
      </c>
      <c r="F6" s="2">
        <v>0</v>
      </c>
      <c r="G6" s="2">
        <v>1</v>
      </c>
      <c r="H6" s="2" t="s">
        <v>24</v>
      </c>
      <c r="I6" s="2" t="s">
        <v>22</v>
      </c>
      <c r="J6" s="2" t="s">
        <v>22</v>
      </c>
      <c r="K6" s="2"/>
      <c r="L6" s="2" t="str">
        <f t="shared" si="0"/>
        <v>_O</v>
      </c>
      <c r="M6" s="2" t="str">
        <f t="shared" si="1"/>
        <v>LHU</v>
      </c>
      <c r="N6" s="2"/>
      <c r="O6" s="2"/>
      <c r="P6" s="2"/>
      <c r="S6" s="18" t="s">
        <v>6509</v>
      </c>
      <c r="T6" s="18" t="s">
        <v>9263</v>
      </c>
      <c r="U6" s="18" t="s">
        <v>9264</v>
      </c>
      <c r="V6" s="18" t="s">
        <v>9271</v>
      </c>
      <c r="W6" s="18" t="s">
        <v>9268</v>
      </c>
      <c r="X6" s="18" t="s">
        <v>9265</v>
      </c>
      <c r="AB6" s="18">
        <v>14</v>
      </c>
    </row>
    <row r="7" spans="1:28" x14ac:dyDescent="0.25">
      <c r="A7" s="2" t="s">
        <v>25</v>
      </c>
      <c r="B7" s="2">
        <v>3028</v>
      </c>
      <c r="C7" s="2">
        <v>-493.5</v>
      </c>
      <c r="D7" s="2">
        <v>117.35</v>
      </c>
      <c r="E7" s="2">
        <v>0</v>
      </c>
      <c r="F7" s="2">
        <v>0</v>
      </c>
      <c r="G7" s="2">
        <v>1</v>
      </c>
      <c r="H7" s="2" t="s">
        <v>19</v>
      </c>
      <c r="I7" s="2" t="s">
        <v>19</v>
      </c>
      <c r="J7" s="2" t="s">
        <v>19</v>
      </c>
      <c r="K7" s="2" t="s">
        <v>19</v>
      </c>
      <c r="L7" s="2" t="str">
        <f t="shared" si="0"/>
        <v>OD</v>
      </c>
      <c r="M7" s="2" t="str">
        <f t="shared" si="1"/>
        <v>LHU</v>
      </c>
      <c r="N7" s="2"/>
      <c r="O7" s="2"/>
      <c r="P7" s="2"/>
      <c r="S7" s="18" t="s">
        <v>6511</v>
      </c>
      <c r="T7" s="18" t="s">
        <v>9263</v>
      </c>
      <c r="U7" s="18" t="s">
        <v>9264</v>
      </c>
      <c r="V7" s="18" t="s">
        <v>9271</v>
      </c>
      <c r="W7" s="18" t="s">
        <v>9268</v>
      </c>
      <c r="X7" s="18" t="s">
        <v>9265</v>
      </c>
      <c r="Y7" s="18" t="s">
        <v>9277</v>
      </c>
      <c r="AB7" s="18">
        <v>15</v>
      </c>
    </row>
    <row r="8" spans="1:28" x14ac:dyDescent="0.25">
      <c r="A8" s="2" t="s">
        <v>26</v>
      </c>
      <c r="B8" s="2">
        <v>3028</v>
      </c>
      <c r="C8" s="2">
        <v>-493.5</v>
      </c>
      <c r="D8" s="2">
        <v>127.35</v>
      </c>
      <c r="E8" s="2">
        <v>0</v>
      </c>
      <c r="F8" s="2">
        <v>0</v>
      </c>
      <c r="G8" s="2">
        <v>1</v>
      </c>
      <c r="H8" s="2" t="s">
        <v>24</v>
      </c>
      <c r="I8" s="2" t="s">
        <v>24</v>
      </c>
      <c r="J8" s="2" t="s">
        <v>22</v>
      </c>
      <c r="K8" s="2"/>
      <c r="L8" s="2" t="str">
        <f t="shared" si="0"/>
        <v>_O</v>
      </c>
      <c r="M8" s="2" t="str">
        <f t="shared" si="1"/>
        <v>LHU</v>
      </c>
      <c r="N8" s="2"/>
      <c r="O8" s="2"/>
      <c r="P8" s="2"/>
      <c r="S8" s="18" t="s">
        <v>6511</v>
      </c>
      <c r="T8" s="18" t="s">
        <v>9263</v>
      </c>
      <c r="U8" s="18" t="s">
        <v>9264</v>
      </c>
      <c r="V8" s="18" t="s">
        <v>9271</v>
      </c>
      <c r="W8" s="18" t="s">
        <v>9268</v>
      </c>
      <c r="X8" s="18" t="s">
        <v>9265</v>
      </c>
      <c r="AB8" s="18">
        <v>14</v>
      </c>
    </row>
    <row r="9" spans="1:28" x14ac:dyDescent="0.25">
      <c r="A9" s="2" t="s">
        <v>27</v>
      </c>
      <c r="B9" s="2">
        <v>1800</v>
      </c>
      <c r="C9" s="2">
        <v>-620</v>
      </c>
      <c r="D9" s="2">
        <v>-86</v>
      </c>
      <c r="E9" s="2">
        <v>0</v>
      </c>
      <c r="F9" s="2">
        <v>0</v>
      </c>
      <c r="G9" s="2">
        <v>-1</v>
      </c>
      <c r="H9" s="2" t="s">
        <v>19</v>
      </c>
      <c r="I9" s="2" t="s">
        <v>19</v>
      </c>
      <c r="J9" s="2" t="s">
        <v>19</v>
      </c>
      <c r="K9" s="2" t="s">
        <v>19</v>
      </c>
      <c r="L9" s="2" t="str">
        <f t="shared" si="0"/>
        <v>CA</v>
      </c>
      <c r="M9" s="2" t="str">
        <f t="shared" si="1"/>
        <v>LHU</v>
      </c>
      <c r="N9" s="2"/>
      <c r="O9" s="2"/>
      <c r="P9" s="2"/>
      <c r="S9" s="18" t="s">
        <v>6512</v>
      </c>
      <c r="T9" s="18" t="s">
        <v>9263</v>
      </c>
      <c r="U9" s="18" t="s">
        <v>9264</v>
      </c>
      <c r="V9" s="18" t="s">
        <v>9271</v>
      </c>
      <c r="W9" s="18" t="s">
        <v>9277</v>
      </c>
      <c r="X9" s="18" t="s">
        <v>9265</v>
      </c>
      <c r="Y9" s="18" t="s">
        <v>9263</v>
      </c>
      <c r="Z9" s="18">
        <v>0</v>
      </c>
      <c r="AA9" s="18">
        <v>2</v>
      </c>
      <c r="AB9" s="18">
        <v>17</v>
      </c>
    </row>
    <row r="10" spans="1:28" x14ac:dyDescent="0.25">
      <c r="A10" s="2" t="s">
        <v>28</v>
      </c>
      <c r="B10" s="2">
        <v>1800</v>
      </c>
      <c r="C10" s="2">
        <v>-600</v>
      </c>
      <c r="D10" s="2">
        <v>-86</v>
      </c>
      <c r="E10" s="2">
        <v>0</v>
      </c>
      <c r="F10" s="2">
        <v>0</v>
      </c>
      <c r="G10" s="2">
        <v>-1</v>
      </c>
      <c r="H10" s="2" t="s">
        <v>19</v>
      </c>
      <c r="I10" s="2" t="s">
        <v>19</v>
      </c>
      <c r="J10" s="2" t="s">
        <v>19</v>
      </c>
      <c r="K10" s="2" t="s">
        <v>19</v>
      </c>
      <c r="L10" s="2" t="str">
        <f t="shared" si="0"/>
        <v>CA</v>
      </c>
      <c r="M10" s="2" t="str">
        <f t="shared" si="1"/>
        <v>LHU</v>
      </c>
      <c r="N10" s="2"/>
      <c r="O10" s="2"/>
      <c r="P10" s="2"/>
      <c r="S10" s="18" t="s">
        <v>6512</v>
      </c>
      <c r="T10" s="18" t="s">
        <v>9263</v>
      </c>
      <c r="U10" s="18" t="s">
        <v>9264</v>
      </c>
      <c r="V10" s="18" t="s">
        <v>9271</v>
      </c>
      <c r="W10" s="18" t="s">
        <v>9277</v>
      </c>
      <c r="X10" s="18" t="s">
        <v>9265</v>
      </c>
      <c r="Y10" s="18" t="s">
        <v>9263</v>
      </c>
      <c r="Z10" s="18">
        <v>0</v>
      </c>
      <c r="AA10" s="18">
        <v>3</v>
      </c>
      <c r="AB10" s="18">
        <v>17</v>
      </c>
    </row>
    <row r="11" spans="1:28" x14ac:dyDescent="0.25">
      <c r="A11" s="2" t="s">
        <v>29</v>
      </c>
      <c r="B11" s="2">
        <v>1765</v>
      </c>
      <c r="C11" s="2">
        <v>-610</v>
      </c>
      <c r="D11" s="2">
        <v>-94.35</v>
      </c>
      <c r="E11" s="2">
        <v>0</v>
      </c>
      <c r="F11" s="2">
        <v>0</v>
      </c>
      <c r="G11" s="2">
        <v>1</v>
      </c>
      <c r="H11" s="2" t="s">
        <v>19</v>
      </c>
      <c r="I11" s="2" t="s">
        <v>19</v>
      </c>
      <c r="J11" s="2" t="s">
        <v>19</v>
      </c>
      <c r="K11" s="2" t="s">
        <v>19</v>
      </c>
      <c r="L11" s="2" t="str">
        <f t="shared" si="0"/>
        <v>OD</v>
      </c>
      <c r="M11" s="2" t="str">
        <f t="shared" si="1"/>
        <v>LHU</v>
      </c>
      <c r="N11" s="2"/>
      <c r="O11" s="2"/>
      <c r="P11" s="2"/>
      <c r="S11" s="18" t="s">
        <v>6512</v>
      </c>
      <c r="T11" s="18" t="s">
        <v>9263</v>
      </c>
      <c r="U11" s="18" t="s">
        <v>9264</v>
      </c>
      <c r="V11" s="18" t="s">
        <v>9271</v>
      </c>
      <c r="W11" s="18" t="s">
        <v>9277</v>
      </c>
      <c r="X11" s="18" t="s">
        <v>9265</v>
      </c>
      <c r="Y11" s="18" t="s">
        <v>9277</v>
      </c>
      <c r="AB11" s="18">
        <v>15</v>
      </c>
    </row>
    <row r="12" spans="1:28" x14ac:dyDescent="0.25">
      <c r="A12" s="2" t="s">
        <v>30</v>
      </c>
      <c r="B12" s="2">
        <v>1728.5</v>
      </c>
      <c r="C12" s="2">
        <v>-610</v>
      </c>
      <c r="D12" s="2">
        <v>-86</v>
      </c>
      <c r="E12" s="2">
        <v>0</v>
      </c>
      <c r="F12" s="2">
        <v>0</v>
      </c>
      <c r="G12" s="2">
        <v>-1</v>
      </c>
      <c r="H12" s="2" t="s">
        <v>19</v>
      </c>
      <c r="I12" s="2" t="s">
        <v>19</v>
      </c>
      <c r="J12" s="2" t="s">
        <v>19</v>
      </c>
      <c r="K12" s="2" t="s">
        <v>19</v>
      </c>
      <c r="L12" s="2" t="str">
        <f t="shared" si="0"/>
        <v>CA</v>
      </c>
      <c r="M12" s="2" t="str">
        <f t="shared" si="1"/>
        <v>LHU</v>
      </c>
      <c r="N12" s="2"/>
      <c r="O12" s="2"/>
      <c r="P12" s="2"/>
      <c r="S12" s="18" t="s">
        <v>6512</v>
      </c>
      <c r="T12" s="18" t="s">
        <v>9263</v>
      </c>
      <c r="U12" s="18" t="s">
        <v>9264</v>
      </c>
      <c r="V12" s="18" t="s">
        <v>9271</v>
      </c>
      <c r="W12" s="18" t="s">
        <v>9277</v>
      </c>
      <c r="X12" s="18" t="s">
        <v>9265</v>
      </c>
      <c r="Y12" s="18" t="s">
        <v>9263</v>
      </c>
      <c r="Z12" s="18">
        <v>0</v>
      </c>
      <c r="AA12" s="18">
        <v>1</v>
      </c>
      <c r="AB12" s="18">
        <v>17</v>
      </c>
    </row>
    <row r="13" spans="1:28" x14ac:dyDescent="0.25">
      <c r="A13" s="2" t="s">
        <v>31</v>
      </c>
      <c r="B13" s="2">
        <v>1765</v>
      </c>
      <c r="C13" s="2">
        <v>-610</v>
      </c>
      <c r="D13" s="2">
        <v>-86</v>
      </c>
      <c r="E13" s="2">
        <v>0</v>
      </c>
      <c r="F13" s="2">
        <v>0</v>
      </c>
      <c r="G13" s="2">
        <v>-1</v>
      </c>
      <c r="H13" s="2" t="s">
        <v>24</v>
      </c>
      <c r="I13" s="2" t="s">
        <v>24</v>
      </c>
      <c r="J13" s="2" t="s">
        <v>32</v>
      </c>
      <c r="K13" s="2"/>
      <c r="L13" s="2" t="str">
        <f t="shared" si="0"/>
        <v>_O</v>
      </c>
      <c r="M13" s="2" t="str">
        <f t="shared" si="1"/>
        <v>LHU</v>
      </c>
      <c r="N13" s="2"/>
      <c r="O13" s="2"/>
      <c r="P13" s="2"/>
      <c r="S13" s="18" t="s">
        <v>6512</v>
      </c>
      <c r="T13" s="18" t="s">
        <v>9263</v>
      </c>
      <c r="U13" s="18" t="s">
        <v>9264</v>
      </c>
      <c r="V13" s="18" t="s">
        <v>9271</v>
      </c>
      <c r="W13" s="18" t="s">
        <v>9277</v>
      </c>
      <c r="X13" s="18" t="s">
        <v>9265</v>
      </c>
      <c r="AB13" s="18">
        <v>14</v>
      </c>
    </row>
    <row r="14" spans="1:28" x14ac:dyDescent="0.25">
      <c r="A14" s="2" t="s">
        <v>33</v>
      </c>
      <c r="B14" s="2">
        <v>-468.45499999999998</v>
      </c>
      <c r="C14" s="2">
        <v>-466.84800000000001</v>
      </c>
      <c r="D14" s="2">
        <v>166</v>
      </c>
      <c r="E14" s="2">
        <v>0</v>
      </c>
      <c r="F14" s="2">
        <v>0</v>
      </c>
      <c r="G14" s="2">
        <v>-1</v>
      </c>
      <c r="H14" s="2" t="s">
        <v>22</v>
      </c>
      <c r="I14" s="2" t="s">
        <v>22</v>
      </c>
      <c r="J14" s="2" t="s">
        <v>22</v>
      </c>
      <c r="K14" s="2"/>
      <c r="L14" s="2" t="str">
        <f t="shared" si="0"/>
        <v>HA</v>
      </c>
      <c r="M14" s="2" t="str">
        <f t="shared" si="1"/>
        <v>LVV</v>
      </c>
      <c r="N14" s="2"/>
      <c r="O14" s="2"/>
      <c r="P14" s="2"/>
      <c r="S14" s="18" t="s">
        <v>6513</v>
      </c>
      <c r="T14" s="18" t="s">
        <v>9263</v>
      </c>
      <c r="U14" s="18" t="s">
        <v>9278</v>
      </c>
      <c r="V14" s="18" t="s">
        <v>9271</v>
      </c>
      <c r="W14" s="18" t="s">
        <v>9268</v>
      </c>
      <c r="X14" s="18" t="s">
        <v>9265</v>
      </c>
      <c r="Y14" s="18" t="s">
        <v>9263</v>
      </c>
      <c r="Z14" s="18">
        <v>0</v>
      </c>
      <c r="AA14" s="18">
        <v>2</v>
      </c>
      <c r="AB14" s="18">
        <v>17</v>
      </c>
    </row>
    <row r="15" spans="1:28" x14ac:dyDescent="0.25">
      <c r="A15" s="2" t="s">
        <v>34</v>
      </c>
      <c r="B15" s="2">
        <v>-464.33499999999998</v>
      </c>
      <c r="C15" s="2">
        <v>-490.09899999999999</v>
      </c>
      <c r="D15" s="2">
        <v>166</v>
      </c>
      <c r="E15" s="2">
        <v>0</v>
      </c>
      <c r="F15" s="2">
        <v>0</v>
      </c>
      <c r="G15" s="2">
        <v>-1</v>
      </c>
      <c r="H15" s="2" t="s">
        <v>22</v>
      </c>
      <c r="I15" s="2" t="s">
        <v>22</v>
      </c>
      <c r="J15" s="2" t="s">
        <v>22</v>
      </c>
      <c r="K15" s="2"/>
      <c r="L15" s="2" t="str">
        <f t="shared" si="0"/>
        <v>HA</v>
      </c>
      <c r="M15" s="2" t="str">
        <f t="shared" si="1"/>
        <v>LVV</v>
      </c>
      <c r="N15" s="2"/>
      <c r="O15" s="2"/>
      <c r="P15" s="2"/>
      <c r="S15" s="18" t="s">
        <v>6513</v>
      </c>
      <c r="T15" s="18" t="s">
        <v>9263</v>
      </c>
      <c r="U15" s="18" t="s">
        <v>9278</v>
      </c>
      <c r="V15" s="18" t="s">
        <v>9271</v>
      </c>
      <c r="W15" s="18" t="s">
        <v>9268</v>
      </c>
      <c r="X15" s="18" t="s">
        <v>9265</v>
      </c>
      <c r="Y15" s="18" t="s">
        <v>9263</v>
      </c>
      <c r="Z15" s="18">
        <v>0</v>
      </c>
      <c r="AA15" s="18">
        <v>1</v>
      </c>
      <c r="AB15" s="18">
        <v>17</v>
      </c>
    </row>
    <row r="16" spans="1:28" x14ac:dyDescent="0.25">
      <c r="A16" s="2" t="s">
        <v>35</v>
      </c>
      <c r="B16" s="2">
        <v>-490</v>
      </c>
      <c r="C16" s="2">
        <v>-485</v>
      </c>
      <c r="D16" s="2">
        <v>153.5</v>
      </c>
      <c r="E16" s="2">
        <v>0</v>
      </c>
      <c r="F16" s="2">
        <v>0</v>
      </c>
      <c r="G16" s="2">
        <v>-1</v>
      </c>
      <c r="H16" s="2" t="s">
        <v>19</v>
      </c>
      <c r="I16" s="2" t="s">
        <v>19</v>
      </c>
      <c r="J16" s="2" t="s">
        <v>19</v>
      </c>
      <c r="K16" s="2" t="s">
        <v>19</v>
      </c>
      <c r="L16" s="2" t="str">
        <f t="shared" si="0"/>
        <v>UD</v>
      </c>
      <c r="M16" s="2" t="str">
        <f t="shared" si="1"/>
        <v>LVV</v>
      </c>
      <c r="N16" s="2"/>
      <c r="O16" s="2"/>
      <c r="P16" s="2"/>
      <c r="S16" s="18" t="s">
        <v>6513</v>
      </c>
      <c r="T16" s="18" t="s">
        <v>9263</v>
      </c>
      <c r="U16" s="18" t="s">
        <v>9278</v>
      </c>
      <c r="V16" s="18" t="s">
        <v>9271</v>
      </c>
      <c r="W16" s="18" t="s">
        <v>9268</v>
      </c>
      <c r="X16" s="18" t="s">
        <v>9265</v>
      </c>
      <c r="Y16" s="18" t="s">
        <v>9277</v>
      </c>
      <c r="AB16" s="18">
        <v>15</v>
      </c>
    </row>
    <row r="17" spans="1:28" x14ac:dyDescent="0.25">
      <c r="A17" s="2" t="s">
        <v>36</v>
      </c>
      <c r="B17" s="2">
        <v>-512.31799999999998</v>
      </c>
      <c r="C17" s="2">
        <v>-463.34699999999998</v>
      </c>
      <c r="D17" s="2">
        <v>166</v>
      </c>
      <c r="E17" s="2">
        <v>0</v>
      </c>
      <c r="F17" s="2">
        <v>0</v>
      </c>
      <c r="G17" s="2">
        <v>-1</v>
      </c>
      <c r="H17" s="2" t="s">
        <v>22</v>
      </c>
      <c r="I17" s="2" t="s">
        <v>22</v>
      </c>
      <c r="J17" s="2" t="s">
        <v>22</v>
      </c>
      <c r="K17" s="2"/>
      <c r="L17" s="2" t="str">
        <f t="shared" si="0"/>
        <v>HA</v>
      </c>
      <c r="M17" s="2" t="str">
        <f t="shared" si="1"/>
        <v>LVV</v>
      </c>
      <c r="N17" s="2"/>
      <c r="O17" s="2"/>
      <c r="P17" s="2"/>
      <c r="S17" s="18" t="s">
        <v>6513</v>
      </c>
      <c r="T17" s="18" t="s">
        <v>9263</v>
      </c>
      <c r="U17" s="18" t="s">
        <v>9278</v>
      </c>
      <c r="V17" s="18" t="s">
        <v>9271</v>
      </c>
      <c r="W17" s="18" t="s">
        <v>9268</v>
      </c>
      <c r="X17" s="18" t="s">
        <v>9265</v>
      </c>
      <c r="Y17" s="18" t="s">
        <v>9263</v>
      </c>
      <c r="Z17" s="18">
        <v>0</v>
      </c>
      <c r="AA17" s="18">
        <v>3</v>
      </c>
      <c r="AB17" s="18">
        <v>17</v>
      </c>
    </row>
    <row r="18" spans="1:28" x14ac:dyDescent="0.25">
      <c r="A18" s="2" t="s">
        <v>37</v>
      </c>
      <c r="B18" s="2">
        <v>-490</v>
      </c>
      <c r="C18" s="2">
        <v>-485</v>
      </c>
      <c r="D18" s="2">
        <v>166</v>
      </c>
      <c r="E18" s="2">
        <v>0</v>
      </c>
      <c r="F18" s="2">
        <v>0</v>
      </c>
      <c r="G18" s="2">
        <v>-1</v>
      </c>
      <c r="H18" s="2" t="s">
        <v>24</v>
      </c>
      <c r="I18" s="2" t="s">
        <v>24</v>
      </c>
      <c r="J18" s="2" t="s">
        <v>32</v>
      </c>
      <c r="K18" s="2"/>
      <c r="L18" s="2" t="str">
        <f t="shared" si="0"/>
        <v>_U</v>
      </c>
      <c r="M18" s="2" t="str">
        <f t="shared" si="1"/>
        <v>LVV</v>
      </c>
      <c r="N18" s="2"/>
      <c r="O18" s="2"/>
      <c r="P18" s="2"/>
      <c r="S18" s="18" t="s">
        <v>6513</v>
      </c>
      <c r="T18" s="18" t="s">
        <v>9263</v>
      </c>
      <c r="U18" s="18" t="s">
        <v>9278</v>
      </c>
      <c r="V18" s="18" t="s">
        <v>9271</v>
      </c>
      <c r="W18" s="18" t="s">
        <v>9268</v>
      </c>
      <c r="X18" s="18" t="s">
        <v>9265</v>
      </c>
      <c r="AB18" s="18">
        <v>14</v>
      </c>
    </row>
    <row r="19" spans="1:28" x14ac:dyDescent="0.25">
      <c r="A19" s="2" t="s">
        <v>38</v>
      </c>
      <c r="B19" s="2">
        <v>1765</v>
      </c>
      <c r="C19" s="2">
        <v>610</v>
      </c>
      <c r="D19" s="2">
        <v>-94.35</v>
      </c>
      <c r="E19" s="2">
        <v>0</v>
      </c>
      <c r="F19" s="2">
        <v>0</v>
      </c>
      <c r="G19" s="2">
        <v>1</v>
      </c>
      <c r="H19" s="2" t="s">
        <v>19</v>
      </c>
      <c r="I19" s="2" t="s">
        <v>19</v>
      </c>
      <c r="J19" s="2" t="s">
        <v>19</v>
      </c>
      <c r="K19" s="2" t="s">
        <v>19</v>
      </c>
      <c r="L19" s="2" t="str">
        <f t="shared" si="0"/>
        <v>OD</v>
      </c>
      <c r="M19" s="2" t="str">
        <f t="shared" si="1"/>
        <v>LHU</v>
      </c>
      <c r="N19" s="2"/>
      <c r="O19" s="2"/>
      <c r="P19" s="2"/>
      <c r="S19" s="18" t="s">
        <v>6514</v>
      </c>
      <c r="T19" s="18" t="s">
        <v>9263</v>
      </c>
      <c r="U19" s="18" t="s">
        <v>9264</v>
      </c>
      <c r="V19" s="18" t="s">
        <v>9271</v>
      </c>
      <c r="W19" s="18" t="s">
        <v>9277</v>
      </c>
      <c r="X19" s="18" t="s">
        <v>9265</v>
      </c>
      <c r="Y19" s="18" t="s">
        <v>9277</v>
      </c>
      <c r="AB19" s="18">
        <v>15</v>
      </c>
    </row>
    <row r="20" spans="1:28" x14ac:dyDescent="0.25">
      <c r="A20" s="2" t="s">
        <v>39</v>
      </c>
      <c r="B20" s="2">
        <v>1728.5</v>
      </c>
      <c r="C20" s="2">
        <v>610</v>
      </c>
      <c r="D20" s="2">
        <v>-86</v>
      </c>
      <c r="E20" s="2">
        <v>0</v>
      </c>
      <c r="F20" s="2">
        <v>0</v>
      </c>
      <c r="G20" s="2">
        <v>-1</v>
      </c>
      <c r="H20" s="2" t="s">
        <v>19</v>
      </c>
      <c r="I20" s="2" t="s">
        <v>19</v>
      </c>
      <c r="J20" s="2" t="s">
        <v>19</v>
      </c>
      <c r="K20" s="2" t="s">
        <v>19</v>
      </c>
      <c r="L20" s="2" t="str">
        <f t="shared" si="0"/>
        <v>CA</v>
      </c>
      <c r="M20" s="2" t="str">
        <f t="shared" si="1"/>
        <v>LHU</v>
      </c>
      <c r="N20" s="2"/>
      <c r="O20" s="2"/>
      <c r="P20" s="2"/>
      <c r="S20" s="18" t="s">
        <v>6514</v>
      </c>
      <c r="T20" s="18" t="s">
        <v>9263</v>
      </c>
      <c r="U20" s="18" t="s">
        <v>9264</v>
      </c>
      <c r="V20" s="18" t="s">
        <v>9271</v>
      </c>
      <c r="W20" s="18" t="s">
        <v>9277</v>
      </c>
      <c r="X20" s="18" t="s">
        <v>9265</v>
      </c>
      <c r="Y20" s="18" t="s">
        <v>9263</v>
      </c>
      <c r="Z20" s="18">
        <v>0</v>
      </c>
      <c r="AA20" s="18">
        <v>1</v>
      </c>
      <c r="AB20" s="18">
        <v>17</v>
      </c>
    </row>
    <row r="21" spans="1:28" x14ac:dyDescent="0.25">
      <c r="A21" s="2" t="s">
        <v>40</v>
      </c>
      <c r="B21" s="2">
        <v>1800</v>
      </c>
      <c r="C21" s="2">
        <v>620</v>
      </c>
      <c r="D21" s="2">
        <v>-86</v>
      </c>
      <c r="E21" s="2">
        <v>0</v>
      </c>
      <c r="F21" s="2">
        <v>0</v>
      </c>
      <c r="G21" s="2">
        <v>-1</v>
      </c>
      <c r="H21" s="2" t="s">
        <v>19</v>
      </c>
      <c r="I21" s="2" t="s">
        <v>19</v>
      </c>
      <c r="J21" s="2" t="s">
        <v>19</v>
      </c>
      <c r="K21" s="2" t="s">
        <v>19</v>
      </c>
      <c r="L21" s="2" t="str">
        <f t="shared" si="0"/>
        <v>CA</v>
      </c>
      <c r="M21" s="2" t="str">
        <f t="shared" si="1"/>
        <v>LHU</v>
      </c>
      <c r="N21" s="2"/>
      <c r="O21" s="2"/>
      <c r="P21" s="2"/>
      <c r="S21" s="18" t="s">
        <v>6514</v>
      </c>
      <c r="T21" s="18" t="s">
        <v>9263</v>
      </c>
      <c r="U21" s="18" t="s">
        <v>9264</v>
      </c>
      <c r="V21" s="18" t="s">
        <v>9271</v>
      </c>
      <c r="W21" s="18" t="s">
        <v>9277</v>
      </c>
      <c r="X21" s="18" t="s">
        <v>9265</v>
      </c>
      <c r="Y21" s="18" t="s">
        <v>9263</v>
      </c>
      <c r="Z21" s="18">
        <v>0</v>
      </c>
      <c r="AA21" s="18">
        <v>2</v>
      </c>
      <c r="AB21" s="18">
        <v>17</v>
      </c>
    </row>
    <row r="22" spans="1:28" x14ac:dyDescent="0.25">
      <c r="A22" s="2" t="s">
        <v>41</v>
      </c>
      <c r="B22" s="2">
        <v>1800</v>
      </c>
      <c r="C22" s="2">
        <v>600</v>
      </c>
      <c r="D22" s="2">
        <v>-86</v>
      </c>
      <c r="E22" s="2">
        <v>0</v>
      </c>
      <c r="F22" s="2">
        <v>0</v>
      </c>
      <c r="G22" s="2">
        <v>-1</v>
      </c>
      <c r="H22" s="2" t="s">
        <v>19</v>
      </c>
      <c r="I22" s="2" t="s">
        <v>19</v>
      </c>
      <c r="J22" s="2" t="s">
        <v>19</v>
      </c>
      <c r="K22" s="2" t="s">
        <v>19</v>
      </c>
      <c r="L22" s="2" t="str">
        <f t="shared" si="0"/>
        <v>CA</v>
      </c>
      <c r="M22" s="2" t="str">
        <f t="shared" si="1"/>
        <v>LHU</v>
      </c>
      <c r="N22" s="2"/>
      <c r="O22" s="2"/>
      <c r="P22" s="2"/>
      <c r="S22" s="18" t="s">
        <v>6514</v>
      </c>
      <c r="T22" s="18" t="s">
        <v>9263</v>
      </c>
      <c r="U22" s="18" t="s">
        <v>9264</v>
      </c>
      <c r="V22" s="18" t="s">
        <v>9271</v>
      </c>
      <c r="W22" s="18" t="s">
        <v>9277</v>
      </c>
      <c r="X22" s="18" t="s">
        <v>9265</v>
      </c>
      <c r="Y22" s="18" t="s">
        <v>9263</v>
      </c>
      <c r="Z22" s="18">
        <v>0</v>
      </c>
      <c r="AA22" s="18">
        <v>3</v>
      </c>
      <c r="AB22" s="18">
        <v>17</v>
      </c>
    </row>
    <row r="23" spans="1:28" x14ac:dyDescent="0.25">
      <c r="A23" s="2" t="s">
        <v>42</v>
      </c>
      <c r="B23" s="2">
        <v>1765</v>
      </c>
      <c r="C23" s="2">
        <v>610</v>
      </c>
      <c r="D23" s="2">
        <v>-86</v>
      </c>
      <c r="E23" s="2">
        <v>0</v>
      </c>
      <c r="F23" s="2">
        <v>0</v>
      </c>
      <c r="G23" s="2">
        <v>-1</v>
      </c>
      <c r="H23" s="2" t="s">
        <v>24</v>
      </c>
      <c r="I23" s="2" t="s">
        <v>24</v>
      </c>
      <c r="J23" s="2" t="s">
        <v>32</v>
      </c>
      <c r="K23" s="2"/>
      <c r="L23" s="2" t="str">
        <f t="shared" si="0"/>
        <v>_O</v>
      </c>
      <c r="M23" s="2" t="str">
        <f t="shared" si="1"/>
        <v>LHU</v>
      </c>
      <c r="N23" s="2"/>
      <c r="O23" s="2"/>
      <c r="P23" s="2"/>
      <c r="S23" s="18" t="s">
        <v>6514</v>
      </c>
      <c r="T23" s="18" t="s">
        <v>9263</v>
      </c>
      <c r="U23" s="18" t="s">
        <v>9264</v>
      </c>
      <c r="V23" s="18" t="s">
        <v>9271</v>
      </c>
      <c r="W23" s="18" t="s">
        <v>9277</v>
      </c>
      <c r="X23" s="18" t="s">
        <v>9265</v>
      </c>
      <c r="AB23" s="18">
        <v>14</v>
      </c>
    </row>
    <row r="24" spans="1:28" x14ac:dyDescent="0.25">
      <c r="A24" s="2" t="s">
        <v>49</v>
      </c>
      <c r="B24" s="2">
        <v>74.105999999999995</v>
      </c>
      <c r="C24" s="2">
        <v>-772.63699999999994</v>
      </c>
      <c r="D24" s="2">
        <v>552.23299999999995</v>
      </c>
      <c r="E24" s="2">
        <v>3.4756000000000002E-2</v>
      </c>
      <c r="F24" s="2">
        <v>0.99529299999999998</v>
      </c>
      <c r="G24" s="2">
        <v>-9.0459999999999999E-2</v>
      </c>
      <c r="H24" s="2" t="s">
        <v>48</v>
      </c>
      <c r="I24" s="2" t="s">
        <v>48</v>
      </c>
      <c r="J24" s="2" t="s">
        <v>48</v>
      </c>
      <c r="K24" s="2"/>
      <c r="L24" s="2" t="str">
        <f t="shared" si="0"/>
        <v>_R</v>
      </c>
      <c r="M24" s="2" t="str">
        <f t="shared" si="1"/>
        <v>RVO</v>
      </c>
      <c r="N24" s="2"/>
      <c r="O24" s="2"/>
      <c r="P24" s="2"/>
      <c r="S24" s="18" t="s">
        <v>6519</v>
      </c>
      <c r="T24" s="18" t="s">
        <v>9263</v>
      </c>
      <c r="U24" s="18" t="s">
        <v>9270</v>
      </c>
      <c r="V24" s="18" t="s">
        <v>9263</v>
      </c>
      <c r="W24" s="18" t="s">
        <v>9274</v>
      </c>
      <c r="X24" s="18" t="s">
        <v>9279</v>
      </c>
      <c r="AB24" s="18">
        <v>14</v>
      </c>
    </row>
    <row r="25" spans="1:28" x14ac:dyDescent="0.25">
      <c r="A25" s="2" t="s">
        <v>473</v>
      </c>
      <c r="B25" s="2">
        <v>414</v>
      </c>
      <c r="C25" s="2">
        <v>-787.5</v>
      </c>
      <c r="D25" s="2">
        <v>450</v>
      </c>
      <c r="E25" s="2">
        <v>0</v>
      </c>
      <c r="F25" s="2">
        <v>-1</v>
      </c>
      <c r="G25" s="2">
        <v>0</v>
      </c>
      <c r="H25" s="2" t="s">
        <v>44</v>
      </c>
      <c r="I25" s="2" t="s">
        <v>44</v>
      </c>
      <c r="J25" s="2" t="s">
        <v>44</v>
      </c>
      <c r="K25" s="2"/>
      <c r="L25" s="2" t="str">
        <f t="shared" si="0"/>
        <v>_L</v>
      </c>
      <c r="M25" s="2" t="str">
        <f t="shared" si="1"/>
        <v>STS</v>
      </c>
      <c r="N25" s="2"/>
      <c r="O25" s="2"/>
      <c r="P25" s="2"/>
      <c r="S25" s="18" t="s">
        <v>2196</v>
      </c>
      <c r="T25" s="18" t="s">
        <v>9263</v>
      </c>
      <c r="U25" s="18" t="s">
        <v>9274</v>
      </c>
      <c r="V25" s="18" t="s">
        <v>9263</v>
      </c>
      <c r="W25" s="18" t="s">
        <v>9268</v>
      </c>
      <c r="X25" s="18" t="s">
        <v>9265</v>
      </c>
      <c r="AB25" s="18">
        <v>14</v>
      </c>
    </row>
    <row r="26" spans="1:28" x14ac:dyDescent="0.25">
      <c r="A26" s="2" t="s">
        <v>474</v>
      </c>
      <c r="B26" s="2">
        <v>438.928</v>
      </c>
      <c r="C26" s="2">
        <v>-717.45899999999995</v>
      </c>
      <c r="D26" s="2">
        <v>760.21299999999997</v>
      </c>
      <c r="E26" s="2">
        <v>-0.446799</v>
      </c>
      <c r="F26" s="2">
        <v>-0.399034</v>
      </c>
      <c r="G26" s="2">
        <v>0.80071400000000004</v>
      </c>
      <c r="H26" s="2" t="s">
        <v>475</v>
      </c>
      <c r="I26" s="2" t="s">
        <v>476</v>
      </c>
      <c r="J26" s="2" t="s">
        <v>477</v>
      </c>
      <c r="K26" s="2" t="s">
        <v>44</v>
      </c>
      <c r="L26" s="2" t="str">
        <f t="shared" si="0"/>
        <v>_O</v>
      </c>
      <c r="M26" s="2" t="str">
        <f t="shared" si="1"/>
        <v>STS</v>
      </c>
      <c r="N26" s="2"/>
      <c r="O26" s="2"/>
      <c r="P26" s="2"/>
      <c r="S26" s="18" t="s">
        <v>6801</v>
      </c>
      <c r="T26" s="18" t="s">
        <v>9263</v>
      </c>
      <c r="U26" s="18" t="s">
        <v>9264</v>
      </c>
      <c r="V26" s="18" t="s">
        <v>9263</v>
      </c>
      <c r="W26" s="18" t="s">
        <v>9272</v>
      </c>
      <c r="X26" s="18" t="s">
        <v>9265</v>
      </c>
      <c r="AB26" s="18">
        <v>14</v>
      </c>
    </row>
    <row r="27" spans="1:28" x14ac:dyDescent="0.25">
      <c r="A27" s="2" t="s">
        <v>478</v>
      </c>
      <c r="B27" s="2">
        <v>439.66699999999997</v>
      </c>
      <c r="C27" s="2">
        <v>-713.01700000000005</v>
      </c>
      <c r="D27" s="2">
        <v>757.70299999999997</v>
      </c>
      <c r="E27" s="2">
        <v>-0.22795399999999999</v>
      </c>
      <c r="F27" s="2">
        <v>0.97281300000000004</v>
      </c>
      <c r="G27" s="2">
        <v>4.0876999999999997E-2</v>
      </c>
      <c r="H27" s="2" t="s">
        <v>479</v>
      </c>
      <c r="I27" s="2" t="s">
        <v>44</v>
      </c>
      <c r="J27" s="2"/>
      <c r="K27" s="2"/>
      <c r="L27" s="2" t="str">
        <f t="shared" si="0"/>
        <v>_R</v>
      </c>
      <c r="M27" s="2" t="str">
        <f t="shared" si="1"/>
        <v>STS</v>
      </c>
      <c r="N27" s="2"/>
      <c r="O27" s="2"/>
      <c r="P27" s="2"/>
      <c r="S27" s="18" t="s">
        <v>6802</v>
      </c>
      <c r="T27" s="18" t="s">
        <v>9263</v>
      </c>
      <c r="U27" s="18" t="s">
        <v>9270</v>
      </c>
      <c r="V27" s="18" t="s">
        <v>9263</v>
      </c>
      <c r="W27" s="18" t="s">
        <v>9272</v>
      </c>
      <c r="X27" s="18" t="s">
        <v>9265</v>
      </c>
      <c r="AB27" s="18">
        <v>14</v>
      </c>
    </row>
    <row r="28" spans="1:28" x14ac:dyDescent="0.25">
      <c r="A28" s="2" t="s">
        <v>480</v>
      </c>
      <c r="B28" s="2">
        <v>444.82799999999997</v>
      </c>
      <c r="C28" s="2">
        <v>-697.75099999999998</v>
      </c>
      <c r="D28" s="2">
        <v>745.10799999999995</v>
      </c>
      <c r="E28" s="2">
        <v>-0.47554200000000002</v>
      </c>
      <c r="F28" s="2">
        <v>-0.327154</v>
      </c>
      <c r="G28" s="2">
        <v>0.81659700000000002</v>
      </c>
      <c r="H28" s="2" t="s">
        <v>141</v>
      </c>
      <c r="I28" s="2" t="s">
        <v>142</v>
      </c>
      <c r="J28" s="2" t="s">
        <v>143</v>
      </c>
      <c r="K28" s="2" t="s">
        <v>44</v>
      </c>
      <c r="L28" s="2" t="str">
        <f t="shared" si="0"/>
        <v>_O</v>
      </c>
      <c r="M28" s="2" t="str">
        <f t="shared" si="1"/>
        <v>STS</v>
      </c>
      <c r="N28" s="2"/>
      <c r="O28" s="2"/>
      <c r="P28" s="2"/>
      <c r="S28" s="18" t="s">
        <v>6803</v>
      </c>
      <c r="T28" s="18" t="s">
        <v>9263</v>
      </c>
      <c r="U28" s="18" t="s">
        <v>9264</v>
      </c>
      <c r="V28" s="18" t="s">
        <v>9270</v>
      </c>
      <c r="W28" s="18" t="s">
        <v>9265</v>
      </c>
      <c r="X28" s="18" t="s">
        <v>9265</v>
      </c>
      <c r="AB28" s="18">
        <v>14</v>
      </c>
    </row>
    <row r="29" spans="1:28" x14ac:dyDescent="0.25">
      <c r="A29" s="2" t="s">
        <v>481</v>
      </c>
      <c r="B29" s="2">
        <v>937.11599999999999</v>
      </c>
      <c r="C29" s="2">
        <v>-610.65499999999997</v>
      </c>
      <c r="D29" s="2">
        <v>1038.6189999999999</v>
      </c>
      <c r="E29" s="2">
        <v>-0.32177600000000001</v>
      </c>
      <c r="F29" s="2">
        <v>-0.30042099999999999</v>
      </c>
      <c r="G29" s="2">
        <v>0.89789099999999999</v>
      </c>
      <c r="H29" s="2" t="s">
        <v>482</v>
      </c>
      <c r="I29" s="2" t="s">
        <v>483</v>
      </c>
      <c r="J29" s="2" t="s">
        <v>484</v>
      </c>
      <c r="K29" s="2" t="s">
        <v>44</v>
      </c>
      <c r="L29" s="2" t="str">
        <f t="shared" si="0"/>
        <v>_O</v>
      </c>
      <c r="M29" s="2" t="str">
        <f t="shared" si="1"/>
        <v>STS</v>
      </c>
      <c r="N29" s="2"/>
      <c r="O29" s="2"/>
      <c r="P29" s="2"/>
      <c r="S29" s="18" t="s">
        <v>6804</v>
      </c>
      <c r="T29" s="18" t="s">
        <v>9263</v>
      </c>
      <c r="U29" s="18" t="s">
        <v>9264</v>
      </c>
      <c r="V29" s="18" t="s">
        <v>9263</v>
      </c>
      <c r="W29" s="18" t="s">
        <v>9272</v>
      </c>
      <c r="X29" s="18" t="s">
        <v>9265</v>
      </c>
      <c r="AB29" s="18">
        <v>14</v>
      </c>
    </row>
    <row r="30" spans="1:28" x14ac:dyDescent="0.25">
      <c r="A30" s="2" t="s">
        <v>485</v>
      </c>
      <c r="B30" s="2">
        <v>937.53499999999997</v>
      </c>
      <c r="C30" s="2">
        <v>-606.40200000000004</v>
      </c>
      <c r="D30" s="2">
        <v>1035.749</v>
      </c>
      <c r="E30" s="2">
        <v>-0.205541</v>
      </c>
      <c r="F30" s="2">
        <v>0.97703099999999998</v>
      </c>
      <c r="G30" s="2">
        <v>5.6242E-2</v>
      </c>
      <c r="H30" s="2" t="s">
        <v>269</v>
      </c>
      <c r="I30" s="2" t="s">
        <v>44</v>
      </c>
      <c r="J30" s="2"/>
      <c r="K30" s="2"/>
      <c r="L30" s="2" t="str">
        <f t="shared" si="0"/>
        <v>_R</v>
      </c>
      <c r="M30" s="2" t="str">
        <f t="shared" si="1"/>
        <v>STS</v>
      </c>
      <c r="N30" s="2"/>
      <c r="O30" s="2"/>
      <c r="P30" s="2"/>
      <c r="S30" s="18" t="s">
        <v>6805</v>
      </c>
      <c r="T30" s="18" t="s">
        <v>9263</v>
      </c>
      <c r="U30" s="18" t="s">
        <v>9270</v>
      </c>
      <c r="V30" s="18" t="s">
        <v>9263</v>
      </c>
      <c r="W30" s="18" t="s">
        <v>9272</v>
      </c>
      <c r="X30" s="18" t="s">
        <v>9265</v>
      </c>
      <c r="AB30" s="18">
        <v>14</v>
      </c>
    </row>
    <row r="31" spans="1:28" x14ac:dyDescent="0.25">
      <c r="A31" s="2" t="s">
        <v>486</v>
      </c>
      <c r="B31" s="2">
        <v>939.68700000000001</v>
      </c>
      <c r="C31" s="2">
        <v>-591.52099999999996</v>
      </c>
      <c r="D31" s="2">
        <v>1024.077</v>
      </c>
      <c r="E31" s="2">
        <v>-0.34742200000000001</v>
      </c>
      <c r="F31" s="2">
        <v>-0.25606099999999998</v>
      </c>
      <c r="G31" s="2">
        <v>0.90207000000000004</v>
      </c>
      <c r="H31" s="2" t="s">
        <v>149</v>
      </c>
      <c r="I31" s="2" t="s">
        <v>242</v>
      </c>
      <c r="J31" s="2" t="s">
        <v>44</v>
      </c>
      <c r="K31" s="2"/>
      <c r="L31" s="2" t="str">
        <f t="shared" si="0"/>
        <v>_O</v>
      </c>
      <c r="M31" s="2" t="str">
        <f t="shared" si="1"/>
        <v>STS</v>
      </c>
      <c r="N31" s="2"/>
      <c r="O31" s="2"/>
      <c r="P31" s="2"/>
      <c r="S31" s="18" t="s">
        <v>6806</v>
      </c>
      <c r="T31" s="18" t="s">
        <v>9263</v>
      </c>
      <c r="U31" s="18" t="s">
        <v>9264</v>
      </c>
      <c r="V31" s="18" t="s">
        <v>9270</v>
      </c>
      <c r="W31" s="18" t="s">
        <v>9265</v>
      </c>
      <c r="X31" s="18" t="s">
        <v>9265</v>
      </c>
      <c r="AB31" s="18">
        <v>14</v>
      </c>
    </row>
    <row r="32" spans="1:28" x14ac:dyDescent="0.25">
      <c r="A32" s="2" t="s">
        <v>487</v>
      </c>
      <c r="B32" s="2">
        <v>969.69500000000005</v>
      </c>
      <c r="C32" s="2">
        <v>-553.18700000000001</v>
      </c>
      <c r="D32" s="2">
        <v>1040.846</v>
      </c>
      <c r="E32" s="2">
        <v>-0.36384</v>
      </c>
      <c r="F32" s="2">
        <v>-0.12217699999999999</v>
      </c>
      <c r="G32" s="2">
        <v>0.92341399999999996</v>
      </c>
      <c r="H32" s="2" t="s">
        <v>488</v>
      </c>
      <c r="I32" s="2" t="s">
        <v>450</v>
      </c>
      <c r="J32" s="2" t="s">
        <v>44</v>
      </c>
      <c r="K32" s="2"/>
      <c r="L32" s="2" t="str">
        <f t="shared" si="0"/>
        <v>_O</v>
      </c>
      <c r="M32" s="2" t="str">
        <f t="shared" si="1"/>
        <v>STS</v>
      </c>
      <c r="N32" s="2"/>
      <c r="O32" s="2"/>
      <c r="P32" s="2"/>
      <c r="S32" s="18" t="s">
        <v>6807</v>
      </c>
      <c r="T32" s="18" t="s">
        <v>9263</v>
      </c>
      <c r="U32" s="18" t="s">
        <v>9264</v>
      </c>
      <c r="V32" s="18" t="s">
        <v>9263</v>
      </c>
      <c r="W32" s="18" t="s">
        <v>9265</v>
      </c>
      <c r="X32" s="18" t="s">
        <v>9265</v>
      </c>
      <c r="AB32" s="18">
        <v>14</v>
      </c>
    </row>
    <row r="33" spans="1:28" x14ac:dyDescent="0.25">
      <c r="A33" s="2" t="s">
        <v>489</v>
      </c>
      <c r="B33" s="2">
        <v>1001.821</v>
      </c>
      <c r="C33" s="2">
        <v>-599.53300000000002</v>
      </c>
      <c r="D33" s="2">
        <v>1063.6949999999999</v>
      </c>
      <c r="E33" s="2">
        <v>-0.26593</v>
      </c>
      <c r="F33" s="2">
        <v>-0.33317000000000002</v>
      </c>
      <c r="G33" s="2">
        <v>0.90458799999999995</v>
      </c>
      <c r="H33" s="2" t="s">
        <v>490</v>
      </c>
      <c r="I33" s="2" t="s">
        <v>491</v>
      </c>
      <c r="J33" s="2" t="s">
        <v>492</v>
      </c>
      <c r="K33" s="2" t="s">
        <v>44</v>
      </c>
      <c r="L33" s="2" t="str">
        <f t="shared" si="0"/>
        <v>_O</v>
      </c>
      <c r="M33" s="2" t="str">
        <f t="shared" si="1"/>
        <v>STS</v>
      </c>
      <c r="N33" s="2"/>
      <c r="O33" s="2"/>
      <c r="P33" s="2"/>
      <c r="S33" s="18" t="s">
        <v>6808</v>
      </c>
      <c r="T33" s="18" t="s">
        <v>9263</v>
      </c>
      <c r="U33" s="18" t="s">
        <v>9264</v>
      </c>
      <c r="V33" s="18" t="s">
        <v>9263</v>
      </c>
      <c r="W33" s="18" t="s">
        <v>9272</v>
      </c>
      <c r="X33" s="18" t="s">
        <v>9265</v>
      </c>
      <c r="AB33" s="18">
        <v>14</v>
      </c>
    </row>
    <row r="34" spans="1:28" x14ac:dyDescent="0.25">
      <c r="A34" s="2" t="s">
        <v>493</v>
      </c>
      <c r="B34" s="2">
        <v>1001.5309999999999</v>
      </c>
      <c r="C34" s="2">
        <v>-595.44600000000003</v>
      </c>
      <c r="D34" s="2">
        <v>1062.671</v>
      </c>
      <c r="E34" s="2">
        <v>-0.341806</v>
      </c>
      <c r="F34" s="2">
        <v>0.66228799999999999</v>
      </c>
      <c r="G34" s="2">
        <v>0.66674100000000003</v>
      </c>
      <c r="H34" s="2" t="s">
        <v>494</v>
      </c>
      <c r="I34" s="2" t="s">
        <v>495</v>
      </c>
      <c r="J34" s="2" t="s">
        <v>315</v>
      </c>
      <c r="K34" s="2" t="s">
        <v>44</v>
      </c>
      <c r="L34" s="2" t="str">
        <f t="shared" si="0"/>
        <v>_O</v>
      </c>
      <c r="M34" s="2" t="str">
        <f t="shared" si="1"/>
        <v>STS</v>
      </c>
      <c r="N34" s="2"/>
      <c r="O34" s="2"/>
      <c r="P34" s="2"/>
      <c r="S34" s="18" t="s">
        <v>6809</v>
      </c>
      <c r="T34" s="18" t="s">
        <v>9263</v>
      </c>
      <c r="U34" s="18" t="s">
        <v>9264</v>
      </c>
      <c r="V34" s="18" t="s">
        <v>9263</v>
      </c>
      <c r="W34" s="18" t="s">
        <v>9272</v>
      </c>
      <c r="X34" s="18" t="s">
        <v>9265</v>
      </c>
      <c r="AB34" s="18">
        <v>14</v>
      </c>
    </row>
    <row r="35" spans="1:28" x14ac:dyDescent="0.25">
      <c r="A35" s="2" t="s">
        <v>496</v>
      </c>
      <c r="B35" s="2">
        <v>1002.362</v>
      </c>
      <c r="C35" s="2">
        <v>-590.30700000000002</v>
      </c>
      <c r="D35" s="2">
        <v>1057.991</v>
      </c>
      <c r="E35" s="2">
        <v>-0.34090199999999998</v>
      </c>
      <c r="F35" s="2">
        <v>0.66250299999999995</v>
      </c>
      <c r="G35" s="2">
        <v>0.66698999999999997</v>
      </c>
      <c r="H35" s="2" t="s">
        <v>497</v>
      </c>
      <c r="I35" s="2" t="s">
        <v>495</v>
      </c>
      <c r="J35" s="2" t="s">
        <v>315</v>
      </c>
      <c r="K35" s="2" t="s">
        <v>44</v>
      </c>
      <c r="L35" s="2" t="str">
        <f t="shared" si="0"/>
        <v>_O</v>
      </c>
      <c r="M35" s="2" t="str">
        <f t="shared" si="1"/>
        <v>STS</v>
      </c>
      <c r="N35" s="2"/>
      <c r="O35" s="2"/>
      <c r="P35" s="2"/>
      <c r="S35" s="18" t="s">
        <v>6810</v>
      </c>
      <c r="T35" s="18" t="s">
        <v>9263</v>
      </c>
      <c r="U35" s="18" t="s">
        <v>9264</v>
      </c>
      <c r="V35" s="18" t="s">
        <v>9270</v>
      </c>
      <c r="W35" s="18" t="s">
        <v>9265</v>
      </c>
      <c r="X35" s="18" t="s">
        <v>9265</v>
      </c>
      <c r="AB35" s="18">
        <v>14</v>
      </c>
    </row>
    <row r="36" spans="1:28" x14ac:dyDescent="0.25">
      <c r="A36" s="2" t="s">
        <v>498</v>
      </c>
      <c r="B36" s="2">
        <v>998.13199999999995</v>
      </c>
      <c r="C36" s="2">
        <v>-550.16200000000003</v>
      </c>
      <c r="D36" s="2">
        <v>1051.8630000000001</v>
      </c>
      <c r="E36" s="2">
        <v>-0.30950100000000003</v>
      </c>
      <c r="F36" s="2">
        <v>-0.12665000000000001</v>
      </c>
      <c r="G36" s="2">
        <v>0.94242700000000001</v>
      </c>
      <c r="H36" s="2" t="s">
        <v>499</v>
      </c>
      <c r="I36" s="2" t="s">
        <v>153</v>
      </c>
      <c r="J36" s="2" t="s">
        <v>44</v>
      </c>
      <c r="K36" s="2"/>
      <c r="L36" s="2" t="str">
        <f t="shared" si="0"/>
        <v>_O</v>
      </c>
      <c r="M36" s="2" t="str">
        <f t="shared" si="1"/>
        <v>STS</v>
      </c>
      <c r="N36" s="2"/>
      <c r="O36" s="2"/>
      <c r="P36" s="2"/>
      <c r="S36" s="18" t="s">
        <v>6811</v>
      </c>
      <c r="T36" s="18" t="s">
        <v>9263</v>
      </c>
      <c r="U36" s="18" t="s">
        <v>9264</v>
      </c>
      <c r="V36" s="18" t="s">
        <v>9270</v>
      </c>
      <c r="W36" s="18" t="s">
        <v>9265</v>
      </c>
      <c r="X36" s="18" t="s">
        <v>9265</v>
      </c>
      <c r="AB36" s="18">
        <v>14</v>
      </c>
    </row>
    <row r="37" spans="1:28" x14ac:dyDescent="0.25">
      <c r="A37" s="2" t="s">
        <v>500</v>
      </c>
      <c r="B37" s="2">
        <v>1237.2460000000001</v>
      </c>
      <c r="C37" s="2">
        <v>-574.02700000000004</v>
      </c>
      <c r="D37" s="2">
        <v>1117.164</v>
      </c>
      <c r="E37" s="2">
        <v>-9.1966999999999993E-2</v>
      </c>
      <c r="F37" s="2">
        <v>-0.39062999999999998</v>
      </c>
      <c r="G37" s="2">
        <v>0.91594200000000003</v>
      </c>
      <c r="H37" s="2" t="s">
        <v>501</v>
      </c>
      <c r="I37" s="2" t="s">
        <v>502</v>
      </c>
      <c r="J37" s="2" t="s">
        <v>44</v>
      </c>
      <c r="K37" s="2"/>
      <c r="L37" s="2" t="str">
        <f t="shared" si="0"/>
        <v>_O</v>
      </c>
      <c r="M37" s="2" t="str">
        <f t="shared" si="1"/>
        <v>STS</v>
      </c>
      <c r="N37" s="2"/>
      <c r="O37" s="2"/>
      <c r="P37" s="2"/>
      <c r="S37" s="18" t="s">
        <v>6812</v>
      </c>
      <c r="T37" s="18" t="s">
        <v>9263</v>
      </c>
      <c r="U37" s="18" t="s">
        <v>9264</v>
      </c>
      <c r="V37" s="18" t="s">
        <v>9263</v>
      </c>
      <c r="W37" s="18" t="s">
        <v>9272</v>
      </c>
      <c r="X37" s="18" t="s">
        <v>9265</v>
      </c>
      <c r="AB37" s="18">
        <v>14</v>
      </c>
    </row>
    <row r="38" spans="1:28" x14ac:dyDescent="0.25">
      <c r="A38" s="2" t="s">
        <v>503</v>
      </c>
      <c r="B38" s="2">
        <v>1237.0709999999999</v>
      </c>
      <c r="C38" s="2">
        <v>-569.74900000000002</v>
      </c>
      <c r="D38" s="2">
        <v>1116.2550000000001</v>
      </c>
      <c r="E38" s="2">
        <v>-0.14063600000000001</v>
      </c>
      <c r="F38" s="2">
        <v>0.69970500000000002</v>
      </c>
      <c r="G38" s="2">
        <v>0.70045299999999999</v>
      </c>
      <c r="H38" s="2" t="s">
        <v>504</v>
      </c>
      <c r="I38" s="2" t="s">
        <v>505</v>
      </c>
      <c r="J38" s="2" t="s">
        <v>44</v>
      </c>
      <c r="K38" s="2"/>
      <c r="L38" s="2" t="str">
        <f t="shared" si="0"/>
        <v>_O</v>
      </c>
      <c r="M38" s="2" t="str">
        <f t="shared" si="1"/>
        <v>STS</v>
      </c>
      <c r="N38" s="2"/>
      <c r="O38" s="2"/>
      <c r="P38" s="2"/>
      <c r="S38" s="18" t="s">
        <v>6813</v>
      </c>
      <c r="T38" s="18" t="s">
        <v>9263</v>
      </c>
      <c r="U38" s="18" t="s">
        <v>9264</v>
      </c>
      <c r="V38" s="18" t="s">
        <v>9263</v>
      </c>
      <c r="W38" s="18" t="s">
        <v>9272</v>
      </c>
      <c r="X38" s="18" t="s">
        <v>9265</v>
      </c>
      <c r="AB38" s="18">
        <v>14</v>
      </c>
    </row>
    <row r="39" spans="1:28" x14ac:dyDescent="0.25">
      <c r="A39" s="2" t="s">
        <v>506</v>
      </c>
      <c r="B39" s="2">
        <v>1237.3679999999999</v>
      </c>
      <c r="C39" s="2">
        <v>-564.88699999999994</v>
      </c>
      <c r="D39" s="2">
        <v>1111.4580000000001</v>
      </c>
      <c r="E39" s="2">
        <v>-0.140462</v>
      </c>
      <c r="F39" s="2">
        <v>0.69972299999999998</v>
      </c>
      <c r="G39" s="2">
        <v>0.70047000000000004</v>
      </c>
      <c r="H39" s="2" t="s">
        <v>504</v>
      </c>
      <c r="I39" s="2" t="s">
        <v>505</v>
      </c>
      <c r="J39" s="2" t="s">
        <v>44</v>
      </c>
      <c r="K39" s="2"/>
      <c r="L39" s="2" t="str">
        <f t="shared" si="0"/>
        <v>_O</v>
      </c>
      <c r="M39" s="2" t="str">
        <f t="shared" si="1"/>
        <v>STS</v>
      </c>
      <c r="N39" s="2"/>
      <c r="O39" s="2"/>
      <c r="P39" s="2"/>
      <c r="S39" s="18" t="s">
        <v>6814</v>
      </c>
      <c r="T39" s="18" t="s">
        <v>9263</v>
      </c>
      <c r="U39" s="18" t="s">
        <v>9264</v>
      </c>
      <c r="V39" s="18" t="s">
        <v>9270</v>
      </c>
      <c r="W39" s="18" t="s">
        <v>9265</v>
      </c>
      <c r="X39" s="18" t="s">
        <v>9265</v>
      </c>
      <c r="AB39" s="18">
        <v>14</v>
      </c>
    </row>
    <row r="40" spans="1:28" x14ac:dyDescent="0.25">
      <c r="A40" s="2" t="s">
        <v>507</v>
      </c>
      <c r="B40" s="2">
        <v>1235.7149999999999</v>
      </c>
      <c r="C40" s="2">
        <v>-525.03399999999999</v>
      </c>
      <c r="D40" s="2">
        <v>1103.1659999999999</v>
      </c>
      <c r="E40" s="2">
        <v>-0.109162</v>
      </c>
      <c r="F40" s="2">
        <v>-0.25877800000000001</v>
      </c>
      <c r="G40" s="2">
        <v>0.95974899999999996</v>
      </c>
      <c r="H40" s="2" t="s">
        <v>155</v>
      </c>
      <c r="I40" s="2" t="s">
        <v>44</v>
      </c>
      <c r="J40" s="2"/>
      <c r="K40" s="2"/>
      <c r="L40" s="2" t="str">
        <f t="shared" si="0"/>
        <v>_O</v>
      </c>
      <c r="M40" s="2" t="str">
        <f t="shared" si="1"/>
        <v>STS</v>
      </c>
      <c r="N40" s="2"/>
      <c r="O40" s="2"/>
      <c r="P40" s="2"/>
      <c r="S40" s="18" t="s">
        <v>6815</v>
      </c>
      <c r="T40" s="18" t="s">
        <v>9263</v>
      </c>
      <c r="U40" s="18" t="s">
        <v>9264</v>
      </c>
      <c r="V40" s="18" t="s">
        <v>9270</v>
      </c>
      <c r="W40" s="18" t="s">
        <v>9265</v>
      </c>
      <c r="X40" s="18" t="s">
        <v>9265</v>
      </c>
      <c r="AB40" s="18">
        <v>14</v>
      </c>
    </row>
    <row r="41" spans="1:28" x14ac:dyDescent="0.25">
      <c r="A41" s="2" t="s">
        <v>508</v>
      </c>
      <c r="B41" s="2">
        <v>1364.05</v>
      </c>
      <c r="C41" s="2">
        <v>-562.31700000000001</v>
      </c>
      <c r="D41" s="2">
        <v>1129.4069999999999</v>
      </c>
      <c r="E41" s="2">
        <v>-9.1266E-2</v>
      </c>
      <c r="F41" s="2">
        <v>0.70400099999999999</v>
      </c>
      <c r="G41" s="2">
        <v>0.70430999999999999</v>
      </c>
      <c r="H41" s="2" t="s">
        <v>32</v>
      </c>
      <c r="I41" s="2" t="s">
        <v>32</v>
      </c>
      <c r="J41" s="2" t="s">
        <v>32</v>
      </c>
      <c r="K41" s="2" t="s">
        <v>32</v>
      </c>
      <c r="L41" s="2" t="str">
        <f t="shared" si="0"/>
        <v>_O</v>
      </c>
      <c r="M41" s="2" t="str">
        <f t="shared" si="1"/>
        <v>STS</v>
      </c>
      <c r="N41" s="2"/>
      <c r="O41" s="2"/>
      <c r="P41" s="2"/>
      <c r="S41" s="18" t="s">
        <v>6816</v>
      </c>
      <c r="T41" s="18" t="s">
        <v>9263</v>
      </c>
      <c r="U41" s="18" t="s">
        <v>9264</v>
      </c>
      <c r="V41" s="18" t="s">
        <v>9263</v>
      </c>
      <c r="W41" s="18" t="s">
        <v>9272</v>
      </c>
      <c r="X41" s="18" t="s">
        <v>9265</v>
      </c>
      <c r="AB41" s="18">
        <v>14</v>
      </c>
    </row>
    <row r="42" spans="1:28" x14ac:dyDescent="0.25">
      <c r="A42" s="2" t="s">
        <v>509</v>
      </c>
      <c r="B42" s="2">
        <v>1364.1569999999999</v>
      </c>
      <c r="C42" s="2">
        <v>-566.57600000000002</v>
      </c>
      <c r="D42" s="2">
        <v>1130.337</v>
      </c>
      <c r="E42" s="2">
        <v>-5.6842999999999998E-2</v>
      </c>
      <c r="F42" s="2">
        <v>-0.37675999999999998</v>
      </c>
      <c r="G42" s="2">
        <v>0.92456499999999997</v>
      </c>
      <c r="H42" s="2" t="s">
        <v>32</v>
      </c>
      <c r="I42" s="2" t="s">
        <v>32</v>
      </c>
      <c r="J42" s="2" t="s">
        <v>32</v>
      </c>
      <c r="K42" s="2" t="s">
        <v>32</v>
      </c>
      <c r="L42" s="2" t="str">
        <f t="shared" si="0"/>
        <v>_O</v>
      </c>
      <c r="M42" s="2" t="str">
        <f t="shared" si="1"/>
        <v>STS</v>
      </c>
      <c r="N42" s="2"/>
      <c r="O42" s="2"/>
      <c r="P42" s="2"/>
      <c r="S42" s="18" t="s">
        <v>6817</v>
      </c>
      <c r="T42" s="18" t="s">
        <v>9263</v>
      </c>
      <c r="U42" s="18" t="s">
        <v>9264</v>
      </c>
      <c r="V42" s="18" t="s">
        <v>9263</v>
      </c>
      <c r="W42" s="18" t="s">
        <v>9272</v>
      </c>
      <c r="X42" s="18" t="s">
        <v>9265</v>
      </c>
      <c r="AB42" s="18">
        <v>14</v>
      </c>
    </row>
    <row r="43" spans="1:28" x14ac:dyDescent="0.25">
      <c r="A43" s="2" t="s">
        <v>510</v>
      </c>
      <c r="B43" s="2">
        <v>1524.492</v>
      </c>
      <c r="C43" s="2">
        <v>-560.11500000000001</v>
      </c>
      <c r="D43" s="2">
        <v>1139.9269999999999</v>
      </c>
      <c r="E43" s="2">
        <v>-2.6012E-2</v>
      </c>
      <c r="F43" s="2">
        <v>-0.36293599999999998</v>
      </c>
      <c r="G43" s="2">
        <v>0.93145100000000003</v>
      </c>
      <c r="H43" s="2" t="s">
        <v>511</v>
      </c>
      <c r="I43" s="2" t="s">
        <v>512</v>
      </c>
      <c r="J43" s="2" t="s">
        <v>44</v>
      </c>
      <c r="K43" s="2"/>
      <c r="L43" s="2" t="str">
        <f t="shared" si="0"/>
        <v>_O</v>
      </c>
      <c r="M43" s="2" t="str">
        <f t="shared" si="1"/>
        <v>STS</v>
      </c>
      <c r="N43" s="2"/>
      <c r="O43" s="2"/>
      <c r="P43" s="2"/>
      <c r="S43" s="18" t="s">
        <v>6818</v>
      </c>
      <c r="T43" s="18" t="s">
        <v>9263</v>
      </c>
      <c r="U43" s="18" t="s">
        <v>9264</v>
      </c>
      <c r="V43" s="18" t="s">
        <v>9263</v>
      </c>
      <c r="W43" s="18" t="s">
        <v>9272</v>
      </c>
      <c r="X43" s="18" t="s">
        <v>9265</v>
      </c>
      <c r="AB43" s="18">
        <v>14</v>
      </c>
    </row>
    <row r="44" spans="1:28" x14ac:dyDescent="0.25">
      <c r="A44" s="2" t="s">
        <v>513</v>
      </c>
      <c r="B44" s="2">
        <v>1524.3920000000001</v>
      </c>
      <c r="C44" s="2">
        <v>-555.88</v>
      </c>
      <c r="D44" s="2">
        <v>1138.972</v>
      </c>
      <c r="E44" s="2">
        <v>-5.2144999999999997E-2</v>
      </c>
      <c r="F44" s="2">
        <v>0.70609500000000003</v>
      </c>
      <c r="G44" s="2">
        <v>0.70619500000000002</v>
      </c>
      <c r="H44" s="2" t="s">
        <v>514</v>
      </c>
      <c r="I44" s="2" t="s">
        <v>514</v>
      </c>
      <c r="J44" s="2" t="s">
        <v>44</v>
      </c>
      <c r="K44" s="2"/>
      <c r="L44" s="2" t="str">
        <f t="shared" si="0"/>
        <v>_O</v>
      </c>
      <c r="M44" s="2" t="str">
        <f t="shared" si="1"/>
        <v>STS</v>
      </c>
      <c r="N44" s="2"/>
      <c r="O44" s="2"/>
      <c r="P44" s="2"/>
      <c r="S44" s="18" t="s">
        <v>6819</v>
      </c>
      <c r="T44" s="18" t="s">
        <v>9263</v>
      </c>
      <c r="U44" s="18" t="s">
        <v>9264</v>
      </c>
      <c r="V44" s="18" t="s">
        <v>9263</v>
      </c>
      <c r="W44" s="18" t="s">
        <v>9272</v>
      </c>
      <c r="X44" s="18" t="s">
        <v>9265</v>
      </c>
      <c r="AB44" s="18">
        <v>14</v>
      </c>
    </row>
    <row r="45" spans="1:28" x14ac:dyDescent="0.25">
      <c r="A45" s="2" t="s">
        <v>515</v>
      </c>
      <c r="B45" s="2">
        <v>1523.454</v>
      </c>
      <c r="C45" s="2">
        <v>-511.17</v>
      </c>
      <c r="D45" s="2">
        <v>1126.0340000000001</v>
      </c>
      <c r="E45" s="2">
        <v>-3.1040000000000002E-2</v>
      </c>
      <c r="F45" s="2">
        <v>-0.25880999999999998</v>
      </c>
      <c r="G45" s="2">
        <v>0.96542899999999998</v>
      </c>
      <c r="H45" s="2" t="s">
        <v>157</v>
      </c>
      <c r="I45" s="2" t="s">
        <v>158</v>
      </c>
      <c r="J45" s="2" t="s">
        <v>44</v>
      </c>
      <c r="K45" s="2"/>
      <c r="L45" s="2" t="str">
        <f t="shared" si="0"/>
        <v>_O</v>
      </c>
      <c r="M45" s="2" t="str">
        <f t="shared" si="1"/>
        <v>STS</v>
      </c>
      <c r="N45" s="2"/>
      <c r="O45" s="2"/>
      <c r="P45" s="2"/>
      <c r="S45" s="18" t="s">
        <v>6820</v>
      </c>
      <c r="T45" s="18" t="s">
        <v>9263</v>
      </c>
      <c r="U45" s="18" t="s">
        <v>9264</v>
      </c>
      <c r="V45" s="18" t="s">
        <v>9270</v>
      </c>
      <c r="W45" s="18" t="s">
        <v>9265</v>
      </c>
      <c r="X45" s="18" t="s">
        <v>9265</v>
      </c>
      <c r="AB45" s="18">
        <v>14</v>
      </c>
    </row>
    <row r="46" spans="1:28" x14ac:dyDescent="0.25">
      <c r="A46" s="2" t="s">
        <v>516</v>
      </c>
      <c r="B46" s="2">
        <v>1622.636</v>
      </c>
      <c r="C46" s="2">
        <v>-557.20100000000002</v>
      </c>
      <c r="D46" s="2">
        <v>1142.971</v>
      </c>
      <c r="E46" s="2">
        <v>-1.082E-2</v>
      </c>
      <c r="F46" s="2">
        <v>-0.35414699999999999</v>
      </c>
      <c r="G46" s="2">
        <v>0.93512700000000004</v>
      </c>
      <c r="H46" s="2" t="s">
        <v>517</v>
      </c>
      <c r="I46" s="2" t="s">
        <v>518</v>
      </c>
      <c r="J46" s="2" t="s">
        <v>44</v>
      </c>
      <c r="K46" s="2"/>
      <c r="L46" s="2" t="str">
        <f t="shared" si="0"/>
        <v>_O</v>
      </c>
      <c r="M46" s="2" t="str">
        <f t="shared" si="1"/>
        <v>STS</v>
      </c>
      <c r="N46" s="2"/>
      <c r="O46" s="2"/>
      <c r="P46" s="2"/>
      <c r="S46" s="18" t="s">
        <v>6821</v>
      </c>
      <c r="T46" s="18" t="s">
        <v>9263</v>
      </c>
      <c r="U46" s="18" t="s">
        <v>9264</v>
      </c>
      <c r="V46" s="18" t="s">
        <v>9263</v>
      </c>
      <c r="W46" s="18" t="s">
        <v>9272</v>
      </c>
      <c r="X46" s="18" t="s">
        <v>9265</v>
      </c>
      <c r="AB46" s="18">
        <v>14</v>
      </c>
    </row>
    <row r="47" spans="1:28" x14ac:dyDescent="0.25">
      <c r="A47" s="2" t="s">
        <v>519</v>
      </c>
      <c r="B47" s="2">
        <v>1622.549</v>
      </c>
      <c r="C47" s="2">
        <v>-552.98199999999997</v>
      </c>
      <c r="D47" s="2">
        <v>1142.001</v>
      </c>
      <c r="E47" s="2">
        <v>-3.3526E-2</v>
      </c>
      <c r="F47" s="2">
        <v>0.70668900000000001</v>
      </c>
      <c r="G47" s="2">
        <v>0.70672999999999997</v>
      </c>
      <c r="H47" s="2" t="s">
        <v>520</v>
      </c>
      <c r="I47" s="2" t="s">
        <v>520</v>
      </c>
      <c r="J47" s="2" t="s">
        <v>44</v>
      </c>
      <c r="K47" s="2"/>
      <c r="L47" s="2" t="str">
        <f t="shared" si="0"/>
        <v>_O</v>
      </c>
      <c r="M47" s="2" t="str">
        <f t="shared" si="1"/>
        <v>STS</v>
      </c>
      <c r="N47" s="2"/>
      <c r="O47" s="2"/>
      <c r="P47" s="2"/>
      <c r="S47" s="18" t="s">
        <v>6822</v>
      </c>
      <c r="T47" s="18" t="s">
        <v>9263</v>
      </c>
      <c r="U47" s="18" t="s">
        <v>9264</v>
      </c>
      <c r="V47" s="18" t="s">
        <v>9263</v>
      </c>
      <c r="W47" s="18" t="s">
        <v>9272</v>
      </c>
      <c r="X47" s="18" t="s">
        <v>9265</v>
      </c>
      <c r="AB47" s="18">
        <v>14</v>
      </c>
    </row>
    <row r="48" spans="1:28" x14ac:dyDescent="0.25">
      <c r="A48" s="2" t="s">
        <v>521</v>
      </c>
      <c r="B48" s="2">
        <v>1622.5309999999999</v>
      </c>
      <c r="C48" s="2">
        <v>-548.22900000000004</v>
      </c>
      <c r="D48" s="2">
        <v>1137.2470000000001</v>
      </c>
      <c r="E48" s="2">
        <v>-3.3528000000000002E-2</v>
      </c>
      <c r="F48" s="2">
        <v>0.70668799999999998</v>
      </c>
      <c r="G48" s="2">
        <v>0.70672999999999997</v>
      </c>
      <c r="H48" s="2" t="s">
        <v>520</v>
      </c>
      <c r="I48" s="2" t="s">
        <v>520</v>
      </c>
      <c r="J48" s="2" t="s">
        <v>44</v>
      </c>
      <c r="K48" s="2"/>
      <c r="L48" s="2" t="str">
        <f t="shared" si="0"/>
        <v>_O</v>
      </c>
      <c r="M48" s="2" t="str">
        <f t="shared" si="1"/>
        <v>STS</v>
      </c>
      <c r="N48" s="2"/>
      <c r="O48" s="2"/>
      <c r="P48" s="2"/>
      <c r="S48" s="18" t="s">
        <v>6823</v>
      </c>
      <c r="T48" s="18" t="s">
        <v>9263</v>
      </c>
      <c r="U48" s="18" t="s">
        <v>9264</v>
      </c>
      <c r="V48" s="18" t="s">
        <v>9270</v>
      </c>
      <c r="W48" s="18" t="s">
        <v>9265</v>
      </c>
      <c r="X48" s="18" t="s">
        <v>9265</v>
      </c>
      <c r="AB48" s="18">
        <v>14</v>
      </c>
    </row>
    <row r="49" spans="1:28" x14ac:dyDescent="0.25">
      <c r="A49" s="2" t="s">
        <v>522</v>
      </c>
      <c r="B49" s="2">
        <v>1621.6880000000001</v>
      </c>
      <c r="C49" s="2">
        <v>-508.29399999999998</v>
      </c>
      <c r="D49" s="2">
        <v>1129.1030000000001</v>
      </c>
      <c r="E49" s="2">
        <v>-1.4428E-2</v>
      </c>
      <c r="F49" s="2">
        <v>-0.25881300000000002</v>
      </c>
      <c r="G49" s="2">
        <v>0.96582000000000001</v>
      </c>
      <c r="H49" s="2" t="s">
        <v>157</v>
      </c>
      <c r="I49" s="2" t="s">
        <v>158</v>
      </c>
      <c r="J49" s="2" t="s">
        <v>44</v>
      </c>
      <c r="K49" s="2"/>
      <c r="L49" s="2" t="str">
        <f t="shared" si="0"/>
        <v>_O</v>
      </c>
      <c r="M49" s="2" t="str">
        <f t="shared" si="1"/>
        <v>STS</v>
      </c>
      <c r="N49" s="2"/>
      <c r="O49" s="2"/>
      <c r="P49" s="2"/>
      <c r="S49" s="18" t="s">
        <v>6824</v>
      </c>
      <c r="T49" s="18" t="s">
        <v>9263</v>
      </c>
      <c r="U49" s="18" t="s">
        <v>9264</v>
      </c>
      <c r="V49" s="18" t="s">
        <v>9270</v>
      </c>
      <c r="W49" s="18" t="s">
        <v>9265</v>
      </c>
      <c r="X49" s="18" t="s">
        <v>9265</v>
      </c>
      <c r="AB49" s="18">
        <v>14</v>
      </c>
    </row>
    <row r="50" spans="1:28" x14ac:dyDescent="0.25">
      <c r="A50" s="2" t="s">
        <v>523</v>
      </c>
      <c r="B50" s="2">
        <v>1768.789</v>
      </c>
      <c r="C50" s="2">
        <v>-549.87900000000002</v>
      </c>
      <c r="D50" s="2">
        <v>1143.1379999999999</v>
      </c>
      <c r="E50" s="2">
        <v>-7.3889999999999997E-3</v>
      </c>
      <c r="F50" s="2">
        <v>0.70708599999999999</v>
      </c>
      <c r="G50" s="2">
        <v>0.70708899999999997</v>
      </c>
      <c r="H50" s="2" t="s">
        <v>32</v>
      </c>
      <c r="I50" s="2" t="s">
        <v>32</v>
      </c>
      <c r="J50" s="2" t="s">
        <v>32</v>
      </c>
      <c r="K50" s="2" t="s">
        <v>32</v>
      </c>
      <c r="L50" s="2" t="str">
        <f t="shared" si="0"/>
        <v>_O</v>
      </c>
      <c r="M50" s="2" t="str">
        <f t="shared" si="1"/>
        <v>STS</v>
      </c>
      <c r="N50" s="2"/>
      <c r="O50" s="2"/>
      <c r="P50" s="2"/>
      <c r="S50" s="18" t="s">
        <v>6825</v>
      </c>
      <c r="T50" s="18" t="s">
        <v>9263</v>
      </c>
      <c r="U50" s="18" t="s">
        <v>9264</v>
      </c>
      <c r="V50" s="18" t="s">
        <v>9263</v>
      </c>
      <c r="W50" s="18" t="s">
        <v>9272</v>
      </c>
      <c r="X50" s="18" t="s">
        <v>9265</v>
      </c>
      <c r="AB50" s="18">
        <v>14</v>
      </c>
    </row>
    <row r="51" spans="1:28" x14ac:dyDescent="0.25">
      <c r="A51" s="2" t="s">
        <v>524</v>
      </c>
      <c r="B51" s="2">
        <v>1768.818</v>
      </c>
      <c r="C51" s="2">
        <v>-554.07600000000002</v>
      </c>
      <c r="D51" s="2">
        <v>1144.126</v>
      </c>
      <c r="E51" s="2">
        <v>1.1191E-2</v>
      </c>
      <c r="F51" s="2">
        <v>-0.34268199999999999</v>
      </c>
      <c r="G51" s="2">
        <v>0.93938500000000003</v>
      </c>
      <c r="H51" s="2" t="s">
        <v>32</v>
      </c>
      <c r="I51" s="2" t="s">
        <v>32</v>
      </c>
      <c r="J51" s="2" t="s">
        <v>32</v>
      </c>
      <c r="K51" s="2" t="s">
        <v>32</v>
      </c>
      <c r="L51" s="2" t="str">
        <f t="shared" si="0"/>
        <v>_O</v>
      </c>
      <c r="M51" s="2" t="str">
        <f t="shared" si="1"/>
        <v>STS</v>
      </c>
      <c r="N51" s="2"/>
      <c r="O51" s="2"/>
      <c r="P51" s="2"/>
      <c r="S51" s="18" t="s">
        <v>6826</v>
      </c>
      <c r="T51" s="18" t="s">
        <v>9263</v>
      </c>
      <c r="U51" s="18" t="s">
        <v>9264</v>
      </c>
      <c r="V51" s="18" t="s">
        <v>9263</v>
      </c>
      <c r="W51" s="18" t="s">
        <v>9272</v>
      </c>
      <c r="X51" s="18" t="s">
        <v>9265</v>
      </c>
      <c r="AB51" s="18">
        <v>14</v>
      </c>
    </row>
    <row r="52" spans="1:28" x14ac:dyDescent="0.25">
      <c r="A52" s="2" t="s">
        <v>525</v>
      </c>
      <c r="B52" s="2">
        <v>1957.575</v>
      </c>
      <c r="C52" s="2">
        <v>-552.202</v>
      </c>
      <c r="D52" s="2">
        <v>1139.316</v>
      </c>
      <c r="E52" s="2">
        <v>4.5997999999999997E-2</v>
      </c>
      <c r="F52" s="2">
        <v>-0.31228</v>
      </c>
      <c r="G52" s="2">
        <v>0.94887600000000005</v>
      </c>
      <c r="H52" s="2" t="s">
        <v>526</v>
      </c>
      <c r="I52" s="2" t="s">
        <v>527</v>
      </c>
      <c r="J52" s="2" t="s">
        <v>44</v>
      </c>
      <c r="K52" s="2"/>
      <c r="L52" s="2" t="str">
        <f t="shared" si="0"/>
        <v>_O</v>
      </c>
      <c r="M52" s="2" t="str">
        <f t="shared" si="1"/>
        <v>STS</v>
      </c>
      <c r="N52" s="2"/>
      <c r="O52" s="2"/>
      <c r="P52" s="2"/>
      <c r="S52" s="18" t="s">
        <v>6827</v>
      </c>
      <c r="T52" s="18" t="s">
        <v>9263</v>
      </c>
      <c r="U52" s="18" t="s">
        <v>9264</v>
      </c>
      <c r="V52" s="18" t="s">
        <v>9263</v>
      </c>
      <c r="W52" s="18" t="s">
        <v>9272</v>
      </c>
      <c r="X52" s="18" t="s">
        <v>9265</v>
      </c>
      <c r="AB52" s="18">
        <v>14</v>
      </c>
    </row>
    <row r="53" spans="1:28" x14ac:dyDescent="0.25">
      <c r="A53" s="2" t="s">
        <v>528</v>
      </c>
      <c r="B53" s="2">
        <v>1957.5160000000001</v>
      </c>
      <c r="C53" s="2">
        <v>-548.07100000000003</v>
      </c>
      <c r="D53" s="2">
        <v>1138.2760000000001</v>
      </c>
      <c r="E53" s="2">
        <v>3.2411000000000002E-2</v>
      </c>
      <c r="F53" s="2">
        <v>0.70671600000000001</v>
      </c>
      <c r="G53" s="2">
        <v>0.70675500000000002</v>
      </c>
      <c r="H53" s="2" t="s">
        <v>520</v>
      </c>
      <c r="I53" s="2" t="s">
        <v>520</v>
      </c>
      <c r="J53" s="2" t="s">
        <v>44</v>
      </c>
      <c r="K53" s="2"/>
      <c r="L53" s="2" t="str">
        <f t="shared" si="0"/>
        <v>_O</v>
      </c>
      <c r="M53" s="2" t="str">
        <f t="shared" si="1"/>
        <v>STS</v>
      </c>
      <c r="N53" s="2"/>
      <c r="O53" s="2"/>
      <c r="P53" s="2"/>
      <c r="S53" s="18" t="s">
        <v>6828</v>
      </c>
      <c r="T53" s="18" t="s">
        <v>9263</v>
      </c>
      <c r="U53" s="18" t="s">
        <v>9264</v>
      </c>
      <c r="V53" s="18" t="s">
        <v>9263</v>
      </c>
      <c r="W53" s="18" t="s">
        <v>9272</v>
      </c>
      <c r="X53" s="18" t="s">
        <v>9265</v>
      </c>
      <c r="AB53" s="18">
        <v>14</v>
      </c>
    </row>
    <row r="54" spans="1:28" x14ac:dyDescent="0.25">
      <c r="A54" s="2" t="s">
        <v>529</v>
      </c>
      <c r="B54" s="2">
        <v>1956.797</v>
      </c>
      <c r="C54" s="2">
        <v>-503.41899999999998</v>
      </c>
      <c r="D54" s="2">
        <v>1125.49</v>
      </c>
      <c r="E54" s="2">
        <v>4.7170999999999998E-2</v>
      </c>
      <c r="F54" s="2">
        <v>-0.25881900000000002</v>
      </c>
      <c r="G54" s="2">
        <v>0.96477299999999999</v>
      </c>
      <c r="H54" s="2" t="s">
        <v>157</v>
      </c>
      <c r="I54" s="2" t="s">
        <v>161</v>
      </c>
      <c r="J54" s="2" t="s">
        <v>44</v>
      </c>
      <c r="K54" s="2"/>
      <c r="L54" s="2" t="str">
        <f t="shared" si="0"/>
        <v>_O</v>
      </c>
      <c r="M54" s="2" t="str">
        <f t="shared" si="1"/>
        <v>STS</v>
      </c>
      <c r="N54" s="2"/>
      <c r="O54" s="2"/>
      <c r="P54" s="2"/>
      <c r="S54" s="18" t="s">
        <v>6829</v>
      </c>
      <c r="T54" s="18" t="s">
        <v>9263</v>
      </c>
      <c r="U54" s="18" t="s">
        <v>9264</v>
      </c>
      <c r="V54" s="18" t="s">
        <v>9270</v>
      </c>
      <c r="W54" s="18" t="s">
        <v>9265</v>
      </c>
      <c r="X54" s="18" t="s">
        <v>9265</v>
      </c>
      <c r="AB54" s="18">
        <v>14</v>
      </c>
    </row>
    <row r="55" spans="1:28" x14ac:dyDescent="0.25">
      <c r="A55" s="2" t="s">
        <v>530</v>
      </c>
      <c r="B55" s="2">
        <v>2191.7660000000001</v>
      </c>
      <c r="C55" s="2">
        <v>-554.57000000000005</v>
      </c>
      <c r="D55" s="2">
        <v>1118.4110000000001</v>
      </c>
      <c r="E55" s="2">
        <v>0.125444</v>
      </c>
      <c r="F55" s="2">
        <v>-0.326907</v>
      </c>
      <c r="G55" s="2">
        <v>0.93669400000000003</v>
      </c>
      <c r="H55" s="2" t="s">
        <v>531</v>
      </c>
      <c r="I55" s="2" t="s">
        <v>532</v>
      </c>
      <c r="J55" s="2" t="s">
        <v>44</v>
      </c>
      <c r="K55" s="2"/>
      <c r="L55" s="2" t="str">
        <f t="shared" si="0"/>
        <v>_O</v>
      </c>
      <c r="M55" s="2" t="str">
        <f t="shared" si="1"/>
        <v>STS</v>
      </c>
      <c r="N55" s="2"/>
      <c r="O55" s="2"/>
      <c r="P55" s="2"/>
      <c r="S55" s="18" t="s">
        <v>6830</v>
      </c>
      <c r="T55" s="18" t="s">
        <v>9263</v>
      </c>
      <c r="U55" s="18" t="s">
        <v>9264</v>
      </c>
      <c r="V55" s="18" t="s">
        <v>9263</v>
      </c>
      <c r="W55" s="18" t="s">
        <v>9272</v>
      </c>
      <c r="X55" s="18" t="s">
        <v>9265</v>
      </c>
      <c r="AB55" s="18">
        <v>14</v>
      </c>
    </row>
    <row r="56" spans="1:28" x14ac:dyDescent="0.25">
      <c r="A56" s="2" t="s">
        <v>533</v>
      </c>
      <c r="B56" s="2">
        <v>2191.7280000000001</v>
      </c>
      <c r="C56" s="2">
        <v>-550.39599999999996</v>
      </c>
      <c r="D56" s="2">
        <v>1117.4179999999999</v>
      </c>
      <c r="E56" s="2">
        <v>0.11738</v>
      </c>
      <c r="F56" s="2">
        <v>0.70197100000000001</v>
      </c>
      <c r="G56" s="2">
        <v>0.70246600000000003</v>
      </c>
      <c r="H56" s="2" t="s">
        <v>534</v>
      </c>
      <c r="I56" s="2" t="s">
        <v>535</v>
      </c>
      <c r="J56" s="2" t="s">
        <v>44</v>
      </c>
      <c r="K56" s="2"/>
      <c r="L56" s="2" t="str">
        <f t="shared" si="0"/>
        <v>_O</v>
      </c>
      <c r="M56" s="2" t="str">
        <f t="shared" si="1"/>
        <v>STS</v>
      </c>
      <c r="N56" s="2"/>
      <c r="O56" s="2"/>
      <c r="P56" s="2"/>
      <c r="S56" s="18" t="s">
        <v>6831</v>
      </c>
      <c r="T56" s="18" t="s">
        <v>9263</v>
      </c>
      <c r="U56" s="18" t="s">
        <v>9264</v>
      </c>
      <c r="V56" s="18" t="s">
        <v>9263</v>
      </c>
      <c r="W56" s="18" t="s">
        <v>9272</v>
      </c>
      <c r="X56" s="18" t="s">
        <v>9265</v>
      </c>
      <c r="AB56" s="18">
        <v>14</v>
      </c>
    </row>
    <row r="57" spans="1:28" x14ac:dyDescent="0.25">
      <c r="A57" s="2" t="s">
        <v>536</v>
      </c>
      <c r="B57" s="2">
        <v>2191.1799999999998</v>
      </c>
      <c r="C57" s="2">
        <v>-545.63800000000003</v>
      </c>
      <c r="D57" s="2">
        <v>1112.7550000000001</v>
      </c>
      <c r="E57" s="2">
        <v>0.117086</v>
      </c>
      <c r="F57" s="2">
        <v>0.70199599999999995</v>
      </c>
      <c r="G57" s="2">
        <v>0.70248999999999995</v>
      </c>
      <c r="H57" s="2" t="s">
        <v>534</v>
      </c>
      <c r="I57" s="2" t="s">
        <v>535</v>
      </c>
      <c r="J57" s="2" t="s">
        <v>44</v>
      </c>
      <c r="K57" s="2"/>
      <c r="L57" s="2" t="str">
        <f t="shared" si="0"/>
        <v>_O</v>
      </c>
      <c r="M57" s="2" t="str">
        <f t="shared" si="1"/>
        <v>STS</v>
      </c>
      <c r="N57" s="2"/>
      <c r="O57" s="2"/>
      <c r="P57" s="2"/>
      <c r="S57" s="18" t="s">
        <v>6832</v>
      </c>
      <c r="T57" s="18" t="s">
        <v>9263</v>
      </c>
      <c r="U57" s="18" t="s">
        <v>9264</v>
      </c>
      <c r="V57" s="18" t="s">
        <v>9270</v>
      </c>
      <c r="W57" s="18" t="s">
        <v>9265</v>
      </c>
      <c r="X57" s="18" t="s">
        <v>9265</v>
      </c>
      <c r="AB57" s="18">
        <v>14</v>
      </c>
    </row>
    <row r="58" spans="1:28" x14ac:dyDescent="0.25">
      <c r="A58" s="2" t="s">
        <v>537</v>
      </c>
      <c r="B58" s="2">
        <v>2190.9960000000001</v>
      </c>
      <c r="C58" s="2">
        <v>-505.61700000000002</v>
      </c>
      <c r="D58" s="2">
        <v>1104.492</v>
      </c>
      <c r="E58" s="2">
        <v>0.13128899999999999</v>
      </c>
      <c r="F58" s="2">
        <v>-0.25881399999999999</v>
      </c>
      <c r="G58" s="2">
        <v>0.95696300000000001</v>
      </c>
      <c r="H58" s="2" t="s">
        <v>157</v>
      </c>
      <c r="I58" s="2" t="s">
        <v>165</v>
      </c>
      <c r="J58" s="2" t="s">
        <v>44</v>
      </c>
      <c r="K58" s="2"/>
      <c r="L58" s="2" t="str">
        <f t="shared" si="0"/>
        <v>_O</v>
      </c>
      <c r="M58" s="2" t="str">
        <f t="shared" si="1"/>
        <v>STS</v>
      </c>
      <c r="N58" s="2"/>
      <c r="O58" s="2"/>
      <c r="P58" s="2"/>
      <c r="S58" s="18" t="s">
        <v>6833</v>
      </c>
      <c r="T58" s="18" t="s">
        <v>9263</v>
      </c>
      <c r="U58" s="18" t="s">
        <v>9264</v>
      </c>
      <c r="V58" s="18" t="s">
        <v>9270</v>
      </c>
      <c r="W58" s="18" t="s">
        <v>9265</v>
      </c>
      <c r="X58" s="18" t="s">
        <v>9265</v>
      </c>
      <c r="AB58" s="18">
        <v>14</v>
      </c>
    </row>
    <row r="59" spans="1:28" x14ac:dyDescent="0.25">
      <c r="A59" s="2" t="s">
        <v>538</v>
      </c>
      <c r="B59" s="2">
        <v>2421.1089999999999</v>
      </c>
      <c r="C59" s="2">
        <v>-565.00199999999995</v>
      </c>
      <c r="D59" s="2">
        <v>1068.2439999999999</v>
      </c>
      <c r="E59" s="2">
        <v>0.24973400000000001</v>
      </c>
      <c r="F59" s="2">
        <v>-0.29002600000000001</v>
      </c>
      <c r="G59" s="2">
        <v>0.92386000000000001</v>
      </c>
      <c r="H59" s="2" t="s">
        <v>539</v>
      </c>
      <c r="I59" s="2" t="s">
        <v>540</v>
      </c>
      <c r="J59" s="2" t="s">
        <v>44</v>
      </c>
      <c r="K59" s="2"/>
      <c r="L59" s="2" t="str">
        <f t="shared" si="0"/>
        <v>_O</v>
      </c>
      <c r="M59" s="2" t="str">
        <f t="shared" si="1"/>
        <v>STS</v>
      </c>
      <c r="N59" s="2"/>
      <c r="O59" s="2"/>
      <c r="P59" s="2"/>
      <c r="S59" s="18" t="s">
        <v>6834</v>
      </c>
      <c r="T59" s="18" t="s">
        <v>9263</v>
      </c>
      <c r="U59" s="18" t="s">
        <v>9264</v>
      </c>
      <c r="V59" s="18" t="s">
        <v>9263</v>
      </c>
      <c r="W59" s="18" t="s">
        <v>9272</v>
      </c>
      <c r="X59" s="18" t="s">
        <v>9265</v>
      </c>
      <c r="AB59" s="18">
        <v>14</v>
      </c>
    </row>
    <row r="60" spans="1:28" x14ac:dyDescent="0.25">
      <c r="A60" s="2" t="s">
        <v>541</v>
      </c>
      <c r="B60" s="2">
        <v>2421.076</v>
      </c>
      <c r="C60" s="2">
        <v>-560.93600000000004</v>
      </c>
      <c r="D60" s="2">
        <v>1067.213</v>
      </c>
      <c r="E60" s="2">
        <v>0.243779</v>
      </c>
      <c r="F60" s="2">
        <v>0.68556300000000003</v>
      </c>
      <c r="G60" s="2">
        <v>0.68598499999999996</v>
      </c>
      <c r="H60" s="2" t="s">
        <v>542</v>
      </c>
      <c r="I60" s="2" t="s">
        <v>542</v>
      </c>
      <c r="J60" s="2" t="s">
        <v>44</v>
      </c>
      <c r="K60" s="2"/>
      <c r="L60" s="2" t="str">
        <f t="shared" si="0"/>
        <v>_O</v>
      </c>
      <c r="M60" s="2" t="str">
        <f t="shared" si="1"/>
        <v>STS</v>
      </c>
      <c r="N60" s="2"/>
      <c r="O60" s="2"/>
      <c r="P60" s="2"/>
      <c r="S60" s="18" t="s">
        <v>6835</v>
      </c>
      <c r="T60" s="18" t="s">
        <v>9263</v>
      </c>
      <c r="U60" s="18" t="s">
        <v>9264</v>
      </c>
      <c r="V60" s="18" t="s">
        <v>9263</v>
      </c>
      <c r="W60" s="18" t="s">
        <v>9272</v>
      </c>
      <c r="X60" s="18" t="s">
        <v>9265</v>
      </c>
      <c r="AB60" s="18">
        <v>14</v>
      </c>
    </row>
    <row r="61" spans="1:28" x14ac:dyDescent="0.25">
      <c r="A61" s="2" t="s">
        <v>543</v>
      </c>
      <c r="B61" s="2">
        <v>2420.1280000000002</v>
      </c>
      <c r="C61" s="2">
        <v>-556.25800000000004</v>
      </c>
      <c r="D61" s="2">
        <v>1062.875</v>
      </c>
      <c r="E61" s="2">
        <v>0.24326800000000001</v>
      </c>
      <c r="F61" s="2">
        <v>0.685639</v>
      </c>
      <c r="G61" s="2">
        <v>0.68608999999999998</v>
      </c>
      <c r="H61" s="2" t="s">
        <v>542</v>
      </c>
      <c r="I61" s="2" t="s">
        <v>44</v>
      </c>
      <c r="J61" s="2"/>
      <c r="K61" s="2"/>
      <c r="L61" s="2" t="str">
        <f t="shared" si="0"/>
        <v>_O</v>
      </c>
      <c r="M61" s="2" t="str">
        <f t="shared" si="1"/>
        <v>STS</v>
      </c>
      <c r="N61" s="2"/>
      <c r="O61" s="2"/>
      <c r="P61" s="2"/>
      <c r="S61" s="18" t="s">
        <v>6836</v>
      </c>
      <c r="T61" s="18" t="s">
        <v>9263</v>
      </c>
      <c r="U61" s="18" t="s">
        <v>9264</v>
      </c>
      <c r="V61" s="18" t="s">
        <v>9270</v>
      </c>
      <c r="W61" s="18" t="s">
        <v>9265</v>
      </c>
      <c r="X61" s="18" t="s">
        <v>9265</v>
      </c>
      <c r="AB61" s="18">
        <v>14</v>
      </c>
    </row>
    <row r="62" spans="1:28" x14ac:dyDescent="0.25">
      <c r="A62" s="2" t="s">
        <v>544</v>
      </c>
      <c r="B62" s="2">
        <v>2422.0320000000002</v>
      </c>
      <c r="C62" s="2">
        <v>-517.00599999999997</v>
      </c>
      <c r="D62" s="2">
        <v>1060.645</v>
      </c>
      <c r="E62" s="2">
        <v>0.26688800000000001</v>
      </c>
      <c r="F62" s="2">
        <v>-0.17363799999999999</v>
      </c>
      <c r="G62" s="2">
        <v>0.94795600000000002</v>
      </c>
      <c r="H62" s="2" t="s">
        <v>545</v>
      </c>
      <c r="I62" s="2" t="s">
        <v>546</v>
      </c>
      <c r="J62" s="2" t="s">
        <v>44</v>
      </c>
      <c r="K62" s="2"/>
      <c r="L62" s="2" t="str">
        <f t="shared" si="0"/>
        <v>_O</v>
      </c>
      <c r="M62" s="2" t="str">
        <f t="shared" si="1"/>
        <v>STS</v>
      </c>
      <c r="N62" s="2"/>
      <c r="O62" s="2"/>
      <c r="P62" s="2"/>
      <c r="S62" s="18" t="s">
        <v>6837</v>
      </c>
      <c r="T62" s="18" t="s">
        <v>9263</v>
      </c>
      <c r="U62" s="18" t="s">
        <v>9264</v>
      </c>
      <c r="V62" s="18" t="s">
        <v>9270</v>
      </c>
      <c r="W62" s="18" t="s">
        <v>9265</v>
      </c>
      <c r="X62" s="18" t="s">
        <v>9265</v>
      </c>
      <c r="AB62" s="18">
        <v>14</v>
      </c>
    </row>
    <row r="63" spans="1:28" x14ac:dyDescent="0.25">
      <c r="A63" s="2" t="s">
        <v>547</v>
      </c>
      <c r="B63" s="2">
        <v>2460.0639999999999</v>
      </c>
      <c r="C63" s="2">
        <v>-519.36199999999997</v>
      </c>
      <c r="D63" s="2">
        <v>1048.9380000000001</v>
      </c>
      <c r="E63" s="2">
        <v>0.29726399999999997</v>
      </c>
      <c r="F63" s="2">
        <v>-0.15998299999999999</v>
      </c>
      <c r="G63" s="2">
        <v>0.94129700000000005</v>
      </c>
      <c r="H63" s="2" t="s">
        <v>548</v>
      </c>
      <c r="I63" s="2" t="s">
        <v>549</v>
      </c>
      <c r="J63" s="2" t="s">
        <v>44</v>
      </c>
      <c r="K63" s="2"/>
      <c r="L63" s="2" t="str">
        <f t="shared" si="0"/>
        <v>_O</v>
      </c>
      <c r="M63" s="2" t="str">
        <f t="shared" si="1"/>
        <v>STS</v>
      </c>
      <c r="N63" s="2"/>
      <c r="O63" s="2"/>
      <c r="P63" s="2"/>
      <c r="S63" s="18" t="s">
        <v>6838</v>
      </c>
      <c r="T63" s="18" t="s">
        <v>9263</v>
      </c>
      <c r="U63" s="18" t="s">
        <v>9264</v>
      </c>
      <c r="V63" s="18" t="s">
        <v>9263</v>
      </c>
      <c r="W63" s="18" t="s">
        <v>9265</v>
      </c>
      <c r="X63" s="18" t="s">
        <v>9265</v>
      </c>
      <c r="AB63" s="18">
        <v>14</v>
      </c>
    </row>
    <row r="64" spans="1:28" x14ac:dyDescent="0.25">
      <c r="A64" s="2" t="s">
        <v>550</v>
      </c>
      <c r="B64" s="2">
        <v>2492.3690000000001</v>
      </c>
      <c r="C64" s="2">
        <v>-569.72299999999996</v>
      </c>
      <c r="D64" s="2">
        <v>1046.4069999999999</v>
      </c>
      <c r="E64" s="2">
        <v>0.27668700000000002</v>
      </c>
      <c r="F64" s="2">
        <v>-0.27359499999999998</v>
      </c>
      <c r="G64" s="2">
        <v>0.92118999999999995</v>
      </c>
      <c r="H64" s="2" t="s">
        <v>551</v>
      </c>
      <c r="I64" s="2" t="s">
        <v>552</v>
      </c>
      <c r="J64" s="2" t="s">
        <v>553</v>
      </c>
      <c r="K64" s="2" t="s">
        <v>44</v>
      </c>
      <c r="L64" s="2" t="str">
        <f t="shared" si="0"/>
        <v>_O</v>
      </c>
      <c r="M64" s="2" t="str">
        <f t="shared" si="1"/>
        <v>STS</v>
      </c>
      <c r="N64" s="2"/>
      <c r="O64" s="2"/>
      <c r="P64" s="2"/>
      <c r="S64" s="18" t="s">
        <v>6839</v>
      </c>
      <c r="T64" s="18" t="s">
        <v>9263</v>
      </c>
      <c r="U64" s="18" t="s">
        <v>9264</v>
      </c>
      <c r="V64" s="18" t="s">
        <v>9263</v>
      </c>
      <c r="W64" s="18" t="s">
        <v>9272</v>
      </c>
      <c r="X64" s="18" t="s">
        <v>9265</v>
      </c>
      <c r="AB64" s="18">
        <v>14</v>
      </c>
    </row>
    <row r="65" spans="1:28" x14ac:dyDescent="0.25">
      <c r="A65" s="2" t="s">
        <v>554</v>
      </c>
      <c r="B65" s="2">
        <v>2491.2399999999998</v>
      </c>
      <c r="C65" s="2">
        <v>-563.423</v>
      </c>
      <c r="D65" s="2">
        <v>1041.5540000000001</v>
      </c>
      <c r="E65" s="2">
        <v>0.11751</v>
      </c>
      <c r="F65" s="2">
        <v>0.98025700000000004</v>
      </c>
      <c r="G65" s="2">
        <v>0.15901999999999999</v>
      </c>
      <c r="H65" s="2" t="s">
        <v>217</v>
      </c>
      <c r="I65" s="2" t="s">
        <v>44</v>
      </c>
      <c r="J65" s="2"/>
      <c r="K65" s="2"/>
      <c r="L65" s="2" t="str">
        <f t="shared" si="0"/>
        <v>_R</v>
      </c>
      <c r="M65" s="2" t="str">
        <f t="shared" si="1"/>
        <v>STS</v>
      </c>
      <c r="N65" s="2"/>
      <c r="O65" s="2"/>
      <c r="P65" s="2"/>
      <c r="S65" s="18" t="s">
        <v>6840</v>
      </c>
      <c r="T65" s="18" t="s">
        <v>9263</v>
      </c>
      <c r="U65" s="18" t="s">
        <v>9270</v>
      </c>
      <c r="V65" s="18" t="s">
        <v>9263</v>
      </c>
      <c r="W65" s="18" t="s">
        <v>9272</v>
      </c>
      <c r="X65" s="18" t="s">
        <v>9265</v>
      </c>
      <c r="AB65" s="18">
        <v>14</v>
      </c>
    </row>
    <row r="66" spans="1:28" x14ac:dyDescent="0.25">
      <c r="A66" s="2" t="s">
        <v>555</v>
      </c>
      <c r="B66" s="2">
        <v>2489.9189999999999</v>
      </c>
      <c r="C66" s="2">
        <v>-549.91399999999999</v>
      </c>
      <c r="D66" s="2">
        <v>1034.57</v>
      </c>
      <c r="E66" s="2">
        <v>0.30153000000000002</v>
      </c>
      <c r="F66" s="2">
        <v>-0.18392</v>
      </c>
      <c r="G66" s="2">
        <v>0.93554999999999999</v>
      </c>
      <c r="H66" s="2" t="s">
        <v>181</v>
      </c>
      <c r="I66" s="2" t="s">
        <v>182</v>
      </c>
      <c r="J66" s="2" t="s">
        <v>44</v>
      </c>
      <c r="K66" s="2"/>
      <c r="L66" s="2" t="str">
        <f t="shared" si="0"/>
        <v>_O</v>
      </c>
      <c r="M66" s="2" t="str">
        <f t="shared" si="1"/>
        <v>STS</v>
      </c>
      <c r="N66" s="2"/>
      <c r="O66" s="2"/>
      <c r="P66" s="2"/>
      <c r="S66" s="18" t="s">
        <v>6841</v>
      </c>
      <c r="T66" s="18" t="s">
        <v>9263</v>
      </c>
      <c r="U66" s="18" t="s">
        <v>9264</v>
      </c>
      <c r="V66" s="18" t="s">
        <v>9270</v>
      </c>
      <c r="W66" s="18" t="s">
        <v>9265</v>
      </c>
      <c r="X66" s="18" t="s">
        <v>9265</v>
      </c>
      <c r="AB66" s="18">
        <v>14</v>
      </c>
    </row>
    <row r="67" spans="1:28" x14ac:dyDescent="0.25">
      <c r="A67" s="2" t="s">
        <v>556</v>
      </c>
      <c r="B67" s="2">
        <v>3054.36</v>
      </c>
      <c r="C67" s="2">
        <v>-610.79100000000005</v>
      </c>
      <c r="D67" s="2">
        <v>837.327</v>
      </c>
      <c r="E67" s="2">
        <v>0.35428700000000002</v>
      </c>
      <c r="F67" s="2">
        <v>-0.21412</v>
      </c>
      <c r="G67" s="2">
        <v>0.91029300000000002</v>
      </c>
      <c r="H67" s="2" t="s">
        <v>517</v>
      </c>
      <c r="I67" s="2" t="s">
        <v>135</v>
      </c>
      <c r="J67" s="2" t="s">
        <v>44</v>
      </c>
      <c r="K67" s="2"/>
      <c r="L67" s="2" t="str">
        <f t="shared" si="0"/>
        <v>_O</v>
      </c>
      <c r="M67" s="2" t="str">
        <f t="shared" si="1"/>
        <v>STS</v>
      </c>
      <c r="N67" s="2"/>
      <c r="O67" s="2"/>
      <c r="P67" s="2"/>
      <c r="S67" s="18" t="s">
        <v>6842</v>
      </c>
      <c r="T67" s="18" t="s">
        <v>9263</v>
      </c>
      <c r="U67" s="18" t="s">
        <v>9264</v>
      </c>
      <c r="V67" s="18" t="s">
        <v>9263</v>
      </c>
      <c r="W67" s="18" t="s">
        <v>9272</v>
      </c>
      <c r="X67" s="18" t="s">
        <v>9265</v>
      </c>
      <c r="AB67" s="18">
        <v>14</v>
      </c>
    </row>
    <row r="68" spans="1:28" x14ac:dyDescent="0.25">
      <c r="A68" s="2" t="s">
        <v>557</v>
      </c>
      <c r="B68" s="2">
        <v>3052.5859999999998</v>
      </c>
      <c r="C68" s="2">
        <v>-603.93700000000001</v>
      </c>
      <c r="D68" s="2">
        <v>831.81899999999996</v>
      </c>
      <c r="E68" s="2">
        <v>0.126997</v>
      </c>
      <c r="F68" s="2">
        <v>0.97947700000000004</v>
      </c>
      <c r="G68" s="2">
        <v>0.15651499999999999</v>
      </c>
      <c r="H68" s="2" t="s">
        <v>558</v>
      </c>
      <c r="I68" s="2" t="s">
        <v>44</v>
      </c>
      <c r="J68" s="2"/>
      <c r="K68" s="2"/>
      <c r="L68" s="2" t="str">
        <f t="shared" ref="L68:L131" si="2">LEFT(RIGHT(A68,5),2)</f>
        <v>_R</v>
      </c>
      <c r="M68" s="2" t="str">
        <f t="shared" ref="M68:M131" si="3">RIGHT(LEFT(A68,5),3)</f>
        <v>STS</v>
      </c>
      <c r="N68" s="2"/>
      <c r="O68" s="2"/>
      <c r="P68" s="2"/>
      <c r="S68" s="18" t="s">
        <v>6843</v>
      </c>
      <c r="T68" s="18" t="s">
        <v>9263</v>
      </c>
      <c r="U68" s="18" t="s">
        <v>9270</v>
      </c>
      <c r="V68" s="18" t="s">
        <v>9263</v>
      </c>
      <c r="W68" s="18" t="s">
        <v>9272</v>
      </c>
      <c r="X68" s="18" t="s">
        <v>9265</v>
      </c>
      <c r="AB68" s="18">
        <v>14</v>
      </c>
    </row>
    <row r="69" spans="1:28" x14ac:dyDescent="0.25">
      <c r="A69" s="2" t="s">
        <v>559</v>
      </c>
      <c r="B69" s="2">
        <v>3050.2809999999999</v>
      </c>
      <c r="C69" s="2">
        <v>-589.96299999999997</v>
      </c>
      <c r="D69" s="2">
        <v>823.83</v>
      </c>
      <c r="E69" s="2">
        <v>0.35559200000000002</v>
      </c>
      <c r="F69" s="2">
        <v>-0.242616</v>
      </c>
      <c r="G69" s="2">
        <v>0.90260300000000004</v>
      </c>
      <c r="H69" s="2" t="s">
        <v>187</v>
      </c>
      <c r="I69" s="2" t="s">
        <v>150</v>
      </c>
      <c r="J69" s="2" t="s">
        <v>44</v>
      </c>
      <c r="K69" s="2"/>
      <c r="L69" s="2" t="str">
        <f t="shared" si="2"/>
        <v>_O</v>
      </c>
      <c r="M69" s="2" t="str">
        <f t="shared" si="3"/>
        <v>STS</v>
      </c>
      <c r="N69" s="2"/>
      <c r="O69" s="2"/>
      <c r="P69" s="2"/>
      <c r="S69" s="18" t="s">
        <v>6844</v>
      </c>
      <c r="T69" s="18" t="s">
        <v>9263</v>
      </c>
      <c r="U69" s="18" t="s">
        <v>9264</v>
      </c>
      <c r="V69" s="18" t="s">
        <v>9270</v>
      </c>
      <c r="W69" s="18" t="s">
        <v>9265</v>
      </c>
      <c r="X69" s="18" t="s">
        <v>9265</v>
      </c>
      <c r="AB69" s="18">
        <v>14</v>
      </c>
    </row>
    <row r="70" spans="1:28" x14ac:dyDescent="0.25">
      <c r="A70" s="2" t="s">
        <v>560</v>
      </c>
      <c r="B70" s="2">
        <v>3197.5790000000002</v>
      </c>
      <c r="C70" s="2">
        <v>-634.17700000000002</v>
      </c>
      <c r="D70" s="2">
        <v>784.91099999999994</v>
      </c>
      <c r="E70" s="2">
        <v>0.137294</v>
      </c>
      <c r="F70" s="2">
        <v>-0.30344399999999999</v>
      </c>
      <c r="G70" s="2">
        <v>0.94290600000000002</v>
      </c>
      <c r="H70" s="2" t="s">
        <v>561</v>
      </c>
      <c r="I70" s="2" t="s">
        <v>153</v>
      </c>
      <c r="J70" s="2" t="s">
        <v>44</v>
      </c>
      <c r="K70" s="2"/>
      <c r="L70" s="2" t="str">
        <f t="shared" si="2"/>
        <v>_O</v>
      </c>
      <c r="M70" s="2" t="str">
        <f t="shared" si="3"/>
        <v>STS</v>
      </c>
      <c r="N70" s="2"/>
      <c r="O70" s="2"/>
      <c r="P70" s="2"/>
      <c r="S70" s="18" t="s">
        <v>6845</v>
      </c>
      <c r="T70" s="18" t="s">
        <v>9263</v>
      </c>
      <c r="U70" s="18" t="s">
        <v>9264</v>
      </c>
      <c r="V70" s="18" t="s">
        <v>9263</v>
      </c>
      <c r="W70" s="18" t="s">
        <v>9272</v>
      </c>
      <c r="X70" s="18" t="s">
        <v>9265</v>
      </c>
      <c r="AB70" s="18">
        <v>14</v>
      </c>
    </row>
    <row r="71" spans="1:28" x14ac:dyDescent="0.25">
      <c r="A71" s="2" t="s">
        <v>562</v>
      </c>
      <c r="B71" s="2">
        <v>3197.3870000000002</v>
      </c>
      <c r="C71" s="2">
        <v>-631.11900000000003</v>
      </c>
      <c r="D71" s="2">
        <v>783.077</v>
      </c>
      <c r="E71" s="2">
        <v>5.5965000000000001E-2</v>
      </c>
      <c r="F71" s="2">
        <v>0.98300699999999996</v>
      </c>
      <c r="G71" s="2">
        <v>0.17482800000000001</v>
      </c>
      <c r="H71" s="2" t="s">
        <v>563</v>
      </c>
      <c r="I71" s="2" t="s">
        <v>44</v>
      </c>
      <c r="J71" s="2"/>
      <c r="K71" s="2"/>
      <c r="L71" s="2" t="str">
        <f t="shared" si="2"/>
        <v>_R</v>
      </c>
      <c r="M71" s="2" t="str">
        <f t="shared" si="3"/>
        <v>STS</v>
      </c>
      <c r="N71" s="2"/>
      <c r="O71" s="2"/>
      <c r="P71" s="2"/>
      <c r="S71" s="18" t="s">
        <v>6846</v>
      </c>
      <c r="T71" s="18" t="s">
        <v>9263</v>
      </c>
      <c r="U71" s="18" t="s">
        <v>9270</v>
      </c>
      <c r="V71" s="18" t="s">
        <v>9263</v>
      </c>
      <c r="W71" s="18" t="s">
        <v>9272</v>
      </c>
      <c r="X71" s="18" t="s">
        <v>9265</v>
      </c>
      <c r="AB71" s="18">
        <v>14</v>
      </c>
    </row>
    <row r="72" spans="1:28" x14ac:dyDescent="0.25">
      <c r="A72" s="2" t="s">
        <v>564</v>
      </c>
      <c r="B72" s="2">
        <v>3450.248</v>
      </c>
      <c r="C72" s="2">
        <v>-619.54</v>
      </c>
      <c r="D72" s="2">
        <v>747.899</v>
      </c>
      <c r="E72" s="2">
        <v>0.21688499999999999</v>
      </c>
      <c r="F72" s="2">
        <v>-0.31139499999999998</v>
      </c>
      <c r="G72" s="2">
        <v>0.92519899999999999</v>
      </c>
      <c r="H72" s="2" t="s">
        <v>565</v>
      </c>
      <c r="I72" s="2" t="s">
        <v>566</v>
      </c>
      <c r="J72" s="2" t="s">
        <v>44</v>
      </c>
      <c r="K72" s="2"/>
      <c r="L72" s="2" t="str">
        <f t="shared" si="2"/>
        <v>_O</v>
      </c>
      <c r="M72" s="2" t="str">
        <f t="shared" si="3"/>
        <v>STS</v>
      </c>
      <c r="N72" s="2"/>
      <c r="O72" s="2"/>
      <c r="P72" s="2"/>
      <c r="S72" s="18" t="s">
        <v>6847</v>
      </c>
      <c r="T72" s="18" t="s">
        <v>9263</v>
      </c>
      <c r="U72" s="18" t="s">
        <v>9264</v>
      </c>
      <c r="V72" s="18" t="s">
        <v>9263</v>
      </c>
      <c r="W72" s="18" t="s">
        <v>9272</v>
      </c>
      <c r="X72" s="18" t="s">
        <v>9265</v>
      </c>
      <c r="AB72" s="18">
        <v>14</v>
      </c>
    </row>
    <row r="73" spans="1:28" x14ac:dyDescent="0.25">
      <c r="A73" s="2" t="s">
        <v>567</v>
      </c>
      <c r="B73" s="2">
        <v>3449.665</v>
      </c>
      <c r="C73" s="2">
        <v>-616.47299999999996</v>
      </c>
      <c r="D73" s="2">
        <v>746.16200000000003</v>
      </c>
      <c r="E73" s="2">
        <v>-3.3041000000000001E-2</v>
      </c>
      <c r="F73" s="2">
        <v>0.97997800000000002</v>
      </c>
      <c r="G73" s="2">
        <v>0.19634399999999999</v>
      </c>
      <c r="H73" s="2" t="s">
        <v>217</v>
      </c>
      <c r="I73" s="2" t="s">
        <v>44</v>
      </c>
      <c r="J73" s="2"/>
      <c r="K73" s="2"/>
      <c r="L73" s="2" t="str">
        <f t="shared" si="2"/>
        <v>_R</v>
      </c>
      <c r="M73" s="2" t="str">
        <f t="shared" si="3"/>
        <v>STS</v>
      </c>
      <c r="N73" s="2"/>
      <c r="O73" s="2"/>
      <c r="P73" s="2"/>
      <c r="S73" s="18" t="s">
        <v>6848</v>
      </c>
      <c r="T73" s="18" t="s">
        <v>9263</v>
      </c>
      <c r="U73" s="18" t="s">
        <v>9270</v>
      </c>
      <c r="V73" s="18" t="s">
        <v>9263</v>
      </c>
      <c r="W73" s="18" t="s">
        <v>9272</v>
      </c>
      <c r="X73" s="18" t="s">
        <v>9265</v>
      </c>
      <c r="AB73" s="18">
        <v>14</v>
      </c>
    </row>
    <row r="74" spans="1:28" x14ac:dyDescent="0.25">
      <c r="A74" s="2" t="s">
        <v>568</v>
      </c>
      <c r="B74" s="2">
        <v>3480.259</v>
      </c>
      <c r="C74" s="2">
        <v>-617.21299999999997</v>
      </c>
      <c r="D74" s="2">
        <v>738.1</v>
      </c>
      <c r="E74" s="2">
        <v>0.57922099999999999</v>
      </c>
      <c r="F74" s="2">
        <v>-0.46081699999999998</v>
      </c>
      <c r="G74" s="2">
        <v>0.67242100000000005</v>
      </c>
      <c r="H74" s="2" t="s">
        <v>569</v>
      </c>
      <c r="I74" s="2" t="s">
        <v>570</v>
      </c>
      <c r="J74" s="2" t="s">
        <v>571</v>
      </c>
      <c r="K74" s="2" t="s">
        <v>44</v>
      </c>
      <c r="L74" s="2" t="str">
        <f t="shared" si="2"/>
        <v>_O</v>
      </c>
      <c r="M74" s="2" t="str">
        <f t="shared" si="3"/>
        <v>STS</v>
      </c>
      <c r="N74" s="2"/>
      <c r="O74" s="2"/>
      <c r="P74" s="2"/>
      <c r="S74" s="18" t="s">
        <v>6849</v>
      </c>
      <c r="T74" s="18" t="s">
        <v>9263</v>
      </c>
      <c r="U74" s="18" t="s">
        <v>9264</v>
      </c>
      <c r="V74" s="18" t="s">
        <v>9263</v>
      </c>
      <c r="W74" s="18" t="s">
        <v>9272</v>
      </c>
      <c r="X74" s="18" t="s">
        <v>9265</v>
      </c>
      <c r="AB74" s="18">
        <v>14</v>
      </c>
    </row>
    <row r="75" spans="1:28" x14ac:dyDescent="0.25">
      <c r="A75" s="2" t="s">
        <v>572</v>
      </c>
      <c r="B75" s="2">
        <v>3479.0839999999998</v>
      </c>
      <c r="C75" s="2">
        <v>-613.99900000000002</v>
      </c>
      <c r="D75" s="2">
        <v>736.97900000000004</v>
      </c>
      <c r="E75" s="2">
        <v>4.6720999999999999E-2</v>
      </c>
      <c r="F75" s="2">
        <v>0.98327799999999999</v>
      </c>
      <c r="G75" s="2">
        <v>0.17601800000000001</v>
      </c>
      <c r="H75" s="2" t="s">
        <v>563</v>
      </c>
      <c r="I75" s="2" t="s">
        <v>44</v>
      </c>
      <c r="J75" s="2"/>
      <c r="K75" s="2"/>
      <c r="L75" s="2" t="str">
        <f t="shared" si="2"/>
        <v>_R</v>
      </c>
      <c r="M75" s="2" t="str">
        <f t="shared" si="3"/>
        <v>STS</v>
      </c>
      <c r="N75" s="2"/>
      <c r="O75" s="2"/>
      <c r="P75" s="2"/>
      <c r="S75" s="18" t="s">
        <v>6850</v>
      </c>
      <c r="T75" s="18" t="s">
        <v>9263</v>
      </c>
      <c r="U75" s="18" t="s">
        <v>9270</v>
      </c>
      <c r="V75" s="18" t="s">
        <v>9263</v>
      </c>
      <c r="W75" s="18" t="s">
        <v>9272</v>
      </c>
      <c r="X75" s="18" t="s">
        <v>9265</v>
      </c>
      <c r="AB75" s="18">
        <v>14</v>
      </c>
    </row>
    <row r="76" spans="1:28" x14ac:dyDescent="0.25">
      <c r="A76" s="2" t="s">
        <v>573</v>
      </c>
      <c r="B76" s="2">
        <v>3507.7750000000001</v>
      </c>
      <c r="C76" s="2">
        <v>-611.28</v>
      </c>
      <c r="D76" s="2">
        <v>667.73699999999997</v>
      </c>
      <c r="E76" s="2">
        <v>0.78228200000000003</v>
      </c>
      <c r="F76" s="2">
        <v>-0.48190699999999997</v>
      </c>
      <c r="G76" s="2">
        <v>0.39471699999999998</v>
      </c>
      <c r="H76" s="2" t="s">
        <v>574</v>
      </c>
      <c r="I76" s="2" t="s">
        <v>575</v>
      </c>
      <c r="J76" s="2" t="s">
        <v>576</v>
      </c>
      <c r="K76" s="2" t="s">
        <v>44</v>
      </c>
      <c r="L76" s="2" t="str">
        <f t="shared" si="2"/>
        <v>_H</v>
      </c>
      <c r="M76" s="2" t="str">
        <f t="shared" si="3"/>
        <v>STS</v>
      </c>
      <c r="N76" s="2"/>
      <c r="O76" s="2"/>
      <c r="P76" s="2"/>
      <c r="S76" s="18" t="s">
        <v>6851</v>
      </c>
      <c r="T76" s="18" t="s">
        <v>9263</v>
      </c>
      <c r="U76" s="18" t="s">
        <v>9268</v>
      </c>
      <c r="V76" s="18" t="s">
        <v>9263</v>
      </c>
      <c r="W76" s="18" t="s">
        <v>9272</v>
      </c>
      <c r="X76" s="18" t="s">
        <v>9265</v>
      </c>
      <c r="AB76" s="18">
        <v>14</v>
      </c>
    </row>
    <row r="77" spans="1:28" x14ac:dyDescent="0.25">
      <c r="A77" s="2" t="s">
        <v>577</v>
      </c>
      <c r="B77" s="2">
        <v>3506.1979999999999</v>
      </c>
      <c r="C77" s="2">
        <v>-608.08299999999997</v>
      </c>
      <c r="D77" s="2">
        <v>667.20399999999995</v>
      </c>
      <c r="E77" s="2">
        <v>5.3775000000000003E-2</v>
      </c>
      <c r="F77" s="2">
        <v>0.98569499999999999</v>
      </c>
      <c r="G77" s="2">
        <v>0.15973200000000001</v>
      </c>
      <c r="H77" s="2" t="s">
        <v>578</v>
      </c>
      <c r="I77" s="2" t="s">
        <v>44</v>
      </c>
      <c r="J77" s="2"/>
      <c r="K77" s="2"/>
      <c r="L77" s="2" t="str">
        <f t="shared" si="2"/>
        <v>_R</v>
      </c>
      <c r="M77" s="2" t="str">
        <f t="shared" si="3"/>
        <v>STS</v>
      </c>
      <c r="N77" s="2"/>
      <c r="O77" s="2"/>
      <c r="P77" s="2"/>
      <c r="S77" s="18" t="s">
        <v>6852</v>
      </c>
      <c r="T77" s="18" t="s">
        <v>9263</v>
      </c>
      <c r="U77" s="18" t="s">
        <v>9270</v>
      </c>
      <c r="V77" s="18" t="s">
        <v>9263</v>
      </c>
      <c r="W77" s="18" t="s">
        <v>9272</v>
      </c>
      <c r="X77" s="18" t="s">
        <v>9265</v>
      </c>
      <c r="AB77" s="18">
        <v>14</v>
      </c>
    </row>
    <row r="78" spans="1:28" x14ac:dyDescent="0.25">
      <c r="A78" s="2" t="s">
        <v>579</v>
      </c>
      <c r="B78" s="2">
        <v>3499.261</v>
      </c>
      <c r="C78" s="2">
        <v>-628.31299999999999</v>
      </c>
      <c r="D78" s="2">
        <v>662.62599999999998</v>
      </c>
      <c r="E78" s="2">
        <v>0.76431099999999996</v>
      </c>
      <c r="F78" s="2">
        <v>-0.52279500000000001</v>
      </c>
      <c r="G78" s="2">
        <v>0.37751000000000001</v>
      </c>
      <c r="H78" s="2" t="s">
        <v>580</v>
      </c>
      <c r="I78" s="2" t="s">
        <v>581</v>
      </c>
      <c r="J78" s="2" t="s">
        <v>298</v>
      </c>
      <c r="K78" s="2" t="s">
        <v>44</v>
      </c>
      <c r="L78" s="2" t="str">
        <f t="shared" si="2"/>
        <v>_H</v>
      </c>
      <c r="M78" s="2" t="str">
        <f t="shared" si="3"/>
        <v>STS</v>
      </c>
      <c r="N78" s="2"/>
      <c r="O78" s="2"/>
      <c r="P78" s="2"/>
      <c r="S78" s="18" t="s">
        <v>6853</v>
      </c>
      <c r="T78" s="18" t="s">
        <v>9263</v>
      </c>
      <c r="U78" s="18" t="s">
        <v>9268</v>
      </c>
      <c r="V78" s="18" t="s">
        <v>9263</v>
      </c>
      <c r="W78" s="18" t="s">
        <v>9272</v>
      </c>
      <c r="X78" s="18" t="s">
        <v>9265</v>
      </c>
      <c r="AB78" s="18">
        <v>14</v>
      </c>
    </row>
    <row r="79" spans="1:28" x14ac:dyDescent="0.25">
      <c r="A79" s="2" t="s">
        <v>582</v>
      </c>
      <c r="B79" s="2">
        <v>3497.663</v>
      </c>
      <c r="C79" s="2">
        <v>-627.26499999999999</v>
      </c>
      <c r="D79" s="2">
        <v>659.57299999999998</v>
      </c>
      <c r="E79" s="2">
        <v>4.4954000000000001E-2</v>
      </c>
      <c r="F79" s="2">
        <v>-5.2201999999999998E-2</v>
      </c>
      <c r="G79" s="2">
        <v>-0.99762399999999996</v>
      </c>
      <c r="H79" s="2" t="s">
        <v>259</v>
      </c>
      <c r="I79" s="2" t="s">
        <v>44</v>
      </c>
      <c r="J79" s="2"/>
      <c r="K79" s="2"/>
      <c r="L79" s="2" t="str">
        <f t="shared" si="2"/>
        <v>_U</v>
      </c>
      <c r="M79" s="2" t="str">
        <f t="shared" si="3"/>
        <v>STS</v>
      </c>
      <c r="N79" s="2"/>
      <c r="O79" s="2"/>
      <c r="P79" s="2"/>
      <c r="S79" s="18" t="s">
        <v>6854</v>
      </c>
      <c r="T79" s="18" t="s">
        <v>9263</v>
      </c>
      <c r="U79" s="18" t="s">
        <v>9278</v>
      </c>
      <c r="V79" s="18" t="s">
        <v>9263</v>
      </c>
      <c r="W79" s="18" t="s">
        <v>9272</v>
      </c>
      <c r="X79" s="18" t="s">
        <v>9265</v>
      </c>
      <c r="AB79" s="18">
        <v>14</v>
      </c>
    </row>
    <row r="80" spans="1:28" x14ac:dyDescent="0.25">
      <c r="A80" s="2" t="s">
        <v>583</v>
      </c>
      <c r="B80" s="2">
        <v>3277.3180000000002</v>
      </c>
      <c r="C80" s="2">
        <v>-757.22799999999995</v>
      </c>
      <c r="D80" s="2">
        <v>629.10199999999998</v>
      </c>
      <c r="E80" s="2">
        <v>0.131633</v>
      </c>
      <c r="F80" s="2">
        <v>-0.91887399999999997</v>
      </c>
      <c r="G80" s="2">
        <v>0.37194500000000003</v>
      </c>
      <c r="H80" s="2" t="s">
        <v>93</v>
      </c>
      <c r="I80" s="2" t="s">
        <v>194</v>
      </c>
      <c r="J80" s="2" t="s">
        <v>44</v>
      </c>
      <c r="K80" s="2"/>
      <c r="L80" s="2" t="str">
        <f t="shared" si="2"/>
        <v>_L</v>
      </c>
      <c r="M80" s="2" t="str">
        <f t="shared" si="3"/>
        <v>STS</v>
      </c>
      <c r="N80" s="2"/>
      <c r="O80" s="2"/>
      <c r="P80" s="2"/>
      <c r="S80" s="18" t="s">
        <v>6855</v>
      </c>
      <c r="T80" s="18" t="s">
        <v>9263</v>
      </c>
      <c r="U80" s="18" t="s">
        <v>9274</v>
      </c>
      <c r="V80" s="18" t="s">
        <v>9263</v>
      </c>
      <c r="W80" s="18" t="s">
        <v>9272</v>
      </c>
      <c r="X80" s="18" t="s">
        <v>9265</v>
      </c>
      <c r="AB80" s="18">
        <v>14</v>
      </c>
    </row>
    <row r="81" spans="1:28" x14ac:dyDescent="0.25">
      <c r="A81" s="2" t="s">
        <v>584</v>
      </c>
      <c r="B81" s="2">
        <v>3278.2379999999998</v>
      </c>
      <c r="C81" s="2">
        <v>-755.21900000000005</v>
      </c>
      <c r="D81" s="2">
        <v>626.27499999999998</v>
      </c>
      <c r="E81" s="2">
        <v>0.52864500000000003</v>
      </c>
      <c r="F81" s="2">
        <v>-5.2328E-2</v>
      </c>
      <c r="G81" s="2">
        <v>-0.84722900000000001</v>
      </c>
      <c r="H81" s="2" t="s">
        <v>78</v>
      </c>
      <c r="I81" s="2" t="s">
        <v>67</v>
      </c>
      <c r="J81" s="2" t="s">
        <v>44</v>
      </c>
      <c r="K81" s="2"/>
      <c r="L81" s="2" t="str">
        <f t="shared" si="2"/>
        <v>_U</v>
      </c>
      <c r="M81" s="2" t="str">
        <f t="shared" si="3"/>
        <v>STS</v>
      </c>
      <c r="N81" s="2"/>
      <c r="O81" s="2"/>
      <c r="P81" s="2"/>
      <c r="S81" s="18" t="s">
        <v>6856</v>
      </c>
      <c r="T81" s="18" t="s">
        <v>9263</v>
      </c>
      <c r="U81" s="18" t="s">
        <v>9278</v>
      </c>
      <c r="V81" s="18" t="s">
        <v>9263</v>
      </c>
      <c r="W81" s="18" t="s">
        <v>9272</v>
      </c>
      <c r="X81" s="18" t="s">
        <v>9265</v>
      </c>
      <c r="AB81" s="18">
        <v>14</v>
      </c>
    </row>
    <row r="82" spans="1:28" x14ac:dyDescent="0.25">
      <c r="A82" s="2" t="s">
        <v>585</v>
      </c>
      <c r="B82" s="2">
        <v>3181.0349999999999</v>
      </c>
      <c r="C82" s="2">
        <v>-795.23</v>
      </c>
      <c r="D82" s="2">
        <v>564.69399999999996</v>
      </c>
      <c r="E82" s="2">
        <v>0.116683</v>
      </c>
      <c r="F82" s="2">
        <v>-0.93314799999999998</v>
      </c>
      <c r="G82" s="2">
        <v>0.34003</v>
      </c>
      <c r="H82" s="2" t="s">
        <v>358</v>
      </c>
      <c r="I82" s="2" t="s">
        <v>586</v>
      </c>
      <c r="J82" s="2" t="s">
        <v>44</v>
      </c>
      <c r="K82" s="2"/>
      <c r="L82" s="2" t="str">
        <f t="shared" si="2"/>
        <v>_L</v>
      </c>
      <c r="M82" s="2" t="str">
        <f t="shared" si="3"/>
        <v>STS</v>
      </c>
      <c r="N82" s="2"/>
      <c r="O82" s="2"/>
      <c r="P82" s="2"/>
      <c r="S82" s="18" t="s">
        <v>6857</v>
      </c>
      <c r="T82" s="18" t="s">
        <v>9263</v>
      </c>
      <c r="U82" s="18" t="s">
        <v>9274</v>
      </c>
      <c r="V82" s="18" t="s">
        <v>9263</v>
      </c>
      <c r="W82" s="18" t="s">
        <v>9272</v>
      </c>
      <c r="X82" s="18" t="s">
        <v>9265</v>
      </c>
      <c r="AB82" s="18">
        <v>14</v>
      </c>
    </row>
    <row r="83" spans="1:28" x14ac:dyDescent="0.25">
      <c r="A83" s="2" t="s">
        <v>587</v>
      </c>
      <c r="B83" s="2">
        <v>3182.2159999999999</v>
      </c>
      <c r="C83" s="2">
        <v>-793.149</v>
      </c>
      <c r="D83" s="2">
        <v>562.03499999999997</v>
      </c>
      <c r="E83" s="2">
        <v>0.61670499999999995</v>
      </c>
      <c r="F83" s="2">
        <v>-5.2328E-2</v>
      </c>
      <c r="G83" s="2">
        <v>-0.78545299999999996</v>
      </c>
      <c r="H83" s="2" t="s">
        <v>588</v>
      </c>
      <c r="I83" s="2" t="s">
        <v>589</v>
      </c>
      <c r="J83" s="2" t="s">
        <v>44</v>
      </c>
      <c r="K83" s="2"/>
      <c r="L83" s="2" t="str">
        <f t="shared" si="2"/>
        <v>_U</v>
      </c>
      <c r="M83" s="2" t="str">
        <f t="shared" si="3"/>
        <v>STS</v>
      </c>
      <c r="N83" s="2"/>
      <c r="O83" s="2"/>
      <c r="P83" s="2"/>
      <c r="S83" s="18" t="s">
        <v>6858</v>
      </c>
      <c r="T83" s="18" t="s">
        <v>9263</v>
      </c>
      <c r="U83" s="18" t="s">
        <v>9278</v>
      </c>
      <c r="V83" s="18" t="s">
        <v>9263</v>
      </c>
      <c r="W83" s="18" t="s">
        <v>9272</v>
      </c>
      <c r="X83" s="18" t="s">
        <v>9265</v>
      </c>
      <c r="AB83" s="18">
        <v>14</v>
      </c>
    </row>
    <row r="84" spans="1:28" x14ac:dyDescent="0.25">
      <c r="A84" s="2" t="s">
        <v>590</v>
      </c>
      <c r="B84" s="2">
        <v>3206.2440000000001</v>
      </c>
      <c r="C84" s="2">
        <v>-805.24699999999996</v>
      </c>
      <c r="D84" s="2">
        <v>504.48899999999998</v>
      </c>
      <c r="E84" s="2">
        <v>0.13311100000000001</v>
      </c>
      <c r="F84" s="2">
        <v>-0.98109299999999999</v>
      </c>
      <c r="G84" s="2">
        <v>0.14049300000000001</v>
      </c>
      <c r="H84" s="2" t="s">
        <v>591</v>
      </c>
      <c r="I84" s="2" t="s">
        <v>44</v>
      </c>
      <c r="J84" s="2"/>
      <c r="K84" s="2"/>
      <c r="L84" s="2" t="str">
        <f t="shared" si="2"/>
        <v>_L</v>
      </c>
      <c r="M84" s="2" t="str">
        <f t="shared" si="3"/>
        <v>STS</v>
      </c>
      <c r="N84" s="2"/>
      <c r="O84" s="2"/>
      <c r="P84" s="2"/>
      <c r="S84" s="18" t="s">
        <v>6859</v>
      </c>
      <c r="T84" s="18" t="s">
        <v>9263</v>
      </c>
      <c r="U84" s="18" t="s">
        <v>9274</v>
      </c>
      <c r="V84" s="18" t="s">
        <v>9263</v>
      </c>
      <c r="W84" s="18" t="s">
        <v>9272</v>
      </c>
      <c r="X84" s="18" t="s">
        <v>9265</v>
      </c>
      <c r="AB84" s="18">
        <v>14</v>
      </c>
    </row>
    <row r="85" spans="1:28" x14ac:dyDescent="0.25">
      <c r="A85" s="2" t="s">
        <v>592</v>
      </c>
      <c r="B85" s="2">
        <v>3207.058</v>
      </c>
      <c r="C85" s="2">
        <v>-802.70899999999995</v>
      </c>
      <c r="D85" s="2">
        <v>501.64499999999998</v>
      </c>
      <c r="E85" s="2">
        <v>0.43102600000000002</v>
      </c>
      <c r="F85" s="2">
        <v>-5.2333999999999999E-2</v>
      </c>
      <c r="G85" s="2">
        <v>-0.90081999999999995</v>
      </c>
      <c r="H85" s="2" t="s">
        <v>593</v>
      </c>
      <c r="I85" s="2" t="s">
        <v>594</v>
      </c>
      <c r="J85" s="2" t="s">
        <v>44</v>
      </c>
      <c r="K85" s="2"/>
      <c r="L85" s="2" t="str">
        <f t="shared" si="2"/>
        <v>_U</v>
      </c>
      <c r="M85" s="2" t="str">
        <f t="shared" si="3"/>
        <v>STS</v>
      </c>
      <c r="N85" s="2"/>
      <c r="O85" s="2"/>
      <c r="P85" s="2"/>
      <c r="S85" s="18" t="s">
        <v>6860</v>
      </c>
      <c r="T85" s="18" t="s">
        <v>9263</v>
      </c>
      <c r="U85" s="18" t="s">
        <v>9278</v>
      </c>
      <c r="V85" s="18" t="s">
        <v>9263</v>
      </c>
      <c r="W85" s="18" t="s">
        <v>9272</v>
      </c>
      <c r="X85" s="18" t="s">
        <v>9265</v>
      </c>
      <c r="AB85" s="18">
        <v>14</v>
      </c>
    </row>
    <row r="86" spans="1:28" x14ac:dyDescent="0.25">
      <c r="A86" s="2" t="s">
        <v>595</v>
      </c>
      <c r="B86" s="2">
        <v>2938.6950000000002</v>
      </c>
      <c r="C86" s="2">
        <v>-862.08600000000001</v>
      </c>
      <c r="D86" s="2">
        <v>380.00400000000002</v>
      </c>
      <c r="E86" s="2">
        <v>0.19026000000000001</v>
      </c>
      <c r="F86" s="2">
        <v>-0.96863600000000005</v>
      </c>
      <c r="G86" s="2">
        <v>0.159828</v>
      </c>
      <c r="H86" s="2" t="s">
        <v>596</v>
      </c>
      <c r="I86" s="2" t="s">
        <v>44</v>
      </c>
      <c r="J86" s="2"/>
      <c r="K86" s="2"/>
      <c r="L86" s="2" t="str">
        <f t="shared" si="2"/>
        <v>_L</v>
      </c>
      <c r="M86" s="2" t="str">
        <f t="shared" si="3"/>
        <v>STS</v>
      </c>
      <c r="N86" s="2"/>
      <c r="O86" s="2"/>
      <c r="P86" s="2"/>
      <c r="S86" s="18" t="s">
        <v>6861</v>
      </c>
      <c r="T86" s="18" t="s">
        <v>9263</v>
      </c>
      <c r="U86" s="18" t="s">
        <v>9274</v>
      </c>
      <c r="V86" s="18" t="s">
        <v>9263</v>
      </c>
      <c r="W86" s="18" t="s">
        <v>9272</v>
      </c>
      <c r="X86" s="18" t="s">
        <v>9265</v>
      </c>
      <c r="AB86" s="18">
        <v>14</v>
      </c>
    </row>
    <row r="87" spans="1:28" x14ac:dyDescent="0.25">
      <c r="A87" s="2" t="s">
        <v>597</v>
      </c>
      <c r="B87" s="2">
        <v>2939.3470000000002</v>
      </c>
      <c r="C87" s="2">
        <v>-859.57500000000005</v>
      </c>
      <c r="D87" s="2">
        <v>377.1</v>
      </c>
      <c r="E87" s="2">
        <v>0.426875</v>
      </c>
      <c r="F87" s="2">
        <v>-5.2331999999999997E-2</v>
      </c>
      <c r="G87" s="2">
        <v>-0.90279500000000001</v>
      </c>
      <c r="H87" s="2" t="s">
        <v>598</v>
      </c>
      <c r="I87" s="2" t="s">
        <v>150</v>
      </c>
      <c r="J87" s="2" t="s">
        <v>44</v>
      </c>
      <c r="K87" s="2"/>
      <c r="L87" s="2" t="str">
        <f t="shared" si="2"/>
        <v>_U</v>
      </c>
      <c r="M87" s="2" t="str">
        <f t="shared" si="3"/>
        <v>STS</v>
      </c>
      <c r="N87" s="2"/>
      <c r="O87" s="2"/>
      <c r="P87" s="2"/>
      <c r="S87" s="18" t="s">
        <v>6862</v>
      </c>
      <c r="T87" s="18" t="s">
        <v>9263</v>
      </c>
      <c r="U87" s="18" t="s">
        <v>9278</v>
      </c>
      <c r="V87" s="18" t="s">
        <v>9263</v>
      </c>
      <c r="W87" s="18" t="s">
        <v>9272</v>
      </c>
      <c r="X87" s="18" t="s">
        <v>9265</v>
      </c>
      <c r="AB87" s="18">
        <v>14</v>
      </c>
    </row>
    <row r="88" spans="1:28" x14ac:dyDescent="0.25">
      <c r="A88" s="2" t="s">
        <v>599</v>
      </c>
      <c r="B88" s="2">
        <v>3059.2280000000001</v>
      </c>
      <c r="C88" s="2">
        <v>-797.976</v>
      </c>
      <c r="D88" s="2">
        <v>302.70999999999998</v>
      </c>
      <c r="E88" s="2">
        <v>0</v>
      </c>
      <c r="F88" s="2">
        <v>-1</v>
      </c>
      <c r="G88" s="2">
        <v>0</v>
      </c>
      <c r="H88" s="2" t="s">
        <v>44</v>
      </c>
      <c r="I88" s="2" t="s">
        <v>44</v>
      </c>
      <c r="J88" s="2" t="s">
        <v>44</v>
      </c>
      <c r="K88" s="2"/>
      <c r="L88" s="2" t="str">
        <f t="shared" si="2"/>
        <v>_L</v>
      </c>
      <c r="M88" s="2" t="str">
        <f t="shared" si="3"/>
        <v>STS</v>
      </c>
      <c r="N88" s="2"/>
      <c r="O88" s="2"/>
      <c r="P88" s="2"/>
      <c r="S88" s="18" t="s">
        <v>6863</v>
      </c>
      <c r="T88" s="18" t="s">
        <v>9263</v>
      </c>
      <c r="U88" s="18" t="s">
        <v>9274</v>
      </c>
      <c r="V88" s="18" t="s">
        <v>9263</v>
      </c>
      <c r="W88" s="18" t="s">
        <v>9268</v>
      </c>
      <c r="X88" s="18" t="s">
        <v>9265</v>
      </c>
      <c r="AB88" s="18">
        <v>14</v>
      </c>
    </row>
    <row r="89" spans="1:28" x14ac:dyDescent="0.25">
      <c r="A89" s="2" t="s">
        <v>600</v>
      </c>
      <c r="B89" s="2">
        <v>2136.529</v>
      </c>
      <c r="C89" s="2">
        <v>-857.50800000000004</v>
      </c>
      <c r="D89" s="2">
        <v>82.465000000000003</v>
      </c>
      <c r="E89" s="2">
        <v>3.3376000000000003E-2</v>
      </c>
      <c r="F89" s="2">
        <v>-0.99275199999999997</v>
      </c>
      <c r="G89" s="2">
        <v>-0.115454</v>
      </c>
      <c r="H89" s="2" t="s">
        <v>54</v>
      </c>
      <c r="I89" s="2" t="s">
        <v>44</v>
      </c>
      <c r="J89" s="2"/>
      <c r="K89" s="2"/>
      <c r="L89" s="2" t="str">
        <f t="shared" si="2"/>
        <v>_L</v>
      </c>
      <c r="M89" s="2" t="str">
        <f t="shared" si="3"/>
        <v>STS</v>
      </c>
      <c r="N89" s="2"/>
      <c r="O89" s="2"/>
      <c r="P89" s="2"/>
      <c r="S89" s="18" t="s">
        <v>6864</v>
      </c>
      <c r="T89" s="18" t="s">
        <v>9263</v>
      </c>
      <c r="U89" s="18" t="s">
        <v>9274</v>
      </c>
      <c r="V89" s="18" t="s">
        <v>9263</v>
      </c>
      <c r="W89" s="18" t="s">
        <v>9272</v>
      </c>
      <c r="X89" s="18" t="s">
        <v>9265</v>
      </c>
      <c r="AB89" s="18">
        <v>14</v>
      </c>
    </row>
    <row r="90" spans="1:28" x14ac:dyDescent="0.25">
      <c r="A90" s="2" t="s">
        <v>601</v>
      </c>
      <c r="B90" s="2">
        <v>2134.279</v>
      </c>
      <c r="C90" s="2">
        <v>-853.77499999999998</v>
      </c>
      <c r="D90" s="2">
        <v>85.188999999999993</v>
      </c>
      <c r="E90" s="2">
        <v>-0.72296800000000006</v>
      </c>
      <c r="F90" s="2">
        <v>8.5171999999999998E-2</v>
      </c>
      <c r="G90" s="2">
        <v>0.68561099999999997</v>
      </c>
      <c r="H90" s="2" t="s">
        <v>602</v>
      </c>
      <c r="I90" s="2" t="s">
        <v>542</v>
      </c>
      <c r="J90" s="2" t="s">
        <v>44</v>
      </c>
      <c r="K90" s="2"/>
      <c r="L90" s="2" t="str">
        <f t="shared" si="2"/>
        <v>_V</v>
      </c>
      <c r="M90" s="2" t="str">
        <f t="shared" si="3"/>
        <v>STS</v>
      </c>
      <c r="N90" s="2"/>
      <c r="O90" s="2"/>
      <c r="P90" s="2"/>
      <c r="S90" s="18" t="s">
        <v>6865</v>
      </c>
      <c r="T90" s="18" t="s">
        <v>9263</v>
      </c>
      <c r="U90" s="18" t="s">
        <v>9273</v>
      </c>
      <c r="V90" s="18" t="s">
        <v>9263</v>
      </c>
      <c r="W90" s="18" t="s">
        <v>9272</v>
      </c>
      <c r="X90" s="18" t="s">
        <v>9265</v>
      </c>
      <c r="AB90" s="18">
        <v>14</v>
      </c>
    </row>
    <row r="91" spans="1:28" x14ac:dyDescent="0.25">
      <c r="A91" s="2" t="s">
        <v>603</v>
      </c>
      <c r="B91" s="2">
        <v>1981.6569999999999</v>
      </c>
      <c r="C91" s="2">
        <v>-846.25199999999995</v>
      </c>
      <c r="D91" s="2">
        <v>0.71199999999999997</v>
      </c>
      <c r="E91" s="2">
        <v>2.9711000000000001E-2</v>
      </c>
      <c r="F91" s="2">
        <v>-0.94114600000000004</v>
      </c>
      <c r="G91" s="2">
        <v>-0.33669100000000002</v>
      </c>
      <c r="H91" s="2" t="s">
        <v>604</v>
      </c>
      <c r="I91" s="2" t="s">
        <v>605</v>
      </c>
      <c r="J91" s="2" t="s">
        <v>44</v>
      </c>
      <c r="K91" s="2"/>
      <c r="L91" s="2" t="str">
        <f t="shared" si="2"/>
        <v>_L</v>
      </c>
      <c r="M91" s="2" t="str">
        <f t="shared" si="3"/>
        <v>STS</v>
      </c>
      <c r="N91" s="2"/>
      <c r="O91" s="2"/>
      <c r="P91" s="2"/>
      <c r="S91" s="18" t="s">
        <v>6866</v>
      </c>
      <c r="T91" s="18" t="s">
        <v>9263</v>
      </c>
      <c r="U91" s="18" t="s">
        <v>9274</v>
      </c>
      <c r="V91" s="18" t="s">
        <v>9263</v>
      </c>
      <c r="W91" s="18" t="s">
        <v>9272</v>
      </c>
      <c r="X91" s="18" t="s">
        <v>9265</v>
      </c>
      <c r="AB91" s="18">
        <v>14</v>
      </c>
    </row>
    <row r="92" spans="1:28" x14ac:dyDescent="0.25">
      <c r="A92" s="2" t="s">
        <v>606</v>
      </c>
      <c r="B92" s="2">
        <v>1981.0550000000001</v>
      </c>
      <c r="C92" s="2">
        <v>-837.80200000000002</v>
      </c>
      <c r="D92" s="2">
        <v>14.093999999999999</v>
      </c>
      <c r="E92" s="2">
        <v>-2.4941000000000001E-2</v>
      </c>
      <c r="F92" s="2">
        <v>-0.17509</v>
      </c>
      <c r="G92" s="2">
        <v>0.984236</v>
      </c>
      <c r="H92" s="2" t="s">
        <v>607</v>
      </c>
      <c r="I92" s="2" t="s">
        <v>44</v>
      </c>
      <c r="J92" s="2"/>
      <c r="K92" s="2"/>
      <c r="L92" s="2" t="str">
        <f t="shared" si="2"/>
        <v>_O</v>
      </c>
      <c r="M92" s="2" t="str">
        <f t="shared" si="3"/>
        <v>STS</v>
      </c>
      <c r="N92" s="2"/>
      <c r="O92" s="2"/>
      <c r="P92" s="2"/>
      <c r="S92" s="18" t="s">
        <v>6867</v>
      </c>
      <c r="T92" s="18" t="s">
        <v>9263</v>
      </c>
      <c r="U92" s="18" t="s">
        <v>9264</v>
      </c>
      <c r="V92" s="18" t="s">
        <v>9263</v>
      </c>
      <c r="W92" s="18" t="s">
        <v>9272</v>
      </c>
      <c r="X92" s="18" t="s">
        <v>9265</v>
      </c>
      <c r="AB92" s="18">
        <v>14</v>
      </c>
    </row>
    <row r="93" spans="1:28" x14ac:dyDescent="0.25">
      <c r="A93" s="2" t="s">
        <v>608</v>
      </c>
      <c r="B93" s="2">
        <v>1330.298</v>
      </c>
      <c r="C93" s="2">
        <v>-858.62</v>
      </c>
      <c r="D93" s="2">
        <v>-9.9930000000000003</v>
      </c>
      <c r="E93" s="2">
        <v>1.6881E-2</v>
      </c>
      <c r="F93" s="2">
        <v>-0.93615599999999999</v>
      </c>
      <c r="G93" s="2">
        <v>-0.35118100000000002</v>
      </c>
      <c r="H93" s="2" t="s">
        <v>182</v>
      </c>
      <c r="I93" s="2" t="s">
        <v>609</v>
      </c>
      <c r="J93" s="2" t="s">
        <v>44</v>
      </c>
      <c r="K93" s="2"/>
      <c r="L93" s="2" t="str">
        <f t="shared" si="2"/>
        <v>_L</v>
      </c>
      <c r="M93" s="2" t="str">
        <f t="shared" si="3"/>
        <v>STS</v>
      </c>
      <c r="N93" s="2"/>
      <c r="O93" s="2"/>
      <c r="P93" s="2"/>
      <c r="S93" s="18" t="s">
        <v>6868</v>
      </c>
      <c r="T93" s="18" t="s">
        <v>9263</v>
      </c>
      <c r="U93" s="18" t="s">
        <v>9274</v>
      </c>
      <c r="V93" s="18" t="s">
        <v>9263</v>
      </c>
      <c r="W93" s="18" t="s">
        <v>9272</v>
      </c>
      <c r="X93" s="18" t="s">
        <v>9265</v>
      </c>
      <c r="AB93" s="18">
        <v>14</v>
      </c>
    </row>
    <row r="94" spans="1:28" x14ac:dyDescent="0.25">
      <c r="A94" s="2" t="s">
        <v>610</v>
      </c>
      <c r="B94" s="2">
        <v>1329.97</v>
      </c>
      <c r="C94" s="2">
        <v>-850.22799999999995</v>
      </c>
      <c r="D94" s="2">
        <v>3.3780000000000001</v>
      </c>
      <c r="E94" s="2">
        <v>-1.5039E-2</v>
      </c>
      <c r="F94" s="2">
        <v>-0.17507700000000001</v>
      </c>
      <c r="G94" s="2">
        <v>0.98443999999999998</v>
      </c>
      <c r="H94" s="2" t="s">
        <v>607</v>
      </c>
      <c r="I94" s="2" t="s">
        <v>44</v>
      </c>
      <c r="J94" s="2"/>
      <c r="K94" s="2"/>
      <c r="L94" s="2" t="str">
        <f t="shared" si="2"/>
        <v>_O</v>
      </c>
      <c r="M94" s="2" t="str">
        <f t="shared" si="3"/>
        <v>STS</v>
      </c>
      <c r="N94" s="2"/>
      <c r="O94" s="2"/>
      <c r="P94" s="2"/>
      <c r="S94" s="18" t="s">
        <v>6869</v>
      </c>
      <c r="T94" s="18" t="s">
        <v>9263</v>
      </c>
      <c r="U94" s="18" t="s">
        <v>9264</v>
      </c>
      <c r="V94" s="18" t="s">
        <v>9263</v>
      </c>
      <c r="W94" s="18" t="s">
        <v>9272</v>
      </c>
      <c r="X94" s="18" t="s">
        <v>9265</v>
      </c>
      <c r="AB94" s="18">
        <v>14</v>
      </c>
    </row>
    <row r="95" spans="1:28" x14ac:dyDescent="0.25">
      <c r="A95" s="2" t="s">
        <v>611</v>
      </c>
      <c r="B95" s="2">
        <v>505.66800000000001</v>
      </c>
      <c r="C95" s="2">
        <v>-861.80100000000004</v>
      </c>
      <c r="D95" s="2">
        <v>-25.398</v>
      </c>
      <c r="E95" s="2">
        <v>2.6770000000000001E-3</v>
      </c>
      <c r="F95" s="2">
        <v>-0.94381300000000001</v>
      </c>
      <c r="G95" s="2">
        <v>-0.33046999999999999</v>
      </c>
      <c r="H95" s="2" t="s">
        <v>612</v>
      </c>
      <c r="I95" s="2" t="s">
        <v>184</v>
      </c>
      <c r="J95" s="2" t="s">
        <v>44</v>
      </c>
      <c r="K95" s="2"/>
      <c r="L95" s="2" t="str">
        <f t="shared" si="2"/>
        <v>_L</v>
      </c>
      <c r="M95" s="2" t="str">
        <f t="shared" si="3"/>
        <v>STS</v>
      </c>
      <c r="N95" s="2"/>
      <c r="O95" s="2"/>
      <c r="P95" s="2"/>
      <c r="S95" s="18" t="s">
        <v>6870</v>
      </c>
      <c r="T95" s="18" t="s">
        <v>9263</v>
      </c>
      <c r="U95" s="18" t="s">
        <v>9274</v>
      </c>
      <c r="V95" s="18" t="s">
        <v>9263</v>
      </c>
      <c r="W95" s="18" t="s">
        <v>9272</v>
      </c>
      <c r="X95" s="18" t="s">
        <v>9265</v>
      </c>
      <c r="AB95" s="18">
        <v>14</v>
      </c>
    </row>
    <row r="96" spans="1:28" x14ac:dyDescent="0.25">
      <c r="A96" s="2" t="s">
        <v>613</v>
      </c>
      <c r="B96" s="2">
        <v>505.435</v>
      </c>
      <c r="C96" s="2">
        <v>-853.35199999999998</v>
      </c>
      <c r="D96" s="2">
        <v>-12.009</v>
      </c>
      <c r="E96" s="2">
        <v>-2.0518000000000002E-2</v>
      </c>
      <c r="F96" s="2">
        <v>-0.17511099999999999</v>
      </c>
      <c r="G96" s="2">
        <v>0.98433499999999996</v>
      </c>
      <c r="H96" s="2" t="s">
        <v>607</v>
      </c>
      <c r="I96" s="2" t="s">
        <v>44</v>
      </c>
      <c r="J96" s="2"/>
      <c r="K96" s="2"/>
      <c r="L96" s="2" t="str">
        <f t="shared" si="2"/>
        <v>_O</v>
      </c>
      <c r="M96" s="2" t="str">
        <f t="shared" si="3"/>
        <v>STS</v>
      </c>
      <c r="N96" s="2"/>
      <c r="O96" s="2"/>
      <c r="P96" s="2"/>
      <c r="S96" s="18" t="s">
        <v>6871</v>
      </c>
      <c r="T96" s="18" t="s">
        <v>9263</v>
      </c>
      <c r="U96" s="18" t="s">
        <v>9264</v>
      </c>
      <c r="V96" s="18" t="s">
        <v>9263</v>
      </c>
      <c r="W96" s="18" t="s">
        <v>9272</v>
      </c>
      <c r="X96" s="18" t="s">
        <v>9265</v>
      </c>
      <c r="AB96" s="18">
        <v>14</v>
      </c>
    </row>
    <row r="97" spans="1:28" x14ac:dyDescent="0.25">
      <c r="A97" s="2" t="s">
        <v>614</v>
      </c>
      <c r="B97" s="2">
        <v>732.13900000000001</v>
      </c>
      <c r="C97" s="2">
        <v>-695.20399999999995</v>
      </c>
      <c r="D97" s="2">
        <v>895.95600000000002</v>
      </c>
      <c r="E97" s="2">
        <v>-0.10119499999999999</v>
      </c>
      <c r="F97" s="2">
        <v>-0.84544200000000003</v>
      </c>
      <c r="G97" s="2">
        <v>0.52439199999999997</v>
      </c>
      <c r="H97" s="2" t="s">
        <v>615</v>
      </c>
      <c r="I97" s="2" t="s">
        <v>616</v>
      </c>
      <c r="J97" s="2" t="s">
        <v>44</v>
      </c>
      <c r="K97" s="2"/>
      <c r="L97" s="2" t="str">
        <f t="shared" si="2"/>
        <v>_L</v>
      </c>
      <c r="M97" s="2" t="str">
        <f t="shared" si="3"/>
        <v>STS</v>
      </c>
      <c r="N97" s="2"/>
      <c r="O97" s="2"/>
      <c r="P97" s="2"/>
      <c r="S97" s="18" t="s">
        <v>6872</v>
      </c>
      <c r="T97" s="18" t="s">
        <v>9263</v>
      </c>
      <c r="U97" s="18" t="s">
        <v>9274</v>
      </c>
      <c r="V97" s="18" t="s">
        <v>9263</v>
      </c>
      <c r="W97" s="18" t="s">
        <v>9272</v>
      </c>
      <c r="X97" s="18" t="s">
        <v>9265</v>
      </c>
      <c r="AB97" s="18">
        <v>14</v>
      </c>
    </row>
    <row r="98" spans="1:28" x14ac:dyDescent="0.25">
      <c r="A98" s="2" t="s">
        <v>617</v>
      </c>
      <c r="B98" s="2">
        <v>735.149</v>
      </c>
      <c r="C98" s="2">
        <v>-693.02700000000004</v>
      </c>
      <c r="D98" s="2">
        <v>889.77700000000004</v>
      </c>
      <c r="E98" s="2">
        <v>0.52310100000000004</v>
      </c>
      <c r="F98" s="2">
        <v>-0.39791399999999999</v>
      </c>
      <c r="G98" s="2">
        <v>-0.75367799999999996</v>
      </c>
      <c r="H98" s="2" t="s">
        <v>618</v>
      </c>
      <c r="I98" s="2" t="s">
        <v>619</v>
      </c>
      <c r="J98" s="2" t="s">
        <v>620</v>
      </c>
      <c r="K98" s="2" t="s">
        <v>44</v>
      </c>
      <c r="L98" s="2" t="str">
        <f t="shared" si="2"/>
        <v>_U</v>
      </c>
      <c r="M98" s="2" t="str">
        <f t="shared" si="3"/>
        <v>STS</v>
      </c>
      <c r="N98" s="2"/>
      <c r="O98" s="2"/>
      <c r="P98" s="2"/>
      <c r="S98" s="18" t="s">
        <v>6873</v>
      </c>
      <c r="T98" s="18" t="s">
        <v>9263</v>
      </c>
      <c r="U98" s="18" t="s">
        <v>9278</v>
      </c>
      <c r="V98" s="18" t="s">
        <v>9263</v>
      </c>
      <c r="W98" s="18" t="s">
        <v>9272</v>
      </c>
      <c r="X98" s="18" t="s">
        <v>9265</v>
      </c>
      <c r="AB98" s="18">
        <v>14</v>
      </c>
    </row>
    <row r="99" spans="1:28" x14ac:dyDescent="0.25">
      <c r="A99" s="2" t="s">
        <v>621</v>
      </c>
      <c r="B99" s="2">
        <v>1397.925</v>
      </c>
      <c r="C99" s="2">
        <v>-600.26300000000003</v>
      </c>
      <c r="D99" s="2">
        <v>1093.644</v>
      </c>
      <c r="E99" s="2">
        <v>-7.9869999999999993E-3</v>
      </c>
      <c r="F99" s="2">
        <v>-0.82550999999999997</v>
      </c>
      <c r="G99" s="2">
        <v>0.56433199999999994</v>
      </c>
      <c r="H99" s="2" t="s">
        <v>622</v>
      </c>
      <c r="I99" s="2" t="s">
        <v>623</v>
      </c>
      <c r="J99" s="2" t="s">
        <v>44</v>
      </c>
      <c r="K99" s="2"/>
      <c r="L99" s="2" t="str">
        <f t="shared" si="2"/>
        <v>_L</v>
      </c>
      <c r="M99" s="2" t="str">
        <f t="shared" si="3"/>
        <v>STS</v>
      </c>
      <c r="N99" s="2"/>
      <c r="O99" s="2"/>
      <c r="P99" s="2"/>
      <c r="S99" s="18" t="s">
        <v>6874</v>
      </c>
      <c r="T99" s="18" t="s">
        <v>9263</v>
      </c>
      <c r="U99" s="18" t="s">
        <v>9274</v>
      </c>
      <c r="V99" s="18" t="s">
        <v>9263</v>
      </c>
      <c r="W99" s="18" t="s">
        <v>9272</v>
      </c>
      <c r="X99" s="18" t="s">
        <v>9265</v>
      </c>
      <c r="AB99" s="18">
        <v>14</v>
      </c>
    </row>
    <row r="100" spans="1:28" x14ac:dyDescent="0.25">
      <c r="A100" s="2" t="s">
        <v>624</v>
      </c>
      <c r="B100" s="2">
        <v>1398.3620000000001</v>
      </c>
      <c r="C100" s="2">
        <v>-598.77499999999998</v>
      </c>
      <c r="D100" s="2">
        <v>1086.664</v>
      </c>
      <c r="E100" s="2">
        <v>7.9633999999999996E-2</v>
      </c>
      <c r="F100" s="2">
        <v>-0.52746099999999996</v>
      </c>
      <c r="G100" s="2">
        <v>-0.84583900000000001</v>
      </c>
      <c r="H100" s="2" t="s">
        <v>58</v>
      </c>
      <c r="I100" s="2" t="s">
        <v>615</v>
      </c>
      <c r="J100" s="2" t="s">
        <v>44</v>
      </c>
      <c r="K100" s="2"/>
      <c r="L100" s="2" t="str">
        <f t="shared" si="2"/>
        <v>_U</v>
      </c>
      <c r="M100" s="2" t="str">
        <f t="shared" si="3"/>
        <v>STS</v>
      </c>
      <c r="N100" s="2"/>
      <c r="O100" s="2"/>
      <c r="P100" s="2"/>
      <c r="S100" s="18" t="s">
        <v>6875</v>
      </c>
      <c r="T100" s="18" t="s">
        <v>9263</v>
      </c>
      <c r="U100" s="18" t="s">
        <v>9278</v>
      </c>
      <c r="V100" s="18" t="s">
        <v>9263</v>
      </c>
      <c r="W100" s="18" t="s">
        <v>9272</v>
      </c>
      <c r="X100" s="18" t="s">
        <v>9265</v>
      </c>
      <c r="AB100" s="18">
        <v>14</v>
      </c>
    </row>
    <row r="101" spans="1:28" x14ac:dyDescent="0.25">
      <c r="A101" s="2" t="s">
        <v>625</v>
      </c>
      <c r="B101" s="2">
        <v>1624.23</v>
      </c>
      <c r="C101" s="2">
        <v>-594.29</v>
      </c>
      <c r="D101" s="2">
        <v>1103.23</v>
      </c>
      <c r="E101" s="2">
        <v>3.4459999999999998E-3</v>
      </c>
      <c r="F101" s="2">
        <v>-0.82061399999999995</v>
      </c>
      <c r="G101" s="2">
        <v>0.57147300000000001</v>
      </c>
      <c r="H101" s="2" t="s">
        <v>626</v>
      </c>
      <c r="I101" s="2" t="s">
        <v>627</v>
      </c>
      <c r="J101" s="2" t="s">
        <v>44</v>
      </c>
      <c r="K101" s="2"/>
      <c r="L101" s="2" t="str">
        <f t="shared" si="2"/>
        <v>_L</v>
      </c>
      <c r="M101" s="2" t="str">
        <f t="shared" si="3"/>
        <v>STS</v>
      </c>
      <c r="N101" s="2"/>
      <c r="O101" s="2"/>
      <c r="P101" s="2"/>
      <c r="S101" s="18" t="s">
        <v>6876</v>
      </c>
      <c r="T101" s="18" t="s">
        <v>9263</v>
      </c>
      <c r="U101" s="18" t="s">
        <v>9274</v>
      </c>
      <c r="V101" s="18" t="s">
        <v>9263</v>
      </c>
      <c r="W101" s="18" t="s">
        <v>9272</v>
      </c>
      <c r="X101" s="18" t="s">
        <v>9265</v>
      </c>
      <c r="AB101" s="18">
        <v>14</v>
      </c>
    </row>
    <row r="102" spans="1:28" x14ac:dyDescent="0.25">
      <c r="A102" s="2" t="s">
        <v>628</v>
      </c>
      <c r="B102" s="2">
        <v>1624.325</v>
      </c>
      <c r="C102" s="2">
        <v>-592.84400000000005</v>
      </c>
      <c r="D102" s="2">
        <v>1096.2170000000001</v>
      </c>
      <c r="E102" s="2">
        <v>2.2513999999999999E-2</v>
      </c>
      <c r="F102" s="2">
        <v>-0.52936099999999997</v>
      </c>
      <c r="G102" s="2">
        <v>-0.84809800000000002</v>
      </c>
      <c r="H102" s="2" t="s">
        <v>71</v>
      </c>
      <c r="I102" s="2" t="s">
        <v>629</v>
      </c>
      <c r="J102" s="2" t="s">
        <v>44</v>
      </c>
      <c r="K102" s="2"/>
      <c r="L102" s="2" t="str">
        <f t="shared" si="2"/>
        <v>_U</v>
      </c>
      <c r="M102" s="2" t="str">
        <f t="shared" si="3"/>
        <v>STS</v>
      </c>
      <c r="N102" s="2"/>
      <c r="O102" s="2"/>
      <c r="P102" s="2"/>
      <c r="S102" s="18" t="s">
        <v>6877</v>
      </c>
      <c r="T102" s="18" t="s">
        <v>9263</v>
      </c>
      <c r="U102" s="18" t="s">
        <v>9278</v>
      </c>
      <c r="V102" s="18" t="s">
        <v>9263</v>
      </c>
      <c r="W102" s="18" t="s">
        <v>9272</v>
      </c>
      <c r="X102" s="18" t="s">
        <v>9265</v>
      </c>
      <c r="AB102" s="18">
        <v>14</v>
      </c>
    </row>
    <row r="103" spans="1:28" x14ac:dyDescent="0.25">
      <c r="A103" s="2" t="s">
        <v>630</v>
      </c>
      <c r="B103" s="2">
        <v>1743.6759999999999</v>
      </c>
      <c r="C103" s="2">
        <v>-592.99900000000002</v>
      </c>
      <c r="D103" s="2">
        <v>1103.6890000000001</v>
      </c>
      <c r="E103" s="2">
        <v>9.9690000000000004E-3</v>
      </c>
      <c r="F103" s="2">
        <v>-0.81981000000000004</v>
      </c>
      <c r="G103" s="2">
        <v>0.57254899999999997</v>
      </c>
      <c r="H103" s="2" t="s">
        <v>631</v>
      </c>
      <c r="I103" s="2" t="s">
        <v>632</v>
      </c>
      <c r="J103" s="2" t="s">
        <v>44</v>
      </c>
      <c r="K103" s="2"/>
      <c r="L103" s="2" t="str">
        <f t="shared" si="2"/>
        <v>_L</v>
      </c>
      <c r="M103" s="2" t="str">
        <f t="shared" si="3"/>
        <v>STS</v>
      </c>
      <c r="N103" s="2"/>
      <c r="O103" s="2"/>
      <c r="P103" s="2"/>
      <c r="S103" s="18" t="s">
        <v>6878</v>
      </c>
      <c r="T103" s="18" t="s">
        <v>9263</v>
      </c>
      <c r="U103" s="18" t="s">
        <v>9274</v>
      </c>
      <c r="V103" s="18" t="s">
        <v>9263</v>
      </c>
      <c r="W103" s="18" t="s">
        <v>9272</v>
      </c>
      <c r="X103" s="18" t="s">
        <v>9265</v>
      </c>
      <c r="AB103" s="18">
        <v>14</v>
      </c>
    </row>
    <row r="104" spans="1:28" x14ac:dyDescent="0.25">
      <c r="A104" s="2" t="s">
        <v>633</v>
      </c>
      <c r="B104" s="2">
        <v>1743.6030000000001</v>
      </c>
      <c r="C104" s="2">
        <v>-591.54499999999996</v>
      </c>
      <c r="D104" s="2">
        <v>1096.6679999999999</v>
      </c>
      <c r="E104" s="2">
        <v>-4.79E-3</v>
      </c>
      <c r="F104" s="2">
        <v>-0.52738600000000002</v>
      </c>
      <c r="G104" s="2">
        <v>-0.84961299999999995</v>
      </c>
      <c r="H104" s="2" t="s">
        <v>58</v>
      </c>
      <c r="I104" s="2" t="s">
        <v>59</v>
      </c>
      <c r="J104" s="2" t="s">
        <v>44</v>
      </c>
      <c r="K104" s="2"/>
      <c r="L104" s="2" t="str">
        <f t="shared" si="2"/>
        <v>_U</v>
      </c>
      <c r="M104" s="2" t="str">
        <f t="shared" si="3"/>
        <v>STS</v>
      </c>
      <c r="N104" s="2"/>
      <c r="O104" s="2"/>
      <c r="P104" s="2"/>
      <c r="S104" s="18" t="s">
        <v>6879</v>
      </c>
      <c r="T104" s="18" t="s">
        <v>9263</v>
      </c>
      <c r="U104" s="18" t="s">
        <v>9278</v>
      </c>
      <c r="V104" s="18" t="s">
        <v>9263</v>
      </c>
      <c r="W104" s="18" t="s">
        <v>9272</v>
      </c>
      <c r="X104" s="18" t="s">
        <v>9265</v>
      </c>
      <c r="AB104" s="18">
        <v>14</v>
      </c>
    </row>
    <row r="105" spans="1:28" x14ac:dyDescent="0.25">
      <c r="A105" s="2" t="s">
        <v>634</v>
      </c>
      <c r="B105" s="2">
        <v>2053.4929999999999</v>
      </c>
      <c r="C105" s="2">
        <v>-598.76800000000003</v>
      </c>
      <c r="D105" s="2">
        <v>1084.6389999999999</v>
      </c>
      <c r="E105" s="2">
        <v>2.8369999999999999E-2</v>
      </c>
      <c r="F105" s="2">
        <v>-0.83842700000000003</v>
      </c>
      <c r="G105" s="2">
        <v>0.54427499999999995</v>
      </c>
      <c r="H105" s="2" t="s">
        <v>635</v>
      </c>
      <c r="I105" s="2" t="s">
        <v>636</v>
      </c>
      <c r="J105" s="2" t="s">
        <v>44</v>
      </c>
      <c r="K105" s="2"/>
      <c r="L105" s="2" t="str">
        <f t="shared" si="2"/>
        <v>_L</v>
      </c>
      <c r="M105" s="2" t="str">
        <f t="shared" si="3"/>
        <v>STS</v>
      </c>
      <c r="N105" s="2"/>
      <c r="O105" s="2"/>
      <c r="P105" s="2"/>
      <c r="S105" s="18" t="s">
        <v>6880</v>
      </c>
      <c r="T105" s="18" t="s">
        <v>9263</v>
      </c>
      <c r="U105" s="18" t="s">
        <v>9274</v>
      </c>
      <c r="V105" s="18" t="s">
        <v>9263</v>
      </c>
      <c r="W105" s="18" t="s">
        <v>9272</v>
      </c>
      <c r="X105" s="18" t="s">
        <v>9265</v>
      </c>
      <c r="AB105" s="18">
        <v>14</v>
      </c>
    </row>
    <row r="106" spans="1:28" x14ac:dyDescent="0.25">
      <c r="A106" s="2" t="s">
        <v>637</v>
      </c>
      <c r="B106" s="2">
        <v>2052.5509999999999</v>
      </c>
      <c r="C106" s="2">
        <v>-596.78099999999995</v>
      </c>
      <c r="D106" s="2">
        <v>1076.663</v>
      </c>
      <c r="E106" s="2">
        <v>-0.14178099999999999</v>
      </c>
      <c r="F106" s="2">
        <v>-0.49038999999999999</v>
      </c>
      <c r="G106" s="2">
        <v>-0.85989300000000002</v>
      </c>
      <c r="H106" s="2" t="s">
        <v>638</v>
      </c>
      <c r="I106" s="2" t="s">
        <v>639</v>
      </c>
      <c r="J106" s="2" t="s">
        <v>44</v>
      </c>
      <c r="K106" s="2"/>
      <c r="L106" s="2" t="str">
        <f t="shared" si="2"/>
        <v>_U</v>
      </c>
      <c r="M106" s="2" t="str">
        <f t="shared" si="3"/>
        <v>STS</v>
      </c>
      <c r="N106" s="2"/>
      <c r="O106" s="2"/>
      <c r="P106" s="2"/>
      <c r="S106" s="18" t="s">
        <v>6881</v>
      </c>
      <c r="T106" s="18" t="s">
        <v>9263</v>
      </c>
      <c r="U106" s="18" t="s">
        <v>9278</v>
      </c>
      <c r="V106" s="18" t="s">
        <v>9263</v>
      </c>
      <c r="W106" s="18" t="s">
        <v>9272</v>
      </c>
      <c r="X106" s="18" t="s">
        <v>9265</v>
      </c>
      <c r="AB106" s="18">
        <v>14</v>
      </c>
    </row>
    <row r="107" spans="1:28" x14ac:dyDescent="0.25">
      <c r="A107" s="2" t="s">
        <v>640</v>
      </c>
      <c r="B107" s="2">
        <v>2547.2069999999999</v>
      </c>
      <c r="C107" s="2">
        <v>-653.45799999999997</v>
      </c>
      <c r="D107" s="2">
        <v>938.755</v>
      </c>
      <c r="E107" s="2">
        <v>9.4868999999999995E-2</v>
      </c>
      <c r="F107" s="2">
        <v>-0.86014999999999997</v>
      </c>
      <c r="G107" s="2">
        <v>0.50114000000000003</v>
      </c>
      <c r="H107" s="2" t="s">
        <v>639</v>
      </c>
      <c r="I107" s="2" t="s">
        <v>641</v>
      </c>
      <c r="J107" s="2" t="s">
        <v>44</v>
      </c>
      <c r="K107" s="2"/>
      <c r="L107" s="2" t="str">
        <f t="shared" si="2"/>
        <v>_L</v>
      </c>
      <c r="M107" s="2" t="str">
        <f t="shared" si="3"/>
        <v>STS</v>
      </c>
      <c r="N107" s="2"/>
      <c r="O107" s="2"/>
      <c r="P107" s="2"/>
      <c r="S107" s="18" t="s">
        <v>6882</v>
      </c>
      <c r="T107" s="18" t="s">
        <v>9263</v>
      </c>
      <c r="U107" s="18" t="s">
        <v>9274</v>
      </c>
      <c r="V107" s="18" t="s">
        <v>9263</v>
      </c>
      <c r="W107" s="18" t="s">
        <v>9272</v>
      </c>
      <c r="X107" s="18" t="s">
        <v>9265</v>
      </c>
      <c r="AB107" s="18">
        <v>14</v>
      </c>
    </row>
    <row r="108" spans="1:28" x14ac:dyDescent="0.25">
      <c r="A108" s="2" t="s">
        <v>642</v>
      </c>
      <c r="B108" s="2">
        <v>2543.5569999999998</v>
      </c>
      <c r="C108" s="2">
        <v>-650.55499999999995</v>
      </c>
      <c r="D108" s="2">
        <v>929.89499999999998</v>
      </c>
      <c r="E108" s="2">
        <v>-0.42030299999999998</v>
      </c>
      <c r="F108" s="2">
        <v>-0.47849199999999997</v>
      </c>
      <c r="G108" s="2">
        <v>-0.77096799999999999</v>
      </c>
      <c r="H108" s="2" t="s">
        <v>643</v>
      </c>
      <c r="I108" s="2" t="s">
        <v>133</v>
      </c>
      <c r="J108" s="2" t="s">
        <v>644</v>
      </c>
      <c r="K108" s="2" t="s">
        <v>44</v>
      </c>
      <c r="L108" s="2" t="str">
        <f t="shared" si="2"/>
        <v>_U</v>
      </c>
      <c r="M108" s="2" t="str">
        <f t="shared" si="3"/>
        <v>STS</v>
      </c>
      <c r="N108" s="2"/>
      <c r="O108" s="2"/>
      <c r="P108" s="2"/>
      <c r="S108" s="18" t="s">
        <v>6883</v>
      </c>
      <c r="T108" s="18" t="s">
        <v>9263</v>
      </c>
      <c r="U108" s="18" t="s">
        <v>9278</v>
      </c>
      <c r="V108" s="18" t="s">
        <v>9263</v>
      </c>
      <c r="W108" s="18" t="s">
        <v>9272</v>
      </c>
      <c r="X108" s="18" t="s">
        <v>9265</v>
      </c>
      <c r="AB108" s="18">
        <v>14</v>
      </c>
    </row>
    <row r="109" spans="1:28" x14ac:dyDescent="0.25">
      <c r="A109" s="2" t="s">
        <v>645</v>
      </c>
      <c r="B109" s="2">
        <v>2611.4580000000001</v>
      </c>
      <c r="C109" s="2">
        <v>-712.10599999999999</v>
      </c>
      <c r="D109" s="2">
        <v>808.35599999999999</v>
      </c>
      <c r="E109" s="2">
        <v>6.6875000000000004E-2</v>
      </c>
      <c r="F109" s="2">
        <v>-0.91647699999999999</v>
      </c>
      <c r="G109" s="2">
        <v>0.394459</v>
      </c>
      <c r="H109" s="2" t="s">
        <v>265</v>
      </c>
      <c r="I109" s="2" t="s">
        <v>646</v>
      </c>
      <c r="J109" s="2" t="s">
        <v>44</v>
      </c>
      <c r="K109" s="2"/>
      <c r="L109" s="2" t="str">
        <f t="shared" si="2"/>
        <v>_L</v>
      </c>
      <c r="M109" s="2" t="str">
        <f t="shared" si="3"/>
        <v>STS</v>
      </c>
      <c r="N109" s="2"/>
      <c r="O109" s="2"/>
      <c r="P109" s="2"/>
      <c r="S109" s="18" t="s">
        <v>6884</v>
      </c>
      <c r="T109" s="18" t="s">
        <v>9263</v>
      </c>
      <c r="U109" s="18" t="s">
        <v>9274</v>
      </c>
      <c r="V109" s="18" t="s">
        <v>9263</v>
      </c>
      <c r="W109" s="18" t="s">
        <v>9272</v>
      </c>
      <c r="X109" s="18" t="s">
        <v>9265</v>
      </c>
      <c r="AB109" s="18">
        <v>14</v>
      </c>
    </row>
    <row r="110" spans="1:28" x14ac:dyDescent="0.25">
      <c r="A110" s="2" t="s">
        <v>647</v>
      </c>
      <c r="B110" s="2">
        <v>2606.752</v>
      </c>
      <c r="C110" s="2">
        <v>-708.66</v>
      </c>
      <c r="D110" s="2">
        <v>809.35199999999998</v>
      </c>
      <c r="E110" s="2">
        <v>-0.76328499999999999</v>
      </c>
      <c r="F110" s="2">
        <v>-0.31219000000000002</v>
      </c>
      <c r="G110" s="2">
        <v>0.56562699999999999</v>
      </c>
      <c r="H110" s="2" t="s">
        <v>648</v>
      </c>
      <c r="I110" s="2" t="s">
        <v>526</v>
      </c>
      <c r="J110" s="2" t="s">
        <v>649</v>
      </c>
      <c r="K110" s="2" t="s">
        <v>44</v>
      </c>
      <c r="L110" s="2" t="str">
        <f t="shared" si="2"/>
        <v>_V</v>
      </c>
      <c r="M110" s="2" t="str">
        <f t="shared" si="3"/>
        <v>STS</v>
      </c>
      <c r="N110" s="2"/>
      <c r="O110" s="2"/>
      <c r="P110" s="2"/>
      <c r="S110" s="18" t="s">
        <v>6885</v>
      </c>
      <c r="T110" s="18" t="s">
        <v>9263</v>
      </c>
      <c r="U110" s="18" t="s">
        <v>9273</v>
      </c>
      <c r="V110" s="18" t="s">
        <v>9263</v>
      </c>
      <c r="W110" s="18" t="s">
        <v>9272</v>
      </c>
      <c r="X110" s="18" t="s">
        <v>9265</v>
      </c>
      <c r="AB110" s="18">
        <v>14</v>
      </c>
    </row>
    <row r="111" spans="1:28" x14ac:dyDescent="0.25">
      <c r="A111" s="2" t="s">
        <v>650</v>
      </c>
      <c r="B111" s="2">
        <v>2529.4639999999999</v>
      </c>
      <c r="C111" s="2">
        <v>-810.28899999999999</v>
      </c>
      <c r="D111" s="2">
        <v>680.80200000000002</v>
      </c>
      <c r="E111" s="2">
        <v>1.755E-3</v>
      </c>
      <c r="F111" s="2">
        <v>-0.55471800000000004</v>
      </c>
      <c r="G111" s="2">
        <v>0.83203700000000003</v>
      </c>
      <c r="H111" s="2" t="s">
        <v>350</v>
      </c>
      <c r="I111" s="2" t="s">
        <v>651</v>
      </c>
      <c r="J111" s="2" t="s">
        <v>44</v>
      </c>
      <c r="K111" s="2"/>
      <c r="L111" s="2" t="str">
        <f t="shared" si="2"/>
        <v>_O</v>
      </c>
      <c r="M111" s="2" t="str">
        <f t="shared" si="3"/>
        <v>STS</v>
      </c>
      <c r="N111" s="2"/>
      <c r="O111" s="2"/>
      <c r="P111" s="2"/>
      <c r="S111" s="18" t="s">
        <v>6886</v>
      </c>
      <c r="T111" s="18" t="s">
        <v>9263</v>
      </c>
      <c r="U111" s="18" t="s">
        <v>9264</v>
      </c>
      <c r="V111" s="18" t="s">
        <v>9263</v>
      </c>
      <c r="W111" s="18" t="s">
        <v>9272</v>
      </c>
      <c r="X111" s="18" t="s">
        <v>9265</v>
      </c>
      <c r="AB111" s="18">
        <v>14</v>
      </c>
    </row>
    <row r="112" spans="1:28" x14ac:dyDescent="0.25">
      <c r="A112" s="2" t="s">
        <v>652</v>
      </c>
      <c r="B112" s="2">
        <v>2525.3519999999999</v>
      </c>
      <c r="C112" s="2">
        <v>-807.33199999999999</v>
      </c>
      <c r="D112" s="2">
        <v>679.04600000000005</v>
      </c>
      <c r="E112" s="2">
        <v>-0.88694300000000004</v>
      </c>
      <c r="F112" s="2">
        <v>8.5377999999999996E-2</v>
      </c>
      <c r="G112" s="2">
        <v>0.45391900000000002</v>
      </c>
      <c r="H112" s="2" t="s">
        <v>653</v>
      </c>
      <c r="I112" s="2" t="s">
        <v>654</v>
      </c>
      <c r="J112" s="2" t="s">
        <v>44</v>
      </c>
      <c r="K112" s="2"/>
      <c r="L112" s="2" t="str">
        <f t="shared" si="2"/>
        <v>_V</v>
      </c>
      <c r="M112" s="2" t="str">
        <f t="shared" si="3"/>
        <v>STS</v>
      </c>
      <c r="N112" s="2"/>
      <c r="O112" s="2"/>
      <c r="P112" s="2"/>
      <c r="S112" s="18" t="s">
        <v>6887</v>
      </c>
      <c r="T112" s="18" t="s">
        <v>9263</v>
      </c>
      <c r="U112" s="18" t="s">
        <v>9273</v>
      </c>
      <c r="V112" s="18" t="s">
        <v>9263</v>
      </c>
      <c r="W112" s="18" t="s">
        <v>9272</v>
      </c>
      <c r="X112" s="18" t="s">
        <v>9265</v>
      </c>
      <c r="AB112" s="18">
        <v>14</v>
      </c>
    </row>
    <row r="113" spans="1:28" x14ac:dyDescent="0.25">
      <c r="A113" s="2" t="s">
        <v>655</v>
      </c>
      <c r="B113" s="2">
        <v>2516.7930000000001</v>
      </c>
      <c r="C113" s="2">
        <v>-828.1</v>
      </c>
      <c r="D113" s="2">
        <v>661.33799999999997</v>
      </c>
      <c r="E113" s="2">
        <v>3.7934000000000002E-2</v>
      </c>
      <c r="F113" s="2">
        <v>-0.91178999999999999</v>
      </c>
      <c r="G113" s="2">
        <v>0.40890100000000001</v>
      </c>
      <c r="H113" s="2" t="s">
        <v>656</v>
      </c>
      <c r="I113" s="2" t="s">
        <v>657</v>
      </c>
      <c r="J113" s="2" t="s">
        <v>44</v>
      </c>
      <c r="K113" s="2"/>
      <c r="L113" s="2" t="str">
        <f t="shared" si="2"/>
        <v>_L</v>
      </c>
      <c r="M113" s="2" t="str">
        <f t="shared" si="3"/>
        <v>STS</v>
      </c>
      <c r="N113" s="2"/>
      <c r="O113" s="2"/>
      <c r="P113" s="2"/>
      <c r="S113" s="18" t="s">
        <v>6888</v>
      </c>
      <c r="T113" s="18" t="s">
        <v>9263</v>
      </c>
      <c r="U113" s="18" t="s">
        <v>9274</v>
      </c>
      <c r="V113" s="18" t="s">
        <v>9263</v>
      </c>
      <c r="W113" s="18" t="s">
        <v>9272</v>
      </c>
      <c r="X113" s="18" t="s">
        <v>9265</v>
      </c>
      <c r="AB113" s="18">
        <v>14</v>
      </c>
    </row>
    <row r="114" spans="1:28" x14ac:dyDescent="0.25">
      <c r="A114" s="2" t="s">
        <v>658</v>
      </c>
      <c r="B114" s="2">
        <v>2513.8389999999999</v>
      </c>
      <c r="C114" s="2">
        <v>-824.75400000000002</v>
      </c>
      <c r="D114" s="2">
        <v>661.67200000000003</v>
      </c>
      <c r="E114" s="2">
        <v>-0.85384599999999999</v>
      </c>
      <c r="F114" s="2">
        <v>9.8579E-2</v>
      </c>
      <c r="G114" s="2">
        <v>0.51110599999999995</v>
      </c>
      <c r="H114" s="2" t="s">
        <v>659</v>
      </c>
      <c r="I114" s="2" t="s">
        <v>660</v>
      </c>
      <c r="J114" s="2" t="s">
        <v>44</v>
      </c>
      <c r="K114" s="2"/>
      <c r="L114" s="2" t="str">
        <f t="shared" si="2"/>
        <v>_V</v>
      </c>
      <c r="M114" s="2" t="str">
        <f t="shared" si="3"/>
        <v>STS</v>
      </c>
      <c r="N114" s="2"/>
      <c r="O114" s="2"/>
      <c r="P114" s="2"/>
      <c r="S114" s="18" t="s">
        <v>6889</v>
      </c>
      <c r="T114" s="18" t="s">
        <v>9263</v>
      </c>
      <c r="U114" s="18" t="s">
        <v>9273</v>
      </c>
      <c r="V114" s="18" t="s">
        <v>9263</v>
      </c>
      <c r="W114" s="18" t="s">
        <v>9272</v>
      </c>
      <c r="X114" s="18" t="s">
        <v>9265</v>
      </c>
      <c r="AB114" s="18">
        <v>14</v>
      </c>
    </row>
    <row r="115" spans="1:28" x14ac:dyDescent="0.25">
      <c r="A115" s="2" t="s">
        <v>661</v>
      </c>
      <c r="B115" s="2">
        <v>2504.2719999999999</v>
      </c>
      <c r="C115" s="2">
        <v>-836.46400000000006</v>
      </c>
      <c r="D115" s="2">
        <v>642.18899999999996</v>
      </c>
      <c r="E115" s="2">
        <v>4.0384000000000003E-2</v>
      </c>
      <c r="F115" s="2">
        <v>-0.93694200000000005</v>
      </c>
      <c r="G115" s="2">
        <v>0.34714400000000001</v>
      </c>
      <c r="H115" s="2" t="s">
        <v>532</v>
      </c>
      <c r="I115" s="2" t="s">
        <v>149</v>
      </c>
      <c r="J115" s="2" t="s">
        <v>44</v>
      </c>
      <c r="K115" s="2"/>
      <c r="L115" s="2" t="str">
        <f t="shared" si="2"/>
        <v>_L</v>
      </c>
      <c r="M115" s="2" t="str">
        <f t="shared" si="3"/>
        <v>STS</v>
      </c>
      <c r="N115" s="2"/>
      <c r="O115" s="2"/>
      <c r="P115" s="2"/>
      <c r="S115" s="18" t="s">
        <v>6890</v>
      </c>
      <c r="T115" s="18" t="s">
        <v>9263</v>
      </c>
      <c r="U115" s="18" t="s">
        <v>9274</v>
      </c>
      <c r="V115" s="18" t="s">
        <v>9263</v>
      </c>
      <c r="W115" s="18" t="s">
        <v>9272</v>
      </c>
      <c r="X115" s="18" t="s">
        <v>9265</v>
      </c>
      <c r="AB115" s="18">
        <v>14</v>
      </c>
    </row>
    <row r="116" spans="1:28" x14ac:dyDescent="0.25">
      <c r="A116" s="2" t="s">
        <v>662</v>
      </c>
      <c r="B116" s="2">
        <v>2501.4189999999999</v>
      </c>
      <c r="C116" s="2">
        <v>-833.18100000000004</v>
      </c>
      <c r="D116" s="2">
        <v>642.69100000000003</v>
      </c>
      <c r="E116" s="2">
        <v>-0.85068699999999997</v>
      </c>
      <c r="F116" s="2">
        <v>9.9737999999999993E-2</v>
      </c>
      <c r="G116" s="2">
        <v>0.516123</v>
      </c>
      <c r="H116" s="2" t="s">
        <v>61</v>
      </c>
      <c r="I116" s="2" t="s">
        <v>663</v>
      </c>
      <c r="J116" s="2" t="s">
        <v>44</v>
      </c>
      <c r="K116" s="2"/>
      <c r="L116" s="2" t="str">
        <f t="shared" si="2"/>
        <v>_V</v>
      </c>
      <c r="M116" s="2" t="str">
        <f t="shared" si="3"/>
        <v>STS</v>
      </c>
      <c r="N116" s="2"/>
      <c r="O116" s="2"/>
      <c r="P116" s="2"/>
      <c r="S116" s="18" t="s">
        <v>6891</v>
      </c>
      <c r="T116" s="18" t="s">
        <v>9263</v>
      </c>
      <c r="U116" s="18" t="s">
        <v>9273</v>
      </c>
      <c r="V116" s="18" t="s">
        <v>9263</v>
      </c>
      <c r="W116" s="18" t="s">
        <v>9272</v>
      </c>
      <c r="X116" s="18" t="s">
        <v>9265</v>
      </c>
      <c r="AB116" s="18">
        <v>14</v>
      </c>
    </row>
    <row r="117" spans="1:28" x14ac:dyDescent="0.25">
      <c r="A117" s="2" t="s">
        <v>664</v>
      </c>
      <c r="B117" s="2">
        <v>2476.473</v>
      </c>
      <c r="C117" s="2">
        <v>-840.44299999999998</v>
      </c>
      <c r="D117" s="2">
        <v>599.68899999999996</v>
      </c>
      <c r="E117" s="2">
        <v>4.3027999999999997E-2</v>
      </c>
      <c r="F117" s="2">
        <v>-0.95772999999999997</v>
      </c>
      <c r="G117" s="2">
        <v>0.28443400000000002</v>
      </c>
      <c r="H117" s="2" t="s">
        <v>665</v>
      </c>
      <c r="I117" s="2" t="s">
        <v>666</v>
      </c>
      <c r="J117" s="2" t="s">
        <v>44</v>
      </c>
      <c r="K117" s="2"/>
      <c r="L117" s="2" t="str">
        <f t="shared" si="2"/>
        <v>_L</v>
      </c>
      <c r="M117" s="2" t="str">
        <f t="shared" si="3"/>
        <v>STS</v>
      </c>
      <c r="N117" s="2"/>
      <c r="O117" s="2"/>
      <c r="P117" s="2"/>
      <c r="S117" s="18" t="s">
        <v>6892</v>
      </c>
      <c r="T117" s="18" t="s">
        <v>9263</v>
      </c>
      <c r="U117" s="18" t="s">
        <v>9274</v>
      </c>
      <c r="V117" s="18" t="s">
        <v>9263</v>
      </c>
      <c r="W117" s="18" t="s">
        <v>9272</v>
      </c>
      <c r="X117" s="18" t="s">
        <v>9265</v>
      </c>
      <c r="AB117" s="18">
        <v>14</v>
      </c>
    </row>
    <row r="118" spans="1:28" x14ac:dyDescent="0.25">
      <c r="A118" s="2" t="s">
        <v>667</v>
      </c>
      <c r="B118" s="2">
        <v>2473.7660000000001</v>
      </c>
      <c r="C118" s="2">
        <v>-837.21900000000005</v>
      </c>
      <c r="D118" s="2">
        <v>600.41600000000005</v>
      </c>
      <c r="E118" s="2">
        <v>-0.84734600000000004</v>
      </c>
      <c r="F118" s="2">
        <v>0.100937</v>
      </c>
      <c r="G118" s="2">
        <v>0.52136099999999996</v>
      </c>
      <c r="H118" s="2" t="s">
        <v>67</v>
      </c>
      <c r="I118" s="2" t="s">
        <v>127</v>
      </c>
      <c r="J118" s="2" t="s">
        <v>44</v>
      </c>
      <c r="K118" s="2"/>
      <c r="L118" s="2" t="str">
        <f t="shared" si="2"/>
        <v>_V</v>
      </c>
      <c r="M118" s="2" t="str">
        <f t="shared" si="3"/>
        <v>STS</v>
      </c>
      <c r="N118" s="2"/>
      <c r="O118" s="2"/>
      <c r="P118" s="2"/>
      <c r="S118" s="18" t="s">
        <v>6893</v>
      </c>
      <c r="T118" s="18" t="s">
        <v>9263</v>
      </c>
      <c r="U118" s="18" t="s">
        <v>9273</v>
      </c>
      <c r="V118" s="18" t="s">
        <v>9263</v>
      </c>
      <c r="W118" s="18" t="s">
        <v>9272</v>
      </c>
      <c r="X118" s="18" t="s">
        <v>9265</v>
      </c>
      <c r="AB118" s="18">
        <v>14</v>
      </c>
    </row>
    <row r="119" spans="1:28" x14ac:dyDescent="0.25">
      <c r="A119" s="2" t="s">
        <v>668</v>
      </c>
      <c r="B119" s="2">
        <v>1029.549</v>
      </c>
      <c r="C119" s="2">
        <v>-161.72200000000001</v>
      </c>
      <c r="D119" s="2">
        <v>1101.8109999999999</v>
      </c>
      <c r="E119" s="2">
        <v>-0.25755099999999997</v>
      </c>
      <c r="F119" s="2">
        <v>-2.9538999999999999E-2</v>
      </c>
      <c r="G119" s="2">
        <v>0.96581300000000003</v>
      </c>
      <c r="H119" s="2" t="s">
        <v>32</v>
      </c>
      <c r="I119" s="2" t="s">
        <v>32</v>
      </c>
      <c r="J119" s="2" t="s">
        <v>32</v>
      </c>
      <c r="K119" s="2" t="s">
        <v>32</v>
      </c>
      <c r="L119" s="2" t="str">
        <f t="shared" si="2"/>
        <v>D0</v>
      </c>
      <c r="M119" s="2" t="str">
        <f t="shared" si="3"/>
        <v>SAD</v>
      </c>
      <c r="N119" s="2"/>
      <c r="O119" s="2"/>
      <c r="P119" s="2"/>
      <c r="S119" s="18" t="s">
        <v>668</v>
      </c>
      <c r="T119" s="18">
        <v>2</v>
      </c>
      <c r="U119" s="18">
        <v>2</v>
      </c>
      <c r="AB119" s="18">
        <v>9</v>
      </c>
    </row>
    <row r="120" spans="1:28" x14ac:dyDescent="0.25">
      <c r="A120" s="2" t="s">
        <v>669</v>
      </c>
      <c r="B120" s="2">
        <v>1033.2639999999999</v>
      </c>
      <c r="C120" s="2">
        <v>-225.87799999999999</v>
      </c>
      <c r="D120" s="2">
        <v>1100.423</v>
      </c>
      <c r="E120" s="2">
        <v>-0.25900400000000001</v>
      </c>
      <c r="F120" s="2">
        <v>-4.2292999999999997E-2</v>
      </c>
      <c r="G120" s="2">
        <v>0.96494999999999997</v>
      </c>
      <c r="H120" s="2" t="s">
        <v>32</v>
      </c>
      <c r="I120" s="2" t="s">
        <v>32</v>
      </c>
      <c r="J120" s="2" t="s">
        <v>32</v>
      </c>
      <c r="K120" s="2" t="s">
        <v>32</v>
      </c>
      <c r="L120" s="2" t="str">
        <f t="shared" si="2"/>
        <v>D0</v>
      </c>
      <c r="M120" s="2" t="str">
        <f t="shared" si="3"/>
        <v>SAD</v>
      </c>
      <c r="N120" s="2"/>
      <c r="O120" s="2"/>
      <c r="P120" s="2"/>
      <c r="S120" s="18" t="s">
        <v>669</v>
      </c>
      <c r="T120" s="18">
        <v>3</v>
      </c>
      <c r="U120" s="18">
        <v>3</v>
      </c>
      <c r="AB120" s="18">
        <v>9</v>
      </c>
    </row>
    <row r="121" spans="1:28" x14ac:dyDescent="0.25">
      <c r="A121" s="2" t="s">
        <v>670</v>
      </c>
      <c r="B121" s="2">
        <v>1039.0170000000001</v>
      </c>
      <c r="C121" s="2">
        <v>-285.10199999999998</v>
      </c>
      <c r="D121" s="2">
        <v>1098.991</v>
      </c>
      <c r="E121" s="2">
        <v>-0.25902999999999998</v>
      </c>
      <c r="F121" s="2">
        <v>-5.4843000000000003E-2</v>
      </c>
      <c r="G121" s="2">
        <v>0.96431100000000003</v>
      </c>
      <c r="H121" s="2" t="s">
        <v>32</v>
      </c>
      <c r="I121" s="2" t="s">
        <v>32</v>
      </c>
      <c r="J121" s="2" t="s">
        <v>32</v>
      </c>
      <c r="K121" s="2" t="s">
        <v>32</v>
      </c>
      <c r="L121" s="2" t="str">
        <f t="shared" si="2"/>
        <v>D0</v>
      </c>
      <c r="M121" s="2" t="str">
        <f t="shared" si="3"/>
        <v>SAD</v>
      </c>
      <c r="N121" s="2"/>
      <c r="O121" s="2"/>
      <c r="P121" s="2"/>
      <c r="S121" s="18" t="s">
        <v>670</v>
      </c>
      <c r="T121" s="18">
        <v>4</v>
      </c>
      <c r="U121" s="18">
        <v>4</v>
      </c>
      <c r="AB121" s="18">
        <v>9</v>
      </c>
    </row>
    <row r="122" spans="1:28" x14ac:dyDescent="0.25">
      <c r="A122" s="2" t="s">
        <v>671</v>
      </c>
      <c r="B122" s="2">
        <v>1046.058</v>
      </c>
      <c r="C122" s="2">
        <v>-335.17200000000003</v>
      </c>
      <c r="D122" s="2">
        <v>1097.7380000000001</v>
      </c>
      <c r="E122" s="2">
        <v>-0.25718299999999999</v>
      </c>
      <c r="F122" s="2">
        <v>-6.6184000000000007E-2</v>
      </c>
      <c r="G122" s="2">
        <v>0.96409400000000001</v>
      </c>
      <c r="H122" s="2" t="s">
        <v>32</v>
      </c>
      <c r="I122" s="2" t="s">
        <v>32</v>
      </c>
      <c r="J122" s="2" t="s">
        <v>32</v>
      </c>
      <c r="K122" s="2" t="s">
        <v>32</v>
      </c>
      <c r="L122" s="2" t="str">
        <f t="shared" si="2"/>
        <v>D0</v>
      </c>
      <c r="M122" s="2" t="str">
        <f t="shared" si="3"/>
        <v>SAD</v>
      </c>
      <c r="N122" s="2"/>
      <c r="O122" s="2"/>
      <c r="P122" s="2"/>
      <c r="S122" s="18" t="s">
        <v>671</v>
      </c>
      <c r="T122" s="18">
        <v>5</v>
      </c>
      <c r="U122" s="18">
        <v>5</v>
      </c>
      <c r="AB122" s="18">
        <v>9</v>
      </c>
    </row>
    <row r="123" spans="1:28" x14ac:dyDescent="0.25">
      <c r="A123" s="2" t="s">
        <v>672</v>
      </c>
      <c r="B123" s="2">
        <v>1054.73</v>
      </c>
      <c r="C123" s="2">
        <v>-381.774</v>
      </c>
      <c r="D123" s="2">
        <v>1096.5650000000001</v>
      </c>
      <c r="E123" s="2">
        <v>-0.259382</v>
      </c>
      <c r="F123" s="2">
        <v>-4.7484999999999999E-2</v>
      </c>
      <c r="G123" s="2">
        <v>0.96460699999999999</v>
      </c>
      <c r="H123" s="2" t="s">
        <v>32</v>
      </c>
      <c r="I123" s="2" t="s">
        <v>32</v>
      </c>
      <c r="J123" s="2" t="s">
        <v>32</v>
      </c>
      <c r="K123" s="2" t="s">
        <v>32</v>
      </c>
      <c r="L123" s="2" t="str">
        <f t="shared" si="2"/>
        <v>D0</v>
      </c>
      <c r="M123" s="2" t="str">
        <f t="shared" si="3"/>
        <v>SAD</v>
      </c>
      <c r="N123" s="2"/>
      <c r="O123" s="2"/>
      <c r="P123" s="2"/>
      <c r="S123" s="18" t="s">
        <v>672</v>
      </c>
      <c r="T123" s="18">
        <v>6</v>
      </c>
      <c r="U123" s="18">
        <v>6</v>
      </c>
      <c r="AB123" s="18">
        <v>9</v>
      </c>
    </row>
    <row r="124" spans="1:28" x14ac:dyDescent="0.25">
      <c r="A124" s="2" t="s">
        <v>673</v>
      </c>
      <c r="B124" s="2">
        <v>1042.326</v>
      </c>
      <c r="C124" s="2">
        <v>-386.74700000000001</v>
      </c>
      <c r="D124" s="2">
        <v>1092.8119999999999</v>
      </c>
      <c r="E124" s="2">
        <v>-0.26614700000000002</v>
      </c>
      <c r="F124" s="2">
        <v>-7.9936999999999994E-2</v>
      </c>
      <c r="G124" s="2">
        <v>0.96061200000000002</v>
      </c>
      <c r="H124" s="2" t="s">
        <v>32</v>
      </c>
      <c r="I124" s="2" t="s">
        <v>32</v>
      </c>
      <c r="J124" s="2" t="s">
        <v>32</v>
      </c>
      <c r="K124" s="2" t="s">
        <v>32</v>
      </c>
      <c r="L124" s="2" t="str">
        <f t="shared" si="2"/>
        <v>D0</v>
      </c>
      <c r="M124" s="2" t="str">
        <f t="shared" si="3"/>
        <v>SAD</v>
      </c>
      <c r="N124" s="2"/>
      <c r="O124" s="2"/>
      <c r="P124" s="2"/>
      <c r="S124" s="18" t="s">
        <v>673</v>
      </c>
      <c r="T124" s="18">
        <v>7</v>
      </c>
      <c r="U124" s="18">
        <v>7</v>
      </c>
      <c r="AB124" s="18">
        <v>9</v>
      </c>
    </row>
    <row r="125" spans="1:28" x14ac:dyDescent="0.25">
      <c r="A125" s="2" t="s">
        <v>674</v>
      </c>
      <c r="B125" s="2">
        <v>1033.5429999999999</v>
      </c>
      <c r="C125" s="2">
        <v>-340.17599999999999</v>
      </c>
      <c r="D125" s="2">
        <v>1093.9580000000001</v>
      </c>
      <c r="E125" s="2">
        <v>-0.27022200000000002</v>
      </c>
      <c r="F125" s="2">
        <v>-6.8658999999999998E-2</v>
      </c>
      <c r="G125" s="2">
        <v>0.96034699999999995</v>
      </c>
      <c r="H125" s="2" t="s">
        <v>32</v>
      </c>
      <c r="I125" s="2" t="s">
        <v>32</v>
      </c>
      <c r="J125" s="2" t="s">
        <v>32</v>
      </c>
      <c r="K125" s="2" t="s">
        <v>32</v>
      </c>
      <c r="L125" s="2" t="str">
        <f t="shared" si="2"/>
        <v>D0</v>
      </c>
      <c r="M125" s="2" t="str">
        <f t="shared" si="3"/>
        <v>SAD</v>
      </c>
      <c r="N125" s="2"/>
      <c r="O125" s="2"/>
      <c r="P125" s="2"/>
      <c r="S125" s="18" t="s">
        <v>674</v>
      </c>
      <c r="T125" s="18">
        <v>8</v>
      </c>
      <c r="U125" s="18">
        <v>8</v>
      </c>
      <c r="AB125" s="18">
        <v>9</v>
      </c>
    </row>
    <row r="126" spans="1:28" x14ac:dyDescent="0.25">
      <c r="A126" s="2" t="s">
        <v>675</v>
      </c>
      <c r="B126" s="2">
        <v>1026.23</v>
      </c>
      <c r="C126" s="2">
        <v>-289.03100000000001</v>
      </c>
      <c r="D126" s="2">
        <v>1095.2360000000001</v>
      </c>
      <c r="E126" s="2">
        <v>-0.27206399999999997</v>
      </c>
      <c r="F126" s="2">
        <v>-5.7014000000000002E-2</v>
      </c>
      <c r="G126" s="2">
        <v>0.96058900000000003</v>
      </c>
      <c r="H126" s="2" t="s">
        <v>32</v>
      </c>
      <c r="I126" s="2" t="s">
        <v>32</v>
      </c>
      <c r="J126" s="2" t="s">
        <v>32</v>
      </c>
      <c r="K126" s="2" t="s">
        <v>32</v>
      </c>
      <c r="L126" s="2" t="str">
        <f t="shared" si="2"/>
        <v>D0</v>
      </c>
      <c r="M126" s="2" t="str">
        <f t="shared" si="3"/>
        <v>SAD</v>
      </c>
      <c r="N126" s="2"/>
      <c r="O126" s="2"/>
      <c r="P126" s="2"/>
      <c r="S126" s="18" t="s">
        <v>675</v>
      </c>
      <c r="T126" s="18">
        <v>9</v>
      </c>
      <c r="U126" s="18">
        <v>9</v>
      </c>
      <c r="AB126" s="18">
        <v>9</v>
      </c>
    </row>
    <row r="127" spans="1:28" x14ac:dyDescent="0.25">
      <c r="A127" s="2" t="s">
        <v>676</v>
      </c>
      <c r="B127" s="2">
        <v>1020.384</v>
      </c>
      <c r="C127" s="2">
        <v>-230.15100000000001</v>
      </c>
      <c r="D127" s="2">
        <v>1096.681</v>
      </c>
      <c r="E127" s="2">
        <v>-0.27191700000000002</v>
      </c>
      <c r="F127" s="2">
        <v>-4.4345999999999997E-2</v>
      </c>
      <c r="G127" s="2">
        <v>0.96129799999999999</v>
      </c>
      <c r="H127" s="2" t="s">
        <v>32</v>
      </c>
      <c r="I127" s="2" t="s">
        <v>32</v>
      </c>
      <c r="J127" s="2" t="s">
        <v>32</v>
      </c>
      <c r="K127" s="2" t="s">
        <v>32</v>
      </c>
      <c r="L127" s="2" t="str">
        <f t="shared" si="2"/>
        <v>D0</v>
      </c>
      <c r="M127" s="2" t="str">
        <f t="shared" si="3"/>
        <v>SAD</v>
      </c>
      <c r="N127" s="2"/>
      <c r="O127" s="2"/>
      <c r="P127" s="2"/>
      <c r="S127" s="18" t="s">
        <v>676</v>
      </c>
      <c r="T127" s="18">
        <v>0</v>
      </c>
      <c r="U127" s="18">
        <v>0</v>
      </c>
      <c r="AB127" s="18">
        <v>9</v>
      </c>
    </row>
    <row r="128" spans="1:28" x14ac:dyDescent="0.25">
      <c r="A128" s="2" t="s">
        <v>677</v>
      </c>
      <c r="B128" s="2">
        <v>1016.616</v>
      </c>
      <c r="C128" s="2">
        <v>-167.898</v>
      </c>
      <c r="D128" s="2">
        <v>1098.075</v>
      </c>
      <c r="E128" s="2">
        <v>-0.27036399999999999</v>
      </c>
      <c r="F128" s="2">
        <v>-3.1652E-2</v>
      </c>
      <c r="G128" s="2">
        <v>0.96223800000000004</v>
      </c>
      <c r="H128" s="2" t="s">
        <v>32</v>
      </c>
      <c r="I128" s="2" t="s">
        <v>32</v>
      </c>
      <c r="J128" s="2" t="s">
        <v>32</v>
      </c>
      <c r="K128" s="2" t="s">
        <v>32</v>
      </c>
      <c r="L128" s="2" t="str">
        <f t="shared" si="2"/>
        <v>D0</v>
      </c>
      <c r="M128" s="2" t="str">
        <f t="shared" si="3"/>
        <v>SAD</v>
      </c>
      <c r="N128" s="2"/>
      <c r="O128" s="2"/>
      <c r="P128" s="2"/>
      <c r="S128" s="18" t="s">
        <v>677</v>
      </c>
      <c r="T128" s="18">
        <v>1</v>
      </c>
      <c r="U128" s="18">
        <v>1</v>
      </c>
      <c r="AB128" s="18">
        <v>9</v>
      </c>
    </row>
    <row r="129" spans="1:28" x14ac:dyDescent="0.25">
      <c r="A129" s="2" t="s">
        <v>678</v>
      </c>
      <c r="B129" s="2">
        <v>1027.0920000000001</v>
      </c>
      <c r="C129" s="2">
        <v>-101.467</v>
      </c>
      <c r="D129" s="2">
        <v>1104.211</v>
      </c>
      <c r="E129" s="2">
        <v>-0.25617899999999999</v>
      </c>
      <c r="F129" s="2">
        <v>-1.8204999999999999E-2</v>
      </c>
      <c r="G129" s="2">
        <v>0.96645800000000004</v>
      </c>
      <c r="H129" s="2" t="s">
        <v>32</v>
      </c>
      <c r="I129" s="2" t="s">
        <v>32</v>
      </c>
      <c r="J129" s="2" t="s">
        <v>32</v>
      </c>
      <c r="K129" s="2" t="s">
        <v>32</v>
      </c>
      <c r="L129" s="2" t="str">
        <f t="shared" si="2"/>
        <v>D0</v>
      </c>
      <c r="M129" s="2" t="str">
        <f t="shared" si="3"/>
        <v>SAD</v>
      </c>
      <c r="N129" s="2"/>
      <c r="O129" s="2"/>
      <c r="P129" s="2"/>
      <c r="S129" s="18" t="s">
        <v>678</v>
      </c>
      <c r="T129" s="18">
        <v>2</v>
      </c>
      <c r="U129" s="18">
        <v>2</v>
      </c>
      <c r="AB129" s="18">
        <v>9</v>
      </c>
    </row>
    <row r="130" spans="1:28" x14ac:dyDescent="0.25">
      <c r="A130" s="2" t="s">
        <v>679</v>
      </c>
      <c r="B130" s="2">
        <v>1026.8689999999999</v>
      </c>
      <c r="C130" s="2">
        <v>-62.640999999999998</v>
      </c>
      <c r="D130" s="2">
        <v>1105.125</v>
      </c>
      <c r="E130" s="2">
        <v>-0.25496099999999999</v>
      </c>
      <c r="F130" s="2">
        <v>-1.1129999999999999E-2</v>
      </c>
      <c r="G130" s="2">
        <v>0.96688700000000005</v>
      </c>
      <c r="H130" s="2" t="s">
        <v>32</v>
      </c>
      <c r="I130" s="2" t="s">
        <v>32</v>
      </c>
      <c r="J130" s="2" t="s">
        <v>32</v>
      </c>
      <c r="K130" s="2" t="s">
        <v>32</v>
      </c>
      <c r="L130" s="2" t="str">
        <f t="shared" si="2"/>
        <v>D0</v>
      </c>
      <c r="M130" s="2" t="str">
        <f t="shared" si="3"/>
        <v>SAD</v>
      </c>
      <c r="N130" s="2"/>
      <c r="O130" s="2"/>
      <c r="P130" s="2"/>
      <c r="S130" s="18" t="s">
        <v>679</v>
      </c>
      <c r="T130" s="18">
        <v>3</v>
      </c>
      <c r="U130" s="18">
        <v>3</v>
      </c>
      <c r="AB130" s="18">
        <v>9</v>
      </c>
    </row>
    <row r="131" spans="1:28" x14ac:dyDescent="0.25">
      <c r="A131" s="2" t="s">
        <v>680</v>
      </c>
      <c r="B131" s="2">
        <v>1026.769</v>
      </c>
      <c r="C131" s="2">
        <v>-32.875</v>
      </c>
      <c r="D131" s="2">
        <v>1105.3610000000001</v>
      </c>
      <c r="E131" s="2">
        <v>-0.25446099999999999</v>
      </c>
      <c r="F131" s="2">
        <v>-5.8120000000000003E-3</v>
      </c>
      <c r="G131" s="2">
        <v>0.96706599999999998</v>
      </c>
      <c r="H131" s="2" t="s">
        <v>32</v>
      </c>
      <c r="I131" s="2" t="s">
        <v>32</v>
      </c>
      <c r="J131" s="2" t="s">
        <v>32</v>
      </c>
      <c r="K131" s="2" t="s">
        <v>32</v>
      </c>
      <c r="L131" s="2" t="str">
        <f t="shared" si="2"/>
        <v>D0</v>
      </c>
      <c r="M131" s="2" t="str">
        <f t="shared" si="3"/>
        <v>SAD</v>
      </c>
      <c r="N131" s="2"/>
      <c r="O131" s="2"/>
      <c r="P131" s="2"/>
      <c r="S131" s="18" t="s">
        <v>680</v>
      </c>
      <c r="T131" s="18">
        <v>4</v>
      </c>
      <c r="U131" s="18">
        <v>4</v>
      </c>
      <c r="AB131" s="18">
        <v>9</v>
      </c>
    </row>
    <row r="132" spans="1:28" x14ac:dyDescent="0.25">
      <c r="A132" s="2" t="s">
        <v>681</v>
      </c>
      <c r="B132" s="2">
        <v>1014.307</v>
      </c>
      <c r="C132" s="2">
        <v>-104.611</v>
      </c>
      <c r="D132" s="2">
        <v>1099.1020000000001</v>
      </c>
      <c r="E132" s="2">
        <v>-0.26879199999999998</v>
      </c>
      <c r="F132" s="2">
        <v>-1.9379E-2</v>
      </c>
      <c r="G132" s="2">
        <v>0.96300300000000005</v>
      </c>
      <c r="H132" s="2" t="s">
        <v>32</v>
      </c>
      <c r="I132" s="2" t="s">
        <v>32</v>
      </c>
      <c r="J132" s="2" t="s">
        <v>32</v>
      </c>
      <c r="K132" s="2" t="s">
        <v>32</v>
      </c>
      <c r="L132" s="2" t="str">
        <f t="shared" ref="L132:L195" si="4">LEFT(RIGHT(A132,5),2)</f>
        <v>D0</v>
      </c>
      <c r="M132" s="2" t="str">
        <f t="shared" ref="M132:M195" si="5">RIGHT(LEFT(A132,5),3)</f>
        <v>SAD</v>
      </c>
      <c r="N132" s="2"/>
      <c r="O132" s="2"/>
      <c r="P132" s="2"/>
      <c r="S132" s="18" t="s">
        <v>681</v>
      </c>
      <c r="T132" s="18">
        <v>5</v>
      </c>
      <c r="U132" s="18">
        <v>5</v>
      </c>
      <c r="AB132" s="18">
        <v>9</v>
      </c>
    </row>
    <row r="133" spans="1:28" x14ac:dyDescent="0.25">
      <c r="A133" s="2" t="s">
        <v>682</v>
      </c>
      <c r="B133" s="2">
        <v>1013.3</v>
      </c>
      <c r="C133" s="2">
        <v>-63.610999999999997</v>
      </c>
      <c r="D133" s="2">
        <v>1101.788</v>
      </c>
      <c r="E133" s="2">
        <v>-0.26765099999999997</v>
      </c>
      <c r="F133" s="2">
        <v>-1.1668E-2</v>
      </c>
      <c r="G133" s="2">
        <v>0.963445</v>
      </c>
      <c r="H133" s="2" t="s">
        <v>32</v>
      </c>
      <c r="I133" s="2" t="s">
        <v>32</v>
      </c>
      <c r="J133" s="2" t="s">
        <v>32</v>
      </c>
      <c r="K133" s="2" t="s">
        <v>32</v>
      </c>
      <c r="L133" s="2" t="str">
        <f t="shared" si="4"/>
        <v>D0</v>
      </c>
      <c r="M133" s="2" t="str">
        <f t="shared" si="5"/>
        <v>SAD</v>
      </c>
      <c r="N133" s="2"/>
      <c r="O133" s="2"/>
      <c r="P133" s="2"/>
      <c r="S133" s="18" t="s">
        <v>682</v>
      </c>
      <c r="T133" s="18">
        <v>6</v>
      </c>
      <c r="U133" s="18">
        <v>6</v>
      </c>
      <c r="AB133" s="18">
        <v>9</v>
      </c>
    </row>
    <row r="134" spans="1:28" x14ac:dyDescent="0.25">
      <c r="A134" s="2" t="s">
        <v>683</v>
      </c>
      <c r="B134" s="2">
        <v>1013.107</v>
      </c>
      <c r="C134" s="2">
        <v>-37.409999999999997</v>
      </c>
      <c r="D134" s="2">
        <v>1101.9839999999999</v>
      </c>
      <c r="E134" s="2">
        <v>-0.26724999999999999</v>
      </c>
      <c r="F134" s="2">
        <v>-6.8310000000000003E-3</v>
      </c>
      <c r="G134" s="2">
        <v>0.96360299999999999</v>
      </c>
      <c r="H134" s="2" t="s">
        <v>32</v>
      </c>
      <c r="I134" s="2" t="s">
        <v>32</v>
      </c>
      <c r="J134" s="2" t="s">
        <v>32</v>
      </c>
      <c r="K134" s="2" t="s">
        <v>32</v>
      </c>
      <c r="L134" s="2" t="str">
        <f t="shared" si="4"/>
        <v>D0</v>
      </c>
      <c r="M134" s="2" t="str">
        <f t="shared" si="5"/>
        <v>SAD</v>
      </c>
      <c r="N134" s="2"/>
      <c r="O134" s="2"/>
      <c r="P134" s="2"/>
      <c r="S134" s="18" t="s">
        <v>683</v>
      </c>
      <c r="T134" s="18">
        <v>7</v>
      </c>
      <c r="U134" s="18">
        <v>7</v>
      </c>
      <c r="AB134" s="18">
        <v>9</v>
      </c>
    </row>
    <row r="135" spans="1:28" x14ac:dyDescent="0.25">
      <c r="A135" s="2" t="s">
        <v>684</v>
      </c>
      <c r="B135" s="2">
        <v>2360.8649999999998</v>
      </c>
      <c r="C135" s="2">
        <v>-60.383000000000003</v>
      </c>
      <c r="D135" s="2">
        <v>1114.42</v>
      </c>
      <c r="E135" s="2">
        <v>0.22259799999999999</v>
      </c>
      <c r="F135" s="2">
        <v>-9.0810000000000005E-3</v>
      </c>
      <c r="G135" s="2">
        <v>0.97486799999999996</v>
      </c>
      <c r="H135" s="2" t="s">
        <v>32</v>
      </c>
      <c r="I135" s="2" t="s">
        <v>32</v>
      </c>
      <c r="J135" s="2" t="s">
        <v>32</v>
      </c>
      <c r="K135" s="2" t="s">
        <v>32</v>
      </c>
      <c r="L135" s="2" t="str">
        <f t="shared" si="4"/>
        <v>D0</v>
      </c>
      <c r="M135" s="2" t="str">
        <f t="shared" si="5"/>
        <v>SAD</v>
      </c>
      <c r="N135" s="2"/>
      <c r="O135" s="2"/>
      <c r="P135" s="2"/>
      <c r="S135" s="18" t="s">
        <v>684</v>
      </c>
      <c r="T135" s="18">
        <v>4</v>
      </c>
      <c r="U135" s="18">
        <v>4</v>
      </c>
      <c r="AB135" s="18">
        <v>9</v>
      </c>
    </row>
    <row r="136" spans="1:28" x14ac:dyDescent="0.25">
      <c r="A136" s="2" t="s">
        <v>685</v>
      </c>
      <c r="B136" s="2">
        <v>2359.3000000000002</v>
      </c>
      <c r="C136" s="2">
        <v>-126.76600000000001</v>
      </c>
      <c r="D136" s="2">
        <v>1113.8050000000001</v>
      </c>
      <c r="E136" s="2">
        <v>0.22245000000000001</v>
      </c>
      <c r="F136" s="2">
        <v>-1.9630999999999999E-2</v>
      </c>
      <c r="G136" s="2">
        <v>0.974746</v>
      </c>
      <c r="H136" s="2" t="s">
        <v>32</v>
      </c>
      <c r="I136" s="2" t="s">
        <v>32</v>
      </c>
      <c r="J136" s="2" t="s">
        <v>32</v>
      </c>
      <c r="K136" s="2" t="s">
        <v>32</v>
      </c>
      <c r="L136" s="2" t="str">
        <f t="shared" si="4"/>
        <v>D0</v>
      </c>
      <c r="M136" s="2" t="str">
        <f t="shared" si="5"/>
        <v>SAD</v>
      </c>
      <c r="N136" s="2"/>
      <c r="O136" s="2"/>
      <c r="P136" s="2"/>
      <c r="S136" s="18" t="s">
        <v>685</v>
      </c>
      <c r="T136" s="18">
        <v>5</v>
      </c>
      <c r="U136" s="18">
        <v>5</v>
      </c>
      <c r="AB136" s="18">
        <v>9</v>
      </c>
    </row>
    <row r="137" spans="1:28" x14ac:dyDescent="0.25">
      <c r="A137" s="2" t="s">
        <v>686</v>
      </c>
      <c r="B137" s="2">
        <v>2374.1489999999999</v>
      </c>
      <c r="C137" s="2">
        <v>-62.158000000000001</v>
      </c>
      <c r="D137" s="2">
        <v>1111.3119999999999</v>
      </c>
      <c r="E137" s="2">
        <v>0.23072599999999999</v>
      </c>
      <c r="F137" s="2">
        <v>-9.4579999999999994E-3</v>
      </c>
      <c r="G137" s="2">
        <v>0.97297299999999998</v>
      </c>
      <c r="H137" s="2" t="s">
        <v>32</v>
      </c>
      <c r="I137" s="2" t="s">
        <v>32</v>
      </c>
      <c r="J137" s="2" t="s">
        <v>32</v>
      </c>
      <c r="K137" s="2" t="s">
        <v>32</v>
      </c>
      <c r="L137" s="2" t="str">
        <f t="shared" si="4"/>
        <v>D0</v>
      </c>
      <c r="M137" s="2" t="str">
        <f t="shared" si="5"/>
        <v>SAD</v>
      </c>
      <c r="N137" s="2"/>
      <c r="O137" s="2"/>
      <c r="P137" s="2"/>
      <c r="S137" s="18" t="s">
        <v>686</v>
      </c>
      <c r="T137" s="18">
        <v>6</v>
      </c>
      <c r="U137" s="18">
        <v>6</v>
      </c>
      <c r="AB137" s="18">
        <v>9</v>
      </c>
    </row>
    <row r="138" spans="1:28" x14ac:dyDescent="0.25">
      <c r="A138" s="2" t="s">
        <v>687</v>
      </c>
      <c r="B138" s="2">
        <v>2372.5920000000001</v>
      </c>
      <c r="C138" s="2">
        <v>-127.48399999999999</v>
      </c>
      <c r="D138" s="2">
        <v>1110.6980000000001</v>
      </c>
      <c r="E138" s="2">
        <v>0.23060800000000001</v>
      </c>
      <c r="F138" s="2">
        <v>-1.9956000000000002E-2</v>
      </c>
      <c r="G138" s="2">
        <v>0.97284199999999998</v>
      </c>
      <c r="H138" s="2" t="s">
        <v>32</v>
      </c>
      <c r="I138" s="2" t="s">
        <v>32</v>
      </c>
      <c r="J138" s="2" t="s">
        <v>32</v>
      </c>
      <c r="K138" s="2" t="s">
        <v>32</v>
      </c>
      <c r="L138" s="2" t="str">
        <f t="shared" si="4"/>
        <v>D0</v>
      </c>
      <c r="M138" s="2" t="str">
        <f t="shared" si="5"/>
        <v>SAD</v>
      </c>
      <c r="N138" s="2"/>
      <c r="O138" s="2"/>
      <c r="P138" s="2"/>
      <c r="S138" s="18" t="s">
        <v>687</v>
      </c>
      <c r="T138" s="18">
        <v>7</v>
      </c>
      <c r="U138" s="18">
        <v>7</v>
      </c>
      <c r="AB138" s="18">
        <v>9</v>
      </c>
    </row>
    <row r="139" spans="1:28" x14ac:dyDescent="0.25">
      <c r="A139" s="2" t="s">
        <v>688</v>
      </c>
      <c r="B139" s="2">
        <v>2356.2950000000001</v>
      </c>
      <c r="C139" s="2">
        <v>-197.89400000000001</v>
      </c>
      <c r="D139" s="2">
        <v>1112.6020000000001</v>
      </c>
      <c r="E139" s="2">
        <v>-0.22204599999999999</v>
      </c>
      <c r="F139" s="2">
        <v>3.2479000000000001E-2</v>
      </c>
      <c r="G139" s="2">
        <v>0.974495</v>
      </c>
      <c r="H139" s="2" t="s">
        <v>32</v>
      </c>
      <c r="I139" s="2" t="s">
        <v>32</v>
      </c>
      <c r="J139" s="2" t="s">
        <v>32</v>
      </c>
      <c r="K139" s="2" t="s">
        <v>32</v>
      </c>
      <c r="L139" s="2" t="str">
        <f t="shared" si="4"/>
        <v>D0</v>
      </c>
      <c r="M139" s="2" t="str">
        <f t="shared" si="5"/>
        <v>SAD</v>
      </c>
      <c r="N139" s="2"/>
      <c r="O139" s="2"/>
      <c r="P139" s="2"/>
      <c r="S139" s="18" t="s">
        <v>688</v>
      </c>
      <c r="T139" s="18">
        <v>8</v>
      </c>
      <c r="U139" s="18">
        <v>8</v>
      </c>
      <c r="AB139" s="18">
        <v>9</v>
      </c>
    </row>
    <row r="140" spans="1:28" x14ac:dyDescent="0.25">
      <c r="A140" s="2" t="s">
        <v>689</v>
      </c>
      <c r="B140" s="2">
        <v>2369.5509999999999</v>
      </c>
      <c r="C140" s="2">
        <v>-199.20699999999999</v>
      </c>
      <c r="D140" s="2">
        <v>1109.4780000000001</v>
      </c>
      <c r="E140" s="2">
        <v>-0.23026199999999999</v>
      </c>
      <c r="F140" s="2">
        <v>3.3044999999999998E-2</v>
      </c>
      <c r="G140" s="2">
        <v>0.97256699999999996</v>
      </c>
      <c r="H140" s="2" t="s">
        <v>32</v>
      </c>
      <c r="I140" s="2" t="s">
        <v>32</v>
      </c>
      <c r="J140" s="2" t="s">
        <v>32</v>
      </c>
      <c r="K140" s="2" t="s">
        <v>32</v>
      </c>
      <c r="L140" s="2" t="str">
        <f t="shared" si="4"/>
        <v>D0</v>
      </c>
      <c r="M140" s="2" t="str">
        <f t="shared" si="5"/>
        <v>SAD</v>
      </c>
      <c r="N140" s="2"/>
      <c r="O140" s="2"/>
      <c r="P140" s="2"/>
      <c r="S140" s="18" t="s">
        <v>689</v>
      </c>
      <c r="T140" s="18">
        <v>9</v>
      </c>
      <c r="U140" s="18">
        <v>9</v>
      </c>
      <c r="AB140" s="18">
        <v>9</v>
      </c>
    </row>
    <row r="141" spans="1:28" x14ac:dyDescent="0.25">
      <c r="A141" s="2" t="s">
        <v>690</v>
      </c>
      <c r="B141" s="2">
        <v>2339.5360000000001</v>
      </c>
      <c r="C141" s="2">
        <v>-389.43299999999999</v>
      </c>
      <c r="D141" s="2">
        <v>1105.3389999999999</v>
      </c>
      <c r="E141" s="2">
        <v>0.21796599999999999</v>
      </c>
      <c r="F141" s="2">
        <v>-8.6442000000000005E-2</v>
      </c>
      <c r="G141" s="2">
        <v>0.97212100000000001</v>
      </c>
      <c r="H141" s="2" t="s">
        <v>32</v>
      </c>
      <c r="I141" s="2" t="s">
        <v>32</v>
      </c>
      <c r="J141" s="2" t="s">
        <v>32</v>
      </c>
      <c r="K141" s="2" t="s">
        <v>32</v>
      </c>
      <c r="L141" s="2" t="str">
        <f t="shared" si="4"/>
        <v>D0</v>
      </c>
      <c r="M141" s="2" t="str">
        <f t="shared" si="5"/>
        <v>SAD</v>
      </c>
      <c r="N141" s="2"/>
      <c r="O141" s="2"/>
      <c r="P141" s="2"/>
      <c r="S141" s="18" t="s">
        <v>690</v>
      </c>
      <c r="T141" s="18">
        <v>2</v>
      </c>
      <c r="U141" s="18">
        <v>2</v>
      </c>
      <c r="AB141" s="18">
        <v>9</v>
      </c>
    </row>
    <row r="142" spans="1:28" x14ac:dyDescent="0.25">
      <c r="A142" s="2" t="s">
        <v>691</v>
      </c>
      <c r="B142" s="2">
        <v>2352.739</v>
      </c>
      <c r="C142" s="2">
        <v>-390.99299999999999</v>
      </c>
      <c r="D142" s="2">
        <v>1102.1780000000001</v>
      </c>
      <c r="E142" s="2">
        <v>0.22645899999999999</v>
      </c>
      <c r="F142" s="2">
        <v>-8.7608000000000005E-2</v>
      </c>
      <c r="G142" s="2">
        <v>0.97007299999999996</v>
      </c>
      <c r="H142" s="2" t="s">
        <v>32</v>
      </c>
      <c r="I142" s="2" t="s">
        <v>32</v>
      </c>
      <c r="J142" s="2" t="s">
        <v>32</v>
      </c>
      <c r="K142" s="2" t="s">
        <v>32</v>
      </c>
      <c r="L142" s="2" t="str">
        <f t="shared" si="4"/>
        <v>D0</v>
      </c>
      <c r="M142" s="2" t="str">
        <f t="shared" si="5"/>
        <v>SAD</v>
      </c>
      <c r="N142" s="2"/>
      <c r="O142" s="2"/>
      <c r="P142" s="2"/>
      <c r="S142" s="18" t="s">
        <v>691</v>
      </c>
      <c r="T142" s="18">
        <v>3</v>
      </c>
      <c r="U142" s="18">
        <v>3</v>
      </c>
      <c r="AB142" s="18">
        <v>9</v>
      </c>
    </row>
    <row r="143" spans="1:28" x14ac:dyDescent="0.25">
      <c r="A143" s="2" t="s">
        <v>692</v>
      </c>
      <c r="B143" s="2">
        <v>2349.2559999999999</v>
      </c>
      <c r="C143" s="2">
        <v>-299.40199999999999</v>
      </c>
      <c r="D143" s="2">
        <v>1109.6559999999999</v>
      </c>
      <c r="E143" s="2">
        <v>0.220666</v>
      </c>
      <c r="F143" s="2">
        <v>-5.6139000000000001E-2</v>
      </c>
      <c r="G143" s="2">
        <v>0.97373200000000004</v>
      </c>
      <c r="H143" s="2" t="s">
        <v>32</v>
      </c>
      <c r="I143" s="2" t="s">
        <v>32</v>
      </c>
      <c r="J143" s="2" t="s">
        <v>32</v>
      </c>
      <c r="K143" s="2" t="s">
        <v>32</v>
      </c>
      <c r="L143" s="2" t="str">
        <f t="shared" si="4"/>
        <v>D0</v>
      </c>
      <c r="M143" s="2" t="str">
        <f t="shared" si="5"/>
        <v>SAD</v>
      </c>
      <c r="N143" s="2"/>
      <c r="O143" s="2"/>
      <c r="P143" s="2"/>
      <c r="S143" s="18" t="s">
        <v>692</v>
      </c>
      <c r="T143" s="18">
        <v>4</v>
      </c>
      <c r="U143" s="18">
        <v>4</v>
      </c>
      <c r="AB143" s="18">
        <v>9</v>
      </c>
    </row>
    <row r="144" spans="1:28" x14ac:dyDescent="0.25">
      <c r="A144" s="2" t="s">
        <v>693</v>
      </c>
      <c r="B144" s="2">
        <v>2362.288</v>
      </c>
      <c r="C144" s="2">
        <v>-303.04199999999997</v>
      </c>
      <c r="D144" s="2">
        <v>1106.43</v>
      </c>
      <c r="E144" s="2">
        <v>0.22898399999999999</v>
      </c>
      <c r="F144" s="2">
        <v>-5.7598000000000003E-2</v>
      </c>
      <c r="G144" s="2">
        <v>0.97172499999999995</v>
      </c>
      <c r="H144" s="2" t="s">
        <v>32</v>
      </c>
      <c r="I144" s="2" t="s">
        <v>32</v>
      </c>
      <c r="J144" s="2" t="s">
        <v>32</v>
      </c>
      <c r="K144" s="2" t="s">
        <v>32</v>
      </c>
      <c r="L144" s="2" t="str">
        <f t="shared" si="4"/>
        <v>D0</v>
      </c>
      <c r="M144" s="2" t="str">
        <f t="shared" si="5"/>
        <v>SAD</v>
      </c>
      <c r="N144" s="2"/>
      <c r="O144" s="2"/>
      <c r="P144" s="2"/>
      <c r="S144" s="18" t="s">
        <v>693</v>
      </c>
      <c r="T144" s="18">
        <v>5</v>
      </c>
      <c r="U144" s="18">
        <v>5</v>
      </c>
      <c r="AB144" s="18">
        <v>9</v>
      </c>
    </row>
    <row r="145" spans="1:28" x14ac:dyDescent="0.25">
      <c r="A145" s="2" t="s">
        <v>694</v>
      </c>
      <c r="B145" s="2">
        <v>2405.5650000000001</v>
      </c>
      <c r="C145" s="2">
        <v>-394.322</v>
      </c>
      <c r="D145" s="2">
        <v>1088.5940000000001</v>
      </c>
      <c r="E145" s="2">
        <v>0.25831999999999999</v>
      </c>
      <c r="F145" s="2">
        <v>-9.1013999999999998E-2</v>
      </c>
      <c r="G145" s="2">
        <v>0.96176300000000003</v>
      </c>
      <c r="H145" s="2" t="s">
        <v>32</v>
      </c>
      <c r="I145" s="2" t="s">
        <v>32</v>
      </c>
      <c r="J145" s="2" t="s">
        <v>32</v>
      </c>
      <c r="K145" s="2" t="s">
        <v>32</v>
      </c>
      <c r="L145" s="2" t="str">
        <f t="shared" si="4"/>
        <v>D0</v>
      </c>
      <c r="M145" s="2" t="str">
        <f t="shared" si="5"/>
        <v>SAD</v>
      </c>
      <c r="N145" s="2"/>
      <c r="O145" s="2"/>
      <c r="P145" s="2"/>
      <c r="S145" s="18" t="s">
        <v>694</v>
      </c>
      <c r="T145" s="18">
        <v>6</v>
      </c>
      <c r="U145" s="18">
        <v>6</v>
      </c>
      <c r="AB145" s="18">
        <v>9</v>
      </c>
    </row>
    <row r="146" spans="1:28" x14ac:dyDescent="0.25">
      <c r="A146" s="2" t="s">
        <v>695</v>
      </c>
      <c r="B146" s="2">
        <v>2419.6</v>
      </c>
      <c r="C146" s="2">
        <v>-395.83499999999998</v>
      </c>
      <c r="D146" s="2">
        <v>1084.6199999999999</v>
      </c>
      <c r="E146" s="2">
        <v>0.26600000000000001</v>
      </c>
      <c r="F146" s="2">
        <v>-9.2136999999999997E-2</v>
      </c>
      <c r="G146" s="2">
        <v>0.95955999999999997</v>
      </c>
      <c r="H146" s="2" t="s">
        <v>32</v>
      </c>
      <c r="I146" s="2" t="s">
        <v>32</v>
      </c>
      <c r="J146" s="2" t="s">
        <v>32</v>
      </c>
      <c r="K146" s="2" t="s">
        <v>32</v>
      </c>
      <c r="L146" s="2" t="str">
        <f t="shared" si="4"/>
        <v>D0</v>
      </c>
      <c r="M146" s="2" t="str">
        <f t="shared" si="5"/>
        <v>SAD</v>
      </c>
      <c r="N146" s="2"/>
      <c r="O146" s="2"/>
      <c r="P146" s="2"/>
      <c r="S146" s="18" t="s">
        <v>695</v>
      </c>
      <c r="T146" s="18">
        <v>7</v>
      </c>
      <c r="U146" s="18">
        <v>7</v>
      </c>
      <c r="AB146" s="18">
        <v>9</v>
      </c>
    </row>
    <row r="147" spans="1:28" x14ac:dyDescent="0.25">
      <c r="A147" s="2" t="s">
        <v>696</v>
      </c>
      <c r="B147" s="2">
        <v>2414.7689999999998</v>
      </c>
      <c r="C147" s="2">
        <v>-310.21499999999997</v>
      </c>
      <c r="D147" s="2">
        <v>1092.704</v>
      </c>
      <c r="E147" s="2">
        <v>0.260218</v>
      </c>
      <c r="F147" s="2">
        <v>-6.1504999999999997E-2</v>
      </c>
      <c r="G147" s="2">
        <v>0.96358900000000003</v>
      </c>
      <c r="H147" s="2" t="s">
        <v>32</v>
      </c>
      <c r="I147" s="2" t="s">
        <v>32</v>
      </c>
      <c r="J147" s="2" t="s">
        <v>32</v>
      </c>
      <c r="K147" s="2" t="s">
        <v>32</v>
      </c>
      <c r="L147" s="2" t="str">
        <f t="shared" si="4"/>
        <v>D0</v>
      </c>
      <c r="M147" s="2" t="str">
        <f t="shared" si="5"/>
        <v>SAD</v>
      </c>
      <c r="N147" s="2"/>
      <c r="O147" s="2"/>
      <c r="P147" s="2"/>
      <c r="S147" s="18" t="s">
        <v>696</v>
      </c>
      <c r="T147" s="18">
        <v>8</v>
      </c>
      <c r="U147" s="18">
        <v>8</v>
      </c>
      <c r="AB147" s="18">
        <v>9</v>
      </c>
    </row>
    <row r="148" spans="1:28" x14ac:dyDescent="0.25">
      <c r="A148" s="2" t="s">
        <v>697</v>
      </c>
      <c r="B148" s="2">
        <v>2428.3629999999998</v>
      </c>
      <c r="C148" s="2">
        <v>-316.64699999999999</v>
      </c>
      <c r="D148" s="2">
        <v>1088.556</v>
      </c>
      <c r="E148" s="2">
        <v>0.26770899999999997</v>
      </c>
      <c r="F148" s="2">
        <v>-6.3925999999999997E-2</v>
      </c>
      <c r="G148" s="2">
        <v>0.96137700000000004</v>
      </c>
      <c r="H148" s="2" t="s">
        <v>32</v>
      </c>
      <c r="I148" s="2" t="s">
        <v>32</v>
      </c>
      <c r="J148" s="2" t="s">
        <v>32</v>
      </c>
      <c r="K148" s="2" t="s">
        <v>32</v>
      </c>
      <c r="L148" s="2" t="str">
        <f t="shared" si="4"/>
        <v>D0</v>
      </c>
      <c r="M148" s="2" t="str">
        <f t="shared" si="5"/>
        <v>SAD</v>
      </c>
      <c r="N148" s="2"/>
      <c r="O148" s="2"/>
      <c r="P148" s="2"/>
      <c r="S148" s="18" t="s">
        <v>697</v>
      </c>
      <c r="T148" s="18">
        <v>9</v>
      </c>
      <c r="U148" s="18">
        <v>9</v>
      </c>
      <c r="AB148" s="18">
        <v>9</v>
      </c>
    </row>
    <row r="149" spans="1:28" x14ac:dyDescent="0.25">
      <c r="A149" s="2" t="s">
        <v>698</v>
      </c>
      <c r="B149" s="2">
        <v>2422.0419999999999</v>
      </c>
      <c r="C149" s="2">
        <v>-209.67599999999999</v>
      </c>
      <c r="D149" s="2">
        <v>1095.7729999999999</v>
      </c>
      <c r="E149" s="2">
        <v>0.26099099999999997</v>
      </c>
      <c r="F149" s="2">
        <v>-3.6477999999999997E-2</v>
      </c>
      <c r="G149" s="2">
        <v>0.96465199999999995</v>
      </c>
      <c r="H149" s="2" t="s">
        <v>32</v>
      </c>
      <c r="I149" s="2" t="s">
        <v>32</v>
      </c>
      <c r="J149" s="2" t="s">
        <v>32</v>
      </c>
      <c r="K149" s="2" t="s">
        <v>32</v>
      </c>
      <c r="L149" s="2" t="str">
        <f t="shared" si="4"/>
        <v>D0</v>
      </c>
      <c r="M149" s="2" t="str">
        <f t="shared" si="5"/>
        <v>SAD</v>
      </c>
      <c r="N149" s="2"/>
      <c r="O149" s="2"/>
      <c r="P149" s="2"/>
      <c r="S149" s="18" t="s">
        <v>698</v>
      </c>
      <c r="T149" s="18">
        <v>0</v>
      </c>
      <c r="U149" s="18">
        <v>0</v>
      </c>
      <c r="AB149" s="18">
        <v>9</v>
      </c>
    </row>
    <row r="150" spans="1:28" x14ac:dyDescent="0.25">
      <c r="A150" s="2" t="s">
        <v>699</v>
      </c>
      <c r="B150" s="2">
        <v>2436.0859999999998</v>
      </c>
      <c r="C150" s="2">
        <v>-211.69900000000001</v>
      </c>
      <c r="D150" s="2">
        <v>1091.837</v>
      </c>
      <c r="E150" s="2">
        <v>0.26843</v>
      </c>
      <c r="F150" s="2">
        <v>-3.7249999999999998E-2</v>
      </c>
      <c r="G150" s="2">
        <v>0.96257899999999996</v>
      </c>
      <c r="H150" s="2" t="s">
        <v>32</v>
      </c>
      <c r="I150" s="2" t="s">
        <v>32</v>
      </c>
      <c r="J150" s="2" t="s">
        <v>32</v>
      </c>
      <c r="K150" s="2" t="s">
        <v>32</v>
      </c>
      <c r="L150" s="2" t="str">
        <f t="shared" si="4"/>
        <v>D0</v>
      </c>
      <c r="M150" s="2" t="str">
        <f t="shared" si="5"/>
        <v>SAD</v>
      </c>
      <c r="N150" s="2"/>
      <c r="O150" s="2"/>
      <c r="P150" s="2"/>
      <c r="S150" s="18" t="s">
        <v>699</v>
      </c>
      <c r="T150" s="18">
        <v>1</v>
      </c>
      <c r="U150" s="18">
        <v>1</v>
      </c>
      <c r="AB150" s="18">
        <v>9</v>
      </c>
    </row>
    <row r="151" spans="1:28" x14ac:dyDescent="0.25">
      <c r="A151" s="2" t="s">
        <v>700</v>
      </c>
      <c r="B151" s="2">
        <v>2425.3980000000001</v>
      </c>
      <c r="C151" s="2">
        <v>-134.36699999999999</v>
      </c>
      <c r="D151" s="2">
        <v>1097.1300000000001</v>
      </c>
      <c r="E151" s="2">
        <v>0.26120100000000002</v>
      </c>
      <c r="F151" s="2">
        <v>-2.1985999999999999E-2</v>
      </c>
      <c r="G151" s="2">
        <v>0.96503399999999995</v>
      </c>
      <c r="H151" s="2" t="s">
        <v>32</v>
      </c>
      <c r="I151" s="2" t="s">
        <v>32</v>
      </c>
      <c r="J151" s="2" t="s">
        <v>32</v>
      </c>
      <c r="K151" s="2" t="s">
        <v>32</v>
      </c>
      <c r="L151" s="2" t="str">
        <f t="shared" si="4"/>
        <v>D0</v>
      </c>
      <c r="M151" s="2" t="str">
        <f t="shared" si="5"/>
        <v>SAD</v>
      </c>
      <c r="N151" s="2"/>
      <c r="O151" s="2"/>
      <c r="P151" s="2"/>
      <c r="S151" s="18" t="s">
        <v>700</v>
      </c>
      <c r="T151" s="18">
        <v>2</v>
      </c>
      <c r="U151" s="18">
        <v>2</v>
      </c>
      <c r="AB151" s="18">
        <v>9</v>
      </c>
    </row>
    <row r="152" spans="1:28" x14ac:dyDescent="0.25">
      <c r="A152" s="2" t="s">
        <v>701</v>
      </c>
      <c r="B152" s="2">
        <v>2439.4899999999998</v>
      </c>
      <c r="C152" s="2">
        <v>-135.94300000000001</v>
      </c>
      <c r="D152" s="2">
        <v>1093.22</v>
      </c>
      <c r="E152" s="2">
        <v>0.26862900000000001</v>
      </c>
      <c r="F152" s="2">
        <v>-2.2481999999999999E-2</v>
      </c>
      <c r="G152" s="2">
        <v>0.96298099999999998</v>
      </c>
      <c r="H152" s="2" t="s">
        <v>32</v>
      </c>
      <c r="I152" s="2" t="s">
        <v>32</v>
      </c>
      <c r="J152" s="2" t="s">
        <v>32</v>
      </c>
      <c r="K152" s="2" t="s">
        <v>32</v>
      </c>
      <c r="L152" s="2" t="str">
        <f t="shared" si="4"/>
        <v>D0</v>
      </c>
      <c r="M152" s="2" t="str">
        <f t="shared" si="5"/>
        <v>SAD</v>
      </c>
      <c r="N152" s="2"/>
      <c r="O152" s="2"/>
      <c r="P152" s="2"/>
      <c r="S152" s="18" t="s">
        <v>701</v>
      </c>
      <c r="T152" s="18">
        <v>3</v>
      </c>
      <c r="U152" s="18">
        <v>3</v>
      </c>
      <c r="AB152" s="18">
        <v>9</v>
      </c>
    </row>
    <row r="153" spans="1:28" x14ac:dyDescent="0.25">
      <c r="A153" s="2" t="s">
        <v>702</v>
      </c>
      <c r="B153" s="2">
        <v>2427.0219999999999</v>
      </c>
      <c r="C153" s="2">
        <v>-71.266999999999996</v>
      </c>
      <c r="D153" s="2">
        <v>1097.7750000000001</v>
      </c>
      <c r="E153" s="2">
        <v>0.26127400000000001</v>
      </c>
      <c r="F153" s="2">
        <v>-1.1341E-2</v>
      </c>
      <c r="G153" s="2">
        <v>0.965198</v>
      </c>
      <c r="H153" s="2" t="s">
        <v>32</v>
      </c>
      <c r="I153" s="2" t="s">
        <v>32</v>
      </c>
      <c r="J153" s="2" t="s">
        <v>32</v>
      </c>
      <c r="K153" s="2" t="s">
        <v>32</v>
      </c>
      <c r="L153" s="2" t="str">
        <f t="shared" si="4"/>
        <v>D0</v>
      </c>
      <c r="M153" s="2" t="str">
        <f t="shared" si="5"/>
        <v>SAD</v>
      </c>
      <c r="N153" s="2"/>
      <c r="O153" s="2"/>
      <c r="P153" s="2"/>
      <c r="S153" s="18" t="s">
        <v>702</v>
      </c>
      <c r="T153" s="18">
        <v>4</v>
      </c>
      <c r="U153" s="18">
        <v>4</v>
      </c>
      <c r="AB153" s="18">
        <v>9</v>
      </c>
    </row>
    <row r="154" spans="1:28" x14ac:dyDescent="0.25">
      <c r="A154" s="2" t="s">
        <v>703</v>
      </c>
      <c r="B154" s="2">
        <v>2441.1930000000002</v>
      </c>
      <c r="C154" s="2">
        <v>-69.573999999999998</v>
      </c>
      <c r="D154" s="2">
        <v>1093.8989999999999</v>
      </c>
      <c r="E154" s="2">
        <v>0.26871400000000001</v>
      </c>
      <c r="F154" s="2">
        <v>-1.1176999999999999E-2</v>
      </c>
      <c r="G154" s="2">
        <v>0.96315499999999998</v>
      </c>
      <c r="H154" s="2" t="s">
        <v>32</v>
      </c>
      <c r="I154" s="2" t="s">
        <v>32</v>
      </c>
      <c r="J154" s="2" t="s">
        <v>32</v>
      </c>
      <c r="K154" s="2" t="s">
        <v>32</v>
      </c>
      <c r="L154" s="2" t="str">
        <f t="shared" si="4"/>
        <v>D0</v>
      </c>
      <c r="M154" s="2" t="str">
        <f t="shared" si="5"/>
        <v>SAD</v>
      </c>
      <c r="N154" s="2"/>
      <c r="O154" s="2"/>
      <c r="P154" s="2"/>
      <c r="S154" s="18" t="s">
        <v>703</v>
      </c>
      <c r="T154" s="18">
        <v>5</v>
      </c>
      <c r="U154" s="18">
        <v>5</v>
      </c>
      <c r="AB154" s="18">
        <v>9</v>
      </c>
    </row>
    <row r="155" spans="1:28" x14ac:dyDescent="0.25">
      <c r="A155" s="2" t="s">
        <v>338</v>
      </c>
      <c r="B155" s="2">
        <v>74.105999999999995</v>
      </c>
      <c r="C155" s="2">
        <v>772.63699999999994</v>
      </c>
      <c r="D155" s="2">
        <v>552.23299999999995</v>
      </c>
      <c r="E155" s="2">
        <v>3.4756000000000002E-2</v>
      </c>
      <c r="F155" s="2">
        <v>-0.99529299999999998</v>
      </c>
      <c r="G155" s="2">
        <v>-9.0459999999999999E-2</v>
      </c>
      <c r="H155" s="2" t="s">
        <v>48</v>
      </c>
      <c r="I155" s="2" t="s">
        <v>48</v>
      </c>
      <c r="J155" s="2" t="s">
        <v>48</v>
      </c>
      <c r="K155" s="2"/>
      <c r="L155" s="2" t="str">
        <f t="shared" si="4"/>
        <v>_L</v>
      </c>
      <c r="M155" s="2" t="str">
        <f t="shared" si="5"/>
        <v>RVO</v>
      </c>
      <c r="N155" s="2"/>
      <c r="O155" s="2"/>
      <c r="P155" s="2"/>
      <c r="S155" s="18" t="s">
        <v>6689</v>
      </c>
      <c r="T155" s="18" t="s">
        <v>9263</v>
      </c>
      <c r="U155" s="18" t="s">
        <v>9274</v>
      </c>
      <c r="V155" s="18" t="s">
        <v>9263</v>
      </c>
      <c r="W155" s="18" t="s">
        <v>9274</v>
      </c>
      <c r="X155" s="18" t="s">
        <v>9279</v>
      </c>
      <c r="AB155" s="18">
        <v>14</v>
      </c>
    </row>
    <row r="156" spans="1:28" x14ac:dyDescent="0.25">
      <c r="A156" s="2" t="s">
        <v>704</v>
      </c>
      <c r="B156" s="2">
        <v>414</v>
      </c>
      <c r="C156" s="2">
        <v>787.5</v>
      </c>
      <c r="D156" s="2">
        <v>450</v>
      </c>
      <c r="E156" s="2">
        <v>0</v>
      </c>
      <c r="F156" s="2">
        <v>1</v>
      </c>
      <c r="G156" s="2">
        <v>0</v>
      </c>
      <c r="H156" s="2" t="s">
        <v>44</v>
      </c>
      <c r="I156" s="2" t="s">
        <v>44</v>
      </c>
      <c r="J156" s="2" t="s">
        <v>44</v>
      </c>
      <c r="K156" s="2"/>
      <c r="L156" s="2" t="str">
        <f t="shared" si="4"/>
        <v>_R</v>
      </c>
      <c r="M156" s="2" t="str">
        <f t="shared" si="5"/>
        <v>STS</v>
      </c>
      <c r="N156" s="2"/>
      <c r="O156" s="2"/>
      <c r="P156" s="2"/>
      <c r="S156" s="18" t="s">
        <v>2306</v>
      </c>
      <c r="T156" s="18" t="s">
        <v>9263</v>
      </c>
      <c r="U156" s="18" t="s">
        <v>9270</v>
      </c>
      <c r="V156" s="18" t="s">
        <v>9263</v>
      </c>
      <c r="W156" s="18" t="s">
        <v>9268</v>
      </c>
      <c r="X156" s="18" t="s">
        <v>9265</v>
      </c>
      <c r="AB156" s="18">
        <v>14</v>
      </c>
    </row>
    <row r="157" spans="1:28" x14ac:dyDescent="0.25">
      <c r="A157" s="2" t="s">
        <v>705</v>
      </c>
      <c r="B157" s="2">
        <v>438.928</v>
      </c>
      <c r="C157" s="2">
        <v>717.45899999999995</v>
      </c>
      <c r="D157" s="2">
        <v>760.21299999999997</v>
      </c>
      <c r="E157" s="2">
        <v>-0.446799</v>
      </c>
      <c r="F157" s="2">
        <v>0.399034</v>
      </c>
      <c r="G157" s="2">
        <v>0.80071400000000004</v>
      </c>
      <c r="H157" s="2" t="s">
        <v>475</v>
      </c>
      <c r="I157" s="2" t="s">
        <v>476</v>
      </c>
      <c r="J157" s="2" t="s">
        <v>477</v>
      </c>
      <c r="K157" s="2" t="s">
        <v>44</v>
      </c>
      <c r="L157" s="2" t="str">
        <f t="shared" si="4"/>
        <v>_O</v>
      </c>
      <c r="M157" s="2" t="str">
        <f t="shared" si="5"/>
        <v>STS</v>
      </c>
      <c r="N157" s="2"/>
      <c r="O157" s="2"/>
      <c r="P157" s="2"/>
      <c r="S157" s="18" t="s">
        <v>6894</v>
      </c>
      <c r="T157" s="18" t="s">
        <v>9263</v>
      </c>
      <c r="U157" s="18" t="s">
        <v>9264</v>
      </c>
      <c r="V157" s="18" t="s">
        <v>9263</v>
      </c>
      <c r="W157" s="18" t="s">
        <v>9272</v>
      </c>
      <c r="X157" s="18" t="s">
        <v>9265</v>
      </c>
      <c r="AB157" s="18">
        <v>14</v>
      </c>
    </row>
    <row r="158" spans="1:28" x14ac:dyDescent="0.25">
      <c r="A158" s="2" t="s">
        <v>706</v>
      </c>
      <c r="B158" s="2">
        <v>439.66699999999997</v>
      </c>
      <c r="C158" s="2">
        <v>713.01700000000005</v>
      </c>
      <c r="D158" s="2">
        <v>757.70299999999997</v>
      </c>
      <c r="E158" s="2">
        <v>-0.22795399999999999</v>
      </c>
      <c r="F158" s="2">
        <v>-0.97281300000000004</v>
      </c>
      <c r="G158" s="2">
        <v>4.0876999999999997E-2</v>
      </c>
      <c r="H158" s="2" t="s">
        <v>479</v>
      </c>
      <c r="I158" s="2" t="s">
        <v>44</v>
      </c>
      <c r="J158" s="2"/>
      <c r="K158" s="2"/>
      <c r="L158" s="2" t="str">
        <f t="shared" si="4"/>
        <v>_L</v>
      </c>
      <c r="M158" s="2" t="str">
        <f t="shared" si="5"/>
        <v>STS</v>
      </c>
      <c r="N158" s="2"/>
      <c r="O158" s="2"/>
      <c r="P158" s="2"/>
      <c r="S158" s="18" t="s">
        <v>6895</v>
      </c>
      <c r="T158" s="18" t="s">
        <v>9263</v>
      </c>
      <c r="U158" s="18" t="s">
        <v>9274</v>
      </c>
      <c r="V158" s="18" t="s">
        <v>9263</v>
      </c>
      <c r="W158" s="18" t="s">
        <v>9272</v>
      </c>
      <c r="X158" s="18" t="s">
        <v>9265</v>
      </c>
      <c r="AB158" s="18">
        <v>14</v>
      </c>
    </row>
    <row r="159" spans="1:28" x14ac:dyDescent="0.25">
      <c r="A159" s="2" t="s">
        <v>707</v>
      </c>
      <c r="B159" s="2">
        <v>444.82799999999997</v>
      </c>
      <c r="C159" s="2">
        <v>697.75099999999998</v>
      </c>
      <c r="D159" s="2">
        <v>745.10799999999995</v>
      </c>
      <c r="E159" s="2">
        <v>-0.47554200000000002</v>
      </c>
      <c r="F159" s="2">
        <v>0.327154</v>
      </c>
      <c r="G159" s="2">
        <v>0.81659700000000002</v>
      </c>
      <c r="H159" s="2" t="s">
        <v>141</v>
      </c>
      <c r="I159" s="2" t="s">
        <v>142</v>
      </c>
      <c r="J159" s="2" t="s">
        <v>143</v>
      </c>
      <c r="K159" s="2" t="s">
        <v>44</v>
      </c>
      <c r="L159" s="2" t="str">
        <f t="shared" si="4"/>
        <v>_O</v>
      </c>
      <c r="M159" s="2" t="str">
        <f t="shared" si="5"/>
        <v>STS</v>
      </c>
      <c r="N159" s="2"/>
      <c r="O159" s="2"/>
      <c r="P159" s="2"/>
      <c r="S159" s="18" t="s">
        <v>6896</v>
      </c>
      <c r="T159" s="18" t="s">
        <v>9263</v>
      </c>
      <c r="U159" s="18" t="s">
        <v>9264</v>
      </c>
      <c r="V159" s="18" t="s">
        <v>9270</v>
      </c>
      <c r="W159" s="18" t="s">
        <v>9265</v>
      </c>
      <c r="X159" s="18" t="s">
        <v>9265</v>
      </c>
      <c r="AB159" s="18">
        <v>14</v>
      </c>
    </row>
    <row r="160" spans="1:28" x14ac:dyDescent="0.25">
      <c r="A160" s="2" t="s">
        <v>708</v>
      </c>
      <c r="B160" s="2">
        <v>937.11599999999999</v>
      </c>
      <c r="C160" s="2">
        <v>610.65499999999997</v>
      </c>
      <c r="D160" s="2">
        <v>1038.6189999999999</v>
      </c>
      <c r="E160" s="2">
        <v>-0.32177600000000001</v>
      </c>
      <c r="F160" s="2">
        <v>0.30042099999999999</v>
      </c>
      <c r="G160" s="2">
        <v>0.89789099999999999</v>
      </c>
      <c r="H160" s="2" t="s">
        <v>482</v>
      </c>
      <c r="I160" s="2" t="s">
        <v>483</v>
      </c>
      <c r="J160" s="2" t="s">
        <v>484</v>
      </c>
      <c r="K160" s="2" t="s">
        <v>44</v>
      </c>
      <c r="L160" s="2" t="str">
        <f t="shared" si="4"/>
        <v>_O</v>
      </c>
      <c r="M160" s="2" t="str">
        <f t="shared" si="5"/>
        <v>STS</v>
      </c>
      <c r="N160" s="2"/>
      <c r="O160" s="2"/>
      <c r="P160" s="2"/>
      <c r="S160" s="18" t="s">
        <v>6897</v>
      </c>
      <c r="T160" s="18" t="s">
        <v>9263</v>
      </c>
      <c r="U160" s="18" t="s">
        <v>9264</v>
      </c>
      <c r="V160" s="18" t="s">
        <v>9263</v>
      </c>
      <c r="W160" s="18" t="s">
        <v>9272</v>
      </c>
      <c r="X160" s="18" t="s">
        <v>9265</v>
      </c>
      <c r="AB160" s="18">
        <v>14</v>
      </c>
    </row>
    <row r="161" spans="1:28" x14ac:dyDescent="0.25">
      <c r="A161" s="2" t="s">
        <v>709</v>
      </c>
      <c r="B161" s="2">
        <v>937.53499999999997</v>
      </c>
      <c r="C161" s="2">
        <v>606.40200000000004</v>
      </c>
      <c r="D161" s="2">
        <v>1035.749</v>
      </c>
      <c r="E161" s="2">
        <v>-0.205541</v>
      </c>
      <c r="F161" s="2">
        <v>-0.97703099999999998</v>
      </c>
      <c r="G161" s="2">
        <v>5.6242E-2</v>
      </c>
      <c r="H161" s="2" t="s">
        <v>269</v>
      </c>
      <c r="I161" s="2" t="s">
        <v>44</v>
      </c>
      <c r="J161" s="2"/>
      <c r="K161" s="2"/>
      <c r="L161" s="2" t="str">
        <f t="shared" si="4"/>
        <v>_L</v>
      </c>
      <c r="M161" s="2" t="str">
        <f t="shared" si="5"/>
        <v>STS</v>
      </c>
      <c r="N161" s="2"/>
      <c r="O161" s="2"/>
      <c r="P161" s="2"/>
      <c r="S161" s="18" t="s">
        <v>6898</v>
      </c>
      <c r="T161" s="18" t="s">
        <v>9263</v>
      </c>
      <c r="U161" s="18" t="s">
        <v>9274</v>
      </c>
      <c r="V161" s="18" t="s">
        <v>9263</v>
      </c>
      <c r="W161" s="18" t="s">
        <v>9272</v>
      </c>
      <c r="X161" s="18" t="s">
        <v>9265</v>
      </c>
      <c r="AB161" s="18">
        <v>14</v>
      </c>
    </row>
    <row r="162" spans="1:28" x14ac:dyDescent="0.25">
      <c r="A162" s="2" t="s">
        <v>710</v>
      </c>
      <c r="B162" s="2">
        <v>939.68700000000001</v>
      </c>
      <c r="C162" s="2">
        <v>591.52099999999996</v>
      </c>
      <c r="D162" s="2">
        <v>1024.077</v>
      </c>
      <c r="E162" s="2">
        <v>-0.34742200000000001</v>
      </c>
      <c r="F162" s="2">
        <v>0.25606099999999998</v>
      </c>
      <c r="G162" s="2">
        <v>0.90207000000000004</v>
      </c>
      <c r="H162" s="2" t="s">
        <v>149</v>
      </c>
      <c r="I162" s="2" t="s">
        <v>242</v>
      </c>
      <c r="J162" s="2" t="s">
        <v>44</v>
      </c>
      <c r="K162" s="2"/>
      <c r="L162" s="2" t="str">
        <f t="shared" si="4"/>
        <v>_O</v>
      </c>
      <c r="M162" s="2" t="str">
        <f t="shared" si="5"/>
        <v>STS</v>
      </c>
      <c r="N162" s="2"/>
      <c r="O162" s="2"/>
      <c r="P162" s="2"/>
      <c r="S162" s="18" t="s">
        <v>6899</v>
      </c>
      <c r="T162" s="18" t="s">
        <v>9263</v>
      </c>
      <c r="U162" s="18" t="s">
        <v>9264</v>
      </c>
      <c r="V162" s="18" t="s">
        <v>9270</v>
      </c>
      <c r="W162" s="18" t="s">
        <v>9265</v>
      </c>
      <c r="X162" s="18" t="s">
        <v>9265</v>
      </c>
      <c r="AB162" s="18">
        <v>14</v>
      </c>
    </row>
    <row r="163" spans="1:28" x14ac:dyDescent="0.25">
      <c r="A163" s="2" t="s">
        <v>711</v>
      </c>
      <c r="B163" s="2">
        <v>969.69500000000005</v>
      </c>
      <c r="C163" s="2">
        <v>553.18700000000001</v>
      </c>
      <c r="D163" s="2">
        <v>1040.846</v>
      </c>
      <c r="E163" s="2">
        <v>-0.36384</v>
      </c>
      <c r="F163" s="2">
        <v>0.12217699999999999</v>
      </c>
      <c r="G163" s="2">
        <v>0.92341399999999996</v>
      </c>
      <c r="H163" s="2" t="s">
        <v>488</v>
      </c>
      <c r="I163" s="2" t="s">
        <v>450</v>
      </c>
      <c r="J163" s="2" t="s">
        <v>44</v>
      </c>
      <c r="K163" s="2"/>
      <c r="L163" s="2" t="str">
        <f t="shared" si="4"/>
        <v>_O</v>
      </c>
      <c r="M163" s="2" t="str">
        <f t="shared" si="5"/>
        <v>STS</v>
      </c>
      <c r="N163" s="2"/>
      <c r="O163" s="2"/>
      <c r="P163" s="2"/>
      <c r="S163" s="18" t="s">
        <v>6900</v>
      </c>
      <c r="T163" s="18" t="s">
        <v>9263</v>
      </c>
      <c r="U163" s="18" t="s">
        <v>9264</v>
      </c>
      <c r="V163" s="18" t="s">
        <v>9263</v>
      </c>
      <c r="W163" s="18" t="s">
        <v>9265</v>
      </c>
      <c r="X163" s="18" t="s">
        <v>9265</v>
      </c>
      <c r="AB163" s="18">
        <v>14</v>
      </c>
    </row>
    <row r="164" spans="1:28" x14ac:dyDescent="0.25">
      <c r="A164" s="2" t="s">
        <v>712</v>
      </c>
      <c r="B164" s="2">
        <v>1001.821</v>
      </c>
      <c r="C164" s="2">
        <v>599.53300000000002</v>
      </c>
      <c r="D164" s="2">
        <v>1063.6949999999999</v>
      </c>
      <c r="E164" s="2">
        <v>-0.26593</v>
      </c>
      <c r="F164" s="2">
        <v>0.33317000000000002</v>
      </c>
      <c r="G164" s="2">
        <v>0.90458799999999995</v>
      </c>
      <c r="H164" s="2" t="s">
        <v>490</v>
      </c>
      <c r="I164" s="2" t="s">
        <v>491</v>
      </c>
      <c r="J164" s="2" t="s">
        <v>492</v>
      </c>
      <c r="K164" s="2" t="s">
        <v>44</v>
      </c>
      <c r="L164" s="2" t="str">
        <f t="shared" si="4"/>
        <v>_O</v>
      </c>
      <c r="M164" s="2" t="str">
        <f t="shared" si="5"/>
        <v>STS</v>
      </c>
      <c r="N164" s="2"/>
      <c r="O164" s="2"/>
      <c r="P164" s="2"/>
      <c r="S164" s="18" t="s">
        <v>6901</v>
      </c>
      <c r="T164" s="18" t="s">
        <v>9263</v>
      </c>
      <c r="U164" s="18" t="s">
        <v>9264</v>
      </c>
      <c r="V164" s="18" t="s">
        <v>9263</v>
      </c>
      <c r="W164" s="18" t="s">
        <v>9272</v>
      </c>
      <c r="X164" s="18" t="s">
        <v>9265</v>
      </c>
      <c r="AB164" s="18">
        <v>14</v>
      </c>
    </row>
    <row r="165" spans="1:28" x14ac:dyDescent="0.25">
      <c r="A165" s="2" t="s">
        <v>713</v>
      </c>
      <c r="B165" s="2">
        <v>1001.5309999999999</v>
      </c>
      <c r="C165" s="2">
        <v>595.44600000000003</v>
      </c>
      <c r="D165" s="2">
        <v>1062.671</v>
      </c>
      <c r="E165" s="2">
        <v>-0.341806</v>
      </c>
      <c r="F165" s="2">
        <v>-0.66228799999999999</v>
      </c>
      <c r="G165" s="2">
        <v>0.66674100000000003</v>
      </c>
      <c r="H165" s="2" t="s">
        <v>494</v>
      </c>
      <c r="I165" s="2" t="s">
        <v>495</v>
      </c>
      <c r="J165" s="2" t="s">
        <v>315</v>
      </c>
      <c r="K165" s="2" t="s">
        <v>44</v>
      </c>
      <c r="L165" s="2" t="str">
        <f t="shared" si="4"/>
        <v>_O</v>
      </c>
      <c r="M165" s="2" t="str">
        <f t="shared" si="5"/>
        <v>STS</v>
      </c>
      <c r="N165" s="2"/>
      <c r="O165" s="2"/>
      <c r="P165" s="2"/>
      <c r="S165" s="18" t="s">
        <v>6902</v>
      </c>
      <c r="T165" s="18" t="s">
        <v>9263</v>
      </c>
      <c r="U165" s="18" t="s">
        <v>9264</v>
      </c>
      <c r="V165" s="18" t="s">
        <v>9263</v>
      </c>
      <c r="W165" s="18" t="s">
        <v>9272</v>
      </c>
      <c r="X165" s="18" t="s">
        <v>9265</v>
      </c>
      <c r="AB165" s="18">
        <v>14</v>
      </c>
    </row>
    <row r="166" spans="1:28" x14ac:dyDescent="0.25">
      <c r="A166" s="2" t="s">
        <v>714</v>
      </c>
      <c r="B166" s="2">
        <v>1002.362</v>
      </c>
      <c r="C166" s="2">
        <v>590.30700000000002</v>
      </c>
      <c r="D166" s="2">
        <v>1057.991</v>
      </c>
      <c r="E166" s="2">
        <v>-0.34090199999999998</v>
      </c>
      <c r="F166" s="2">
        <v>-0.66250299999999995</v>
      </c>
      <c r="G166" s="2">
        <v>0.66698999999999997</v>
      </c>
      <c r="H166" s="2" t="s">
        <v>497</v>
      </c>
      <c r="I166" s="2" t="s">
        <v>495</v>
      </c>
      <c r="J166" s="2" t="s">
        <v>315</v>
      </c>
      <c r="K166" s="2" t="s">
        <v>44</v>
      </c>
      <c r="L166" s="2" t="str">
        <f t="shared" si="4"/>
        <v>_O</v>
      </c>
      <c r="M166" s="2" t="str">
        <f t="shared" si="5"/>
        <v>STS</v>
      </c>
      <c r="N166" s="2"/>
      <c r="O166" s="2"/>
      <c r="P166" s="2"/>
      <c r="S166" s="18" t="s">
        <v>6903</v>
      </c>
      <c r="T166" s="18" t="s">
        <v>9263</v>
      </c>
      <c r="U166" s="18" t="s">
        <v>9264</v>
      </c>
      <c r="V166" s="18" t="s">
        <v>9270</v>
      </c>
      <c r="W166" s="18" t="s">
        <v>9265</v>
      </c>
      <c r="X166" s="18" t="s">
        <v>9265</v>
      </c>
      <c r="AB166" s="18">
        <v>14</v>
      </c>
    </row>
    <row r="167" spans="1:28" x14ac:dyDescent="0.25">
      <c r="A167" s="2" t="s">
        <v>715</v>
      </c>
      <c r="B167" s="2">
        <v>998.13199999999995</v>
      </c>
      <c r="C167" s="2">
        <v>550.16200000000003</v>
      </c>
      <c r="D167" s="2">
        <v>1051.8630000000001</v>
      </c>
      <c r="E167" s="2">
        <v>-0.30950100000000003</v>
      </c>
      <c r="F167" s="2">
        <v>0.12665000000000001</v>
      </c>
      <c r="G167" s="2">
        <v>0.94242700000000001</v>
      </c>
      <c r="H167" s="2" t="s">
        <v>499</v>
      </c>
      <c r="I167" s="2" t="s">
        <v>153</v>
      </c>
      <c r="J167" s="2" t="s">
        <v>44</v>
      </c>
      <c r="K167" s="2"/>
      <c r="L167" s="2" t="str">
        <f t="shared" si="4"/>
        <v>_O</v>
      </c>
      <c r="M167" s="2" t="str">
        <f t="shared" si="5"/>
        <v>STS</v>
      </c>
      <c r="N167" s="2"/>
      <c r="O167" s="2"/>
      <c r="P167" s="2"/>
      <c r="S167" s="18" t="s">
        <v>6904</v>
      </c>
      <c r="T167" s="18" t="s">
        <v>9263</v>
      </c>
      <c r="U167" s="18" t="s">
        <v>9264</v>
      </c>
      <c r="V167" s="18" t="s">
        <v>9270</v>
      </c>
      <c r="W167" s="18" t="s">
        <v>9265</v>
      </c>
      <c r="X167" s="18" t="s">
        <v>9265</v>
      </c>
      <c r="AB167" s="18">
        <v>14</v>
      </c>
    </row>
    <row r="168" spans="1:28" x14ac:dyDescent="0.25">
      <c r="A168" s="2" t="s">
        <v>716</v>
      </c>
      <c r="B168" s="2">
        <v>1237.2460000000001</v>
      </c>
      <c r="C168" s="2">
        <v>574.02700000000004</v>
      </c>
      <c r="D168" s="2">
        <v>1117.164</v>
      </c>
      <c r="E168" s="2">
        <v>-9.1966999999999993E-2</v>
      </c>
      <c r="F168" s="2">
        <v>0.39062999999999998</v>
      </c>
      <c r="G168" s="2">
        <v>0.91594200000000003</v>
      </c>
      <c r="H168" s="2" t="s">
        <v>501</v>
      </c>
      <c r="I168" s="2" t="s">
        <v>502</v>
      </c>
      <c r="J168" s="2" t="s">
        <v>44</v>
      </c>
      <c r="K168" s="2"/>
      <c r="L168" s="2" t="str">
        <f t="shared" si="4"/>
        <v>_O</v>
      </c>
      <c r="M168" s="2" t="str">
        <f t="shared" si="5"/>
        <v>STS</v>
      </c>
      <c r="N168" s="2"/>
      <c r="O168" s="2"/>
      <c r="P168" s="2"/>
      <c r="S168" s="18" t="s">
        <v>6905</v>
      </c>
      <c r="T168" s="18" t="s">
        <v>9263</v>
      </c>
      <c r="U168" s="18" t="s">
        <v>9264</v>
      </c>
      <c r="V168" s="18" t="s">
        <v>9263</v>
      </c>
      <c r="W168" s="18" t="s">
        <v>9272</v>
      </c>
      <c r="X168" s="18" t="s">
        <v>9265</v>
      </c>
      <c r="AB168" s="18">
        <v>14</v>
      </c>
    </row>
    <row r="169" spans="1:28" x14ac:dyDescent="0.25">
      <c r="A169" s="2" t="s">
        <v>717</v>
      </c>
      <c r="B169" s="2">
        <v>1237.0709999999999</v>
      </c>
      <c r="C169" s="2">
        <v>569.74900000000002</v>
      </c>
      <c r="D169" s="2">
        <v>1116.2550000000001</v>
      </c>
      <c r="E169" s="2">
        <v>-0.14063600000000001</v>
      </c>
      <c r="F169" s="2">
        <v>-0.69970500000000002</v>
      </c>
      <c r="G169" s="2">
        <v>0.70045299999999999</v>
      </c>
      <c r="H169" s="2" t="s">
        <v>504</v>
      </c>
      <c r="I169" s="2" t="s">
        <v>505</v>
      </c>
      <c r="J169" s="2" t="s">
        <v>44</v>
      </c>
      <c r="K169" s="2"/>
      <c r="L169" s="2" t="str">
        <f t="shared" si="4"/>
        <v>_O</v>
      </c>
      <c r="M169" s="2" t="str">
        <f t="shared" si="5"/>
        <v>STS</v>
      </c>
      <c r="N169" s="2"/>
      <c r="O169" s="2"/>
      <c r="P169" s="2"/>
      <c r="S169" s="18" t="s">
        <v>6906</v>
      </c>
      <c r="T169" s="18" t="s">
        <v>9263</v>
      </c>
      <c r="U169" s="18" t="s">
        <v>9264</v>
      </c>
      <c r="V169" s="18" t="s">
        <v>9263</v>
      </c>
      <c r="W169" s="18" t="s">
        <v>9272</v>
      </c>
      <c r="X169" s="18" t="s">
        <v>9265</v>
      </c>
      <c r="AB169" s="18">
        <v>14</v>
      </c>
    </row>
    <row r="170" spans="1:28" x14ac:dyDescent="0.25">
      <c r="A170" s="2" t="s">
        <v>718</v>
      </c>
      <c r="B170" s="2">
        <v>1237.3679999999999</v>
      </c>
      <c r="C170" s="2">
        <v>564.88699999999994</v>
      </c>
      <c r="D170" s="2">
        <v>1111.4580000000001</v>
      </c>
      <c r="E170" s="2">
        <v>-0.140462</v>
      </c>
      <c r="F170" s="2">
        <v>-0.69972299999999998</v>
      </c>
      <c r="G170" s="2">
        <v>0.70047000000000004</v>
      </c>
      <c r="H170" s="2" t="s">
        <v>504</v>
      </c>
      <c r="I170" s="2" t="s">
        <v>505</v>
      </c>
      <c r="J170" s="2" t="s">
        <v>44</v>
      </c>
      <c r="K170" s="2"/>
      <c r="L170" s="2" t="str">
        <f t="shared" si="4"/>
        <v>_O</v>
      </c>
      <c r="M170" s="2" t="str">
        <f t="shared" si="5"/>
        <v>STS</v>
      </c>
      <c r="N170" s="2"/>
      <c r="O170" s="2"/>
      <c r="P170" s="2"/>
      <c r="S170" s="18" t="s">
        <v>6907</v>
      </c>
      <c r="T170" s="18" t="s">
        <v>9263</v>
      </c>
      <c r="U170" s="18" t="s">
        <v>9264</v>
      </c>
      <c r="V170" s="18" t="s">
        <v>9270</v>
      </c>
      <c r="W170" s="18" t="s">
        <v>9265</v>
      </c>
      <c r="X170" s="18" t="s">
        <v>9265</v>
      </c>
      <c r="AB170" s="18">
        <v>14</v>
      </c>
    </row>
    <row r="171" spans="1:28" x14ac:dyDescent="0.25">
      <c r="A171" s="2" t="s">
        <v>719</v>
      </c>
      <c r="B171" s="2">
        <v>1235.7149999999999</v>
      </c>
      <c r="C171" s="2">
        <v>525.03399999999999</v>
      </c>
      <c r="D171" s="2">
        <v>1103.1659999999999</v>
      </c>
      <c r="E171" s="2">
        <v>-0.109162</v>
      </c>
      <c r="F171" s="2">
        <v>0.25877800000000001</v>
      </c>
      <c r="G171" s="2">
        <v>0.95974899999999996</v>
      </c>
      <c r="H171" s="2" t="s">
        <v>155</v>
      </c>
      <c r="I171" s="2" t="s">
        <v>44</v>
      </c>
      <c r="J171" s="2"/>
      <c r="K171" s="2"/>
      <c r="L171" s="2" t="str">
        <f t="shared" si="4"/>
        <v>_O</v>
      </c>
      <c r="M171" s="2" t="str">
        <f t="shared" si="5"/>
        <v>STS</v>
      </c>
      <c r="N171" s="2"/>
      <c r="O171" s="2"/>
      <c r="P171" s="2"/>
      <c r="S171" s="18" t="s">
        <v>6908</v>
      </c>
      <c r="T171" s="18" t="s">
        <v>9263</v>
      </c>
      <c r="U171" s="18" t="s">
        <v>9264</v>
      </c>
      <c r="V171" s="18" t="s">
        <v>9270</v>
      </c>
      <c r="W171" s="18" t="s">
        <v>9265</v>
      </c>
      <c r="X171" s="18" t="s">
        <v>9265</v>
      </c>
      <c r="AB171" s="18">
        <v>14</v>
      </c>
    </row>
    <row r="172" spans="1:28" x14ac:dyDescent="0.25">
      <c r="A172" s="2" t="s">
        <v>720</v>
      </c>
      <c r="B172" s="2">
        <v>1364.05</v>
      </c>
      <c r="C172" s="2">
        <v>562.31700000000001</v>
      </c>
      <c r="D172" s="2">
        <v>1129.4069999999999</v>
      </c>
      <c r="E172" s="2">
        <v>-9.1266E-2</v>
      </c>
      <c r="F172" s="2">
        <v>-0.70400099999999999</v>
      </c>
      <c r="G172" s="2">
        <v>0.70430999999999999</v>
      </c>
      <c r="H172" s="2" t="s">
        <v>32</v>
      </c>
      <c r="I172" s="2" t="s">
        <v>32</v>
      </c>
      <c r="J172" s="2" t="s">
        <v>32</v>
      </c>
      <c r="K172" s="2" t="s">
        <v>32</v>
      </c>
      <c r="L172" s="2" t="str">
        <f t="shared" si="4"/>
        <v>_O</v>
      </c>
      <c r="M172" s="2" t="str">
        <f t="shared" si="5"/>
        <v>STS</v>
      </c>
      <c r="N172" s="2"/>
      <c r="O172" s="2"/>
      <c r="P172" s="2"/>
      <c r="S172" s="18" t="s">
        <v>6909</v>
      </c>
      <c r="T172" s="18" t="s">
        <v>9263</v>
      </c>
      <c r="U172" s="18" t="s">
        <v>9264</v>
      </c>
      <c r="V172" s="18" t="s">
        <v>9263</v>
      </c>
      <c r="W172" s="18" t="s">
        <v>9272</v>
      </c>
      <c r="X172" s="18" t="s">
        <v>9265</v>
      </c>
      <c r="AB172" s="18">
        <v>14</v>
      </c>
    </row>
    <row r="173" spans="1:28" x14ac:dyDescent="0.25">
      <c r="A173" s="2" t="s">
        <v>721</v>
      </c>
      <c r="B173" s="2">
        <v>1364.1569999999999</v>
      </c>
      <c r="C173" s="2">
        <v>566.57600000000002</v>
      </c>
      <c r="D173" s="2">
        <v>1130.337</v>
      </c>
      <c r="E173" s="2">
        <v>-5.6842999999999998E-2</v>
      </c>
      <c r="F173" s="2">
        <v>0.37675999999999998</v>
      </c>
      <c r="G173" s="2">
        <v>0.92456499999999997</v>
      </c>
      <c r="H173" s="2" t="s">
        <v>32</v>
      </c>
      <c r="I173" s="2" t="s">
        <v>32</v>
      </c>
      <c r="J173" s="2" t="s">
        <v>32</v>
      </c>
      <c r="K173" s="2" t="s">
        <v>32</v>
      </c>
      <c r="L173" s="2" t="str">
        <f t="shared" si="4"/>
        <v>_O</v>
      </c>
      <c r="M173" s="2" t="str">
        <f t="shared" si="5"/>
        <v>STS</v>
      </c>
      <c r="N173" s="2"/>
      <c r="O173" s="2"/>
      <c r="P173" s="2"/>
      <c r="S173" s="18" t="s">
        <v>6910</v>
      </c>
      <c r="T173" s="18" t="s">
        <v>9263</v>
      </c>
      <c r="U173" s="18" t="s">
        <v>9264</v>
      </c>
      <c r="V173" s="18" t="s">
        <v>9263</v>
      </c>
      <c r="W173" s="18" t="s">
        <v>9272</v>
      </c>
      <c r="X173" s="18" t="s">
        <v>9265</v>
      </c>
      <c r="AB173" s="18">
        <v>14</v>
      </c>
    </row>
    <row r="174" spans="1:28" x14ac:dyDescent="0.25">
      <c r="A174" s="2" t="s">
        <v>722</v>
      </c>
      <c r="B174" s="2">
        <v>1524.492</v>
      </c>
      <c r="C174" s="2">
        <v>560.11500000000001</v>
      </c>
      <c r="D174" s="2">
        <v>1139.9269999999999</v>
      </c>
      <c r="E174" s="2">
        <v>-2.6012E-2</v>
      </c>
      <c r="F174" s="2">
        <v>0.36293599999999998</v>
      </c>
      <c r="G174" s="2">
        <v>0.93145100000000003</v>
      </c>
      <c r="H174" s="2" t="s">
        <v>511</v>
      </c>
      <c r="I174" s="2" t="s">
        <v>512</v>
      </c>
      <c r="J174" s="2" t="s">
        <v>44</v>
      </c>
      <c r="K174" s="2"/>
      <c r="L174" s="2" t="str">
        <f t="shared" si="4"/>
        <v>_O</v>
      </c>
      <c r="M174" s="2" t="str">
        <f t="shared" si="5"/>
        <v>STS</v>
      </c>
      <c r="N174" s="2"/>
      <c r="O174" s="2"/>
      <c r="P174" s="2"/>
      <c r="S174" s="18" t="s">
        <v>6911</v>
      </c>
      <c r="T174" s="18" t="s">
        <v>9263</v>
      </c>
      <c r="U174" s="18" t="s">
        <v>9264</v>
      </c>
      <c r="V174" s="18" t="s">
        <v>9263</v>
      </c>
      <c r="W174" s="18" t="s">
        <v>9272</v>
      </c>
      <c r="X174" s="18" t="s">
        <v>9265</v>
      </c>
      <c r="AB174" s="18">
        <v>14</v>
      </c>
    </row>
    <row r="175" spans="1:28" x14ac:dyDescent="0.25">
      <c r="A175" s="2" t="s">
        <v>723</v>
      </c>
      <c r="B175" s="2">
        <v>1524.3920000000001</v>
      </c>
      <c r="C175" s="2">
        <v>555.88</v>
      </c>
      <c r="D175" s="2">
        <v>1138.972</v>
      </c>
      <c r="E175" s="2">
        <v>-5.2144999999999997E-2</v>
      </c>
      <c r="F175" s="2">
        <v>-0.70609500000000003</v>
      </c>
      <c r="G175" s="2">
        <v>0.70619500000000002</v>
      </c>
      <c r="H175" s="2" t="s">
        <v>514</v>
      </c>
      <c r="I175" s="2" t="s">
        <v>514</v>
      </c>
      <c r="J175" s="2" t="s">
        <v>44</v>
      </c>
      <c r="K175" s="2"/>
      <c r="L175" s="2" t="str">
        <f t="shared" si="4"/>
        <v>_O</v>
      </c>
      <c r="M175" s="2" t="str">
        <f t="shared" si="5"/>
        <v>STS</v>
      </c>
      <c r="N175" s="2"/>
      <c r="O175" s="2"/>
      <c r="P175" s="2"/>
      <c r="S175" s="18" t="s">
        <v>6912</v>
      </c>
      <c r="T175" s="18" t="s">
        <v>9263</v>
      </c>
      <c r="U175" s="18" t="s">
        <v>9264</v>
      </c>
      <c r="V175" s="18" t="s">
        <v>9263</v>
      </c>
      <c r="W175" s="18" t="s">
        <v>9272</v>
      </c>
      <c r="X175" s="18" t="s">
        <v>9265</v>
      </c>
      <c r="AB175" s="18">
        <v>14</v>
      </c>
    </row>
    <row r="176" spans="1:28" x14ac:dyDescent="0.25">
      <c r="A176" s="2" t="s">
        <v>724</v>
      </c>
      <c r="B176" s="2">
        <v>1523.454</v>
      </c>
      <c r="C176" s="2">
        <v>511.17</v>
      </c>
      <c r="D176" s="2">
        <v>1126.0340000000001</v>
      </c>
      <c r="E176" s="2">
        <v>-3.1040000000000002E-2</v>
      </c>
      <c r="F176" s="2">
        <v>0.25880999999999998</v>
      </c>
      <c r="G176" s="2">
        <v>0.96542899999999998</v>
      </c>
      <c r="H176" s="2" t="s">
        <v>157</v>
      </c>
      <c r="I176" s="2" t="s">
        <v>158</v>
      </c>
      <c r="J176" s="2" t="s">
        <v>44</v>
      </c>
      <c r="K176" s="2"/>
      <c r="L176" s="2" t="str">
        <f t="shared" si="4"/>
        <v>_O</v>
      </c>
      <c r="M176" s="2" t="str">
        <f t="shared" si="5"/>
        <v>STS</v>
      </c>
      <c r="N176" s="2"/>
      <c r="O176" s="2"/>
      <c r="P176" s="2"/>
      <c r="S176" s="18" t="s">
        <v>6913</v>
      </c>
      <c r="T176" s="18" t="s">
        <v>9263</v>
      </c>
      <c r="U176" s="18" t="s">
        <v>9264</v>
      </c>
      <c r="V176" s="18" t="s">
        <v>9270</v>
      </c>
      <c r="W176" s="18" t="s">
        <v>9265</v>
      </c>
      <c r="X176" s="18" t="s">
        <v>9265</v>
      </c>
      <c r="AB176" s="18">
        <v>14</v>
      </c>
    </row>
    <row r="177" spans="1:28" x14ac:dyDescent="0.25">
      <c r="A177" s="2" t="s">
        <v>725</v>
      </c>
      <c r="B177" s="2">
        <v>1622.636</v>
      </c>
      <c r="C177" s="2">
        <v>557.20100000000002</v>
      </c>
      <c r="D177" s="2">
        <v>1142.971</v>
      </c>
      <c r="E177" s="2">
        <v>-1.082E-2</v>
      </c>
      <c r="F177" s="2">
        <v>0.35414699999999999</v>
      </c>
      <c r="G177" s="2">
        <v>0.93512700000000004</v>
      </c>
      <c r="H177" s="2" t="s">
        <v>517</v>
      </c>
      <c r="I177" s="2" t="s">
        <v>518</v>
      </c>
      <c r="J177" s="2" t="s">
        <v>44</v>
      </c>
      <c r="K177" s="2"/>
      <c r="L177" s="2" t="str">
        <f t="shared" si="4"/>
        <v>_O</v>
      </c>
      <c r="M177" s="2" t="str">
        <f t="shared" si="5"/>
        <v>STS</v>
      </c>
      <c r="N177" s="2"/>
      <c r="O177" s="2"/>
      <c r="P177" s="2"/>
      <c r="S177" s="18" t="s">
        <v>6914</v>
      </c>
      <c r="T177" s="18" t="s">
        <v>9263</v>
      </c>
      <c r="U177" s="18" t="s">
        <v>9264</v>
      </c>
      <c r="V177" s="18" t="s">
        <v>9263</v>
      </c>
      <c r="W177" s="18" t="s">
        <v>9272</v>
      </c>
      <c r="X177" s="18" t="s">
        <v>9265</v>
      </c>
      <c r="AB177" s="18">
        <v>14</v>
      </c>
    </row>
    <row r="178" spans="1:28" x14ac:dyDescent="0.25">
      <c r="A178" s="2" t="s">
        <v>726</v>
      </c>
      <c r="B178" s="2">
        <v>1622.549</v>
      </c>
      <c r="C178" s="2">
        <v>552.98199999999997</v>
      </c>
      <c r="D178" s="2">
        <v>1142.001</v>
      </c>
      <c r="E178" s="2">
        <v>-3.3526E-2</v>
      </c>
      <c r="F178" s="2">
        <v>-0.70668900000000001</v>
      </c>
      <c r="G178" s="2">
        <v>0.70672999999999997</v>
      </c>
      <c r="H178" s="2" t="s">
        <v>520</v>
      </c>
      <c r="I178" s="2" t="s">
        <v>520</v>
      </c>
      <c r="J178" s="2" t="s">
        <v>44</v>
      </c>
      <c r="K178" s="2"/>
      <c r="L178" s="2" t="str">
        <f t="shared" si="4"/>
        <v>_O</v>
      </c>
      <c r="M178" s="2" t="str">
        <f t="shared" si="5"/>
        <v>STS</v>
      </c>
      <c r="N178" s="2"/>
      <c r="O178" s="2"/>
      <c r="P178" s="2"/>
      <c r="S178" s="18" t="s">
        <v>6915</v>
      </c>
      <c r="T178" s="18" t="s">
        <v>9263</v>
      </c>
      <c r="U178" s="18" t="s">
        <v>9264</v>
      </c>
      <c r="V178" s="18" t="s">
        <v>9263</v>
      </c>
      <c r="W178" s="18" t="s">
        <v>9272</v>
      </c>
      <c r="X178" s="18" t="s">
        <v>9265</v>
      </c>
      <c r="AB178" s="18">
        <v>14</v>
      </c>
    </row>
    <row r="179" spans="1:28" x14ac:dyDescent="0.25">
      <c r="A179" s="2" t="s">
        <v>727</v>
      </c>
      <c r="B179" s="2">
        <v>1622.5309999999999</v>
      </c>
      <c r="C179" s="2">
        <v>548.22900000000004</v>
      </c>
      <c r="D179" s="2">
        <v>1137.2470000000001</v>
      </c>
      <c r="E179" s="2">
        <v>-3.3528000000000002E-2</v>
      </c>
      <c r="F179" s="2">
        <v>-0.70668799999999998</v>
      </c>
      <c r="G179" s="2">
        <v>0.70672999999999997</v>
      </c>
      <c r="H179" s="2" t="s">
        <v>520</v>
      </c>
      <c r="I179" s="2" t="s">
        <v>520</v>
      </c>
      <c r="J179" s="2" t="s">
        <v>44</v>
      </c>
      <c r="K179" s="2"/>
      <c r="L179" s="2" t="str">
        <f t="shared" si="4"/>
        <v>_O</v>
      </c>
      <c r="M179" s="2" t="str">
        <f t="shared" si="5"/>
        <v>STS</v>
      </c>
      <c r="N179" s="2"/>
      <c r="O179" s="2"/>
      <c r="P179" s="2"/>
      <c r="S179" s="18" t="s">
        <v>6916</v>
      </c>
      <c r="T179" s="18" t="s">
        <v>9263</v>
      </c>
      <c r="U179" s="18" t="s">
        <v>9264</v>
      </c>
      <c r="V179" s="18" t="s">
        <v>9270</v>
      </c>
      <c r="W179" s="18" t="s">
        <v>9265</v>
      </c>
      <c r="X179" s="18" t="s">
        <v>9265</v>
      </c>
      <c r="AB179" s="18">
        <v>14</v>
      </c>
    </row>
    <row r="180" spans="1:28" x14ac:dyDescent="0.25">
      <c r="A180" s="2" t="s">
        <v>728</v>
      </c>
      <c r="B180" s="2">
        <v>1621.6880000000001</v>
      </c>
      <c r="C180" s="2">
        <v>508.29399999999998</v>
      </c>
      <c r="D180" s="2">
        <v>1129.1030000000001</v>
      </c>
      <c r="E180" s="2">
        <v>-1.4428E-2</v>
      </c>
      <c r="F180" s="2">
        <v>0.25881300000000002</v>
      </c>
      <c r="G180" s="2">
        <v>0.96582000000000001</v>
      </c>
      <c r="H180" s="2" t="s">
        <v>157</v>
      </c>
      <c r="I180" s="2" t="s">
        <v>158</v>
      </c>
      <c r="J180" s="2" t="s">
        <v>44</v>
      </c>
      <c r="K180" s="2"/>
      <c r="L180" s="2" t="str">
        <f t="shared" si="4"/>
        <v>_O</v>
      </c>
      <c r="M180" s="2" t="str">
        <f t="shared" si="5"/>
        <v>STS</v>
      </c>
      <c r="N180" s="2"/>
      <c r="O180" s="2"/>
      <c r="P180" s="2"/>
      <c r="S180" s="18" t="s">
        <v>6917</v>
      </c>
      <c r="T180" s="18" t="s">
        <v>9263</v>
      </c>
      <c r="U180" s="18" t="s">
        <v>9264</v>
      </c>
      <c r="V180" s="18" t="s">
        <v>9270</v>
      </c>
      <c r="W180" s="18" t="s">
        <v>9265</v>
      </c>
      <c r="X180" s="18" t="s">
        <v>9265</v>
      </c>
      <c r="AB180" s="18">
        <v>14</v>
      </c>
    </row>
    <row r="181" spans="1:28" x14ac:dyDescent="0.25">
      <c r="A181" s="2" t="s">
        <v>729</v>
      </c>
      <c r="B181" s="2">
        <v>1768.789</v>
      </c>
      <c r="C181" s="2">
        <v>549.87900000000002</v>
      </c>
      <c r="D181" s="2">
        <v>1143.1379999999999</v>
      </c>
      <c r="E181" s="2">
        <v>-7.3889999999999997E-3</v>
      </c>
      <c r="F181" s="2">
        <v>-0.70708599999999999</v>
      </c>
      <c r="G181" s="2">
        <v>0.70708899999999997</v>
      </c>
      <c r="H181" s="2" t="s">
        <v>32</v>
      </c>
      <c r="I181" s="2" t="s">
        <v>32</v>
      </c>
      <c r="J181" s="2" t="s">
        <v>32</v>
      </c>
      <c r="K181" s="2" t="s">
        <v>32</v>
      </c>
      <c r="L181" s="2" t="str">
        <f t="shared" si="4"/>
        <v>_O</v>
      </c>
      <c r="M181" s="2" t="str">
        <f t="shared" si="5"/>
        <v>STS</v>
      </c>
      <c r="N181" s="2"/>
      <c r="O181" s="2"/>
      <c r="P181" s="2"/>
      <c r="S181" s="18" t="s">
        <v>6918</v>
      </c>
      <c r="T181" s="18" t="s">
        <v>9263</v>
      </c>
      <c r="U181" s="18" t="s">
        <v>9264</v>
      </c>
      <c r="V181" s="18" t="s">
        <v>9263</v>
      </c>
      <c r="W181" s="18" t="s">
        <v>9272</v>
      </c>
      <c r="X181" s="18" t="s">
        <v>9265</v>
      </c>
      <c r="AB181" s="18">
        <v>14</v>
      </c>
    </row>
    <row r="182" spans="1:28" x14ac:dyDescent="0.25">
      <c r="A182" s="2" t="s">
        <v>730</v>
      </c>
      <c r="B182" s="2">
        <v>1768.818</v>
      </c>
      <c r="C182" s="2">
        <v>554.07600000000002</v>
      </c>
      <c r="D182" s="2">
        <v>1144.126</v>
      </c>
      <c r="E182" s="2">
        <v>1.1191E-2</v>
      </c>
      <c r="F182" s="2">
        <v>0.34268199999999999</v>
      </c>
      <c r="G182" s="2">
        <v>0.93938500000000003</v>
      </c>
      <c r="H182" s="2" t="s">
        <v>32</v>
      </c>
      <c r="I182" s="2" t="s">
        <v>32</v>
      </c>
      <c r="J182" s="2" t="s">
        <v>32</v>
      </c>
      <c r="K182" s="2" t="s">
        <v>32</v>
      </c>
      <c r="L182" s="2" t="str">
        <f t="shared" si="4"/>
        <v>_O</v>
      </c>
      <c r="M182" s="2" t="str">
        <f t="shared" si="5"/>
        <v>STS</v>
      </c>
      <c r="N182" s="2"/>
      <c r="O182" s="2"/>
      <c r="P182" s="2"/>
      <c r="S182" s="18" t="s">
        <v>6919</v>
      </c>
      <c r="T182" s="18" t="s">
        <v>9263</v>
      </c>
      <c r="U182" s="18" t="s">
        <v>9264</v>
      </c>
      <c r="V182" s="18" t="s">
        <v>9263</v>
      </c>
      <c r="W182" s="18" t="s">
        <v>9272</v>
      </c>
      <c r="X182" s="18" t="s">
        <v>9265</v>
      </c>
      <c r="AB182" s="18">
        <v>14</v>
      </c>
    </row>
    <row r="183" spans="1:28" x14ac:dyDescent="0.25">
      <c r="A183" s="2" t="s">
        <v>731</v>
      </c>
      <c r="B183" s="2">
        <v>1957.575</v>
      </c>
      <c r="C183" s="2">
        <v>552.202</v>
      </c>
      <c r="D183" s="2">
        <v>1139.316</v>
      </c>
      <c r="E183" s="2">
        <v>4.5997999999999997E-2</v>
      </c>
      <c r="F183" s="2">
        <v>0.31228</v>
      </c>
      <c r="G183" s="2">
        <v>0.94887600000000005</v>
      </c>
      <c r="H183" s="2" t="s">
        <v>526</v>
      </c>
      <c r="I183" s="2" t="s">
        <v>527</v>
      </c>
      <c r="J183" s="2" t="s">
        <v>44</v>
      </c>
      <c r="K183" s="2"/>
      <c r="L183" s="2" t="str">
        <f t="shared" si="4"/>
        <v>_O</v>
      </c>
      <c r="M183" s="2" t="str">
        <f t="shared" si="5"/>
        <v>STS</v>
      </c>
      <c r="N183" s="2"/>
      <c r="O183" s="2"/>
      <c r="P183" s="2"/>
      <c r="S183" s="18" t="s">
        <v>6920</v>
      </c>
      <c r="T183" s="18" t="s">
        <v>9263</v>
      </c>
      <c r="U183" s="18" t="s">
        <v>9264</v>
      </c>
      <c r="V183" s="18" t="s">
        <v>9263</v>
      </c>
      <c r="W183" s="18" t="s">
        <v>9272</v>
      </c>
      <c r="X183" s="18" t="s">
        <v>9265</v>
      </c>
      <c r="AB183" s="18">
        <v>14</v>
      </c>
    </row>
    <row r="184" spans="1:28" x14ac:dyDescent="0.25">
      <c r="A184" s="2" t="s">
        <v>732</v>
      </c>
      <c r="B184" s="2">
        <v>1957.5160000000001</v>
      </c>
      <c r="C184" s="2">
        <v>548.07100000000003</v>
      </c>
      <c r="D184" s="2">
        <v>1138.2760000000001</v>
      </c>
      <c r="E184" s="2">
        <v>3.2411000000000002E-2</v>
      </c>
      <c r="F184" s="2">
        <v>-0.70671600000000001</v>
      </c>
      <c r="G184" s="2">
        <v>0.70675500000000002</v>
      </c>
      <c r="H184" s="2" t="s">
        <v>520</v>
      </c>
      <c r="I184" s="2" t="s">
        <v>520</v>
      </c>
      <c r="J184" s="2" t="s">
        <v>44</v>
      </c>
      <c r="K184" s="2"/>
      <c r="L184" s="2" t="str">
        <f t="shared" si="4"/>
        <v>_O</v>
      </c>
      <c r="M184" s="2" t="str">
        <f t="shared" si="5"/>
        <v>STS</v>
      </c>
      <c r="N184" s="2"/>
      <c r="O184" s="2"/>
      <c r="P184" s="2"/>
      <c r="S184" s="18" t="s">
        <v>6921</v>
      </c>
      <c r="T184" s="18" t="s">
        <v>9263</v>
      </c>
      <c r="U184" s="18" t="s">
        <v>9264</v>
      </c>
      <c r="V184" s="18" t="s">
        <v>9263</v>
      </c>
      <c r="W184" s="18" t="s">
        <v>9272</v>
      </c>
      <c r="X184" s="18" t="s">
        <v>9265</v>
      </c>
      <c r="AB184" s="18">
        <v>14</v>
      </c>
    </row>
    <row r="185" spans="1:28" x14ac:dyDescent="0.25">
      <c r="A185" s="2" t="s">
        <v>733</v>
      </c>
      <c r="B185" s="2">
        <v>1956.797</v>
      </c>
      <c r="C185" s="2">
        <v>503.41899999999998</v>
      </c>
      <c r="D185" s="2">
        <v>1125.49</v>
      </c>
      <c r="E185" s="2">
        <v>4.7170999999999998E-2</v>
      </c>
      <c r="F185" s="2">
        <v>0.25881900000000002</v>
      </c>
      <c r="G185" s="2">
        <v>0.96477299999999999</v>
      </c>
      <c r="H185" s="2" t="s">
        <v>157</v>
      </c>
      <c r="I185" s="2" t="s">
        <v>161</v>
      </c>
      <c r="J185" s="2" t="s">
        <v>44</v>
      </c>
      <c r="K185" s="2"/>
      <c r="L185" s="2" t="str">
        <f t="shared" si="4"/>
        <v>_O</v>
      </c>
      <c r="M185" s="2" t="str">
        <f t="shared" si="5"/>
        <v>STS</v>
      </c>
      <c r="N185" s="2"/>
      <c r="O185" s="2"/>
      <c r="P185" s="2"/>
      <c r="S185" s="18" t="s">
        <v>6922</v>
      </c>
      <c r="T185" s="18" t="s">
        <v>9263</v>
      </c>
      <c r="U185" s="18" t="s">
        <v>9264</v>
      </c>
      <c r="V185" s="18" t="s">
        <v>9270</v>
      </c>
      <c r="W185" s="18" t="s">
        <v>9265</v>
      </c>
      <c r="X185" s="18" t="s">
        <v>9265</v>
      </c>
      <c r="AB185" s="18">
        <v>14</v>
      </c>
    </row>
    <row r="186" spans="1:28" x14ac:dyDescent="0.25">
      <c r="A186" s="2" t="s">
        <v>734</v>
      </c>
      <c r="B186" s="2">
        <v>2191.7660000000001</v>
      </c>
      <c r="C186" s="2">
        <v>554.57000000000005</v>
      </c>
      <c r="D186" s="2">
        <v>1118.4110000000001</v>
      </c>
      <c r="E186" s="2">
        <v>0.125444</v>
      </c>
      <c r="F186" s="2">
        <v>0.326907</v>
      </c>
      <c r="G186" s="2">
        <v>0.93669400000000003</v>
      </c>
      <c r="H186" s="2" t="s">
        <v>531</v>
      </c>
      <c r="I186" s="2" t="s">
        <v>532</v>
      </c>
      <c r="J186" s="2" t="s">
        <v>44</v>
      </c>
      <c r="K186" s="2"/>
      <c r="L186" s="2" t="str">
        <f t="shared" si="4"/>
        <v>_O</v>
      </c>
      <c r="M186" s="2" t="str">
        <f t="shared" si="5"/>
        <v>STS</v>
      </c>
      <c r="N186" s="2"/>
      <c r="O186" s="2"/>
      <c r="P186" s="2"/>
      <c r="S186" s="18" t="s">
        <v>6923</v>
      </c>
      <c r="T186" s="18" t="s">
        <v>9263</v>
      </c>
      <c r="U186" s="18" t="s">
        <v>9264</v>
      </c>
      <c r="V186" s="18" t="s">
        <v>9263</v>
      </c>
      <c r="W186" s="18" t="s">
        <v>9272</v>
      </c>
      <c r="X186" s="18" t="s">
        <v>9265</v>
      </c>
      <c r="AB186" s="18">
        <v>14</v>
      </c>
    </row>
    <row r="187" spans="1:28" x14ac:dyDescent="0.25">
      <c r="A187" s="2" t="s">
        <v>735</v>
      </c>
      <c r="B187" s="2">
        <v>2191.7280000000001</v>
      </c>
      <c r="C187" s="2">
        <v>550.39599999999996</v>
      </c>
      <c r="D187" s="2">
        <v>1117.4179999999999</v>
      </c>
      <c r="E187" s="2">
        <v>0.11738</v>
      </c>
      <c r="F187" s="2">
        <v>-0.70197100000000001</v>
      </c>
      <c r="G187" s="2">
        <v>0.70246600000000003</v>
      </c>
      <c r="H187" s="2" t="s">
        <v>534</v>
      </c>
      <c r="I187" s="2" t="s">
        <v>535</v>
      </c>
      <c r="J187" s="2" t="s">
        <v>44</v>
      </c>
      <c r="K187" s="2"/>
      <c r="L187" s="2" t="str">
        <f t="shared" si="4"/>
        <v>_O</v>
      </c>
      <c r="M187" s="2" t="str">
        <f t="shared" si="5"/>
        <v>STS</v>
      </c>
      <c r="N187" s="2"/>
      <c r="O187" s="2"/>
      <c r="P187" s="2"/>
      <c r="S187" s="18" t="s">
        <v>6924</v>
      </c>
      <c r="T187" s="18" t="s">
        <v>9263</v>
      </c>
      <c r="U187" s="18" t="s">
        <v>9264</v>
      </c>
      <c r="V187" s="18" t="s">
        <v>9263</v>
      </c>
      <c r="W187" s="18" t="s">
        <v>9272</v>
      </c>
      <c r="X187" s="18" t="s">
        <v>9265</v>
      </c>
      <c r="AB187" s="18">
        <v>14</v>
      </c>
    </row>
    <row r="188" spans="1:28" x14ac:dyDescent="0.25">
      <c r="A188" s="2" t="s">
        <v>736</v>
      </c>
      <c r="B188" s="2">
        <v>2191.1799999999998</v>
      </c>
      <c r="C188" s="2">
        <v>545.63800000000003</v>
      </c>
      <c r="D188" s="2">
        <v>1112.7550000000001</v>
      </c>
      <c r="E188" s="2">
        <v>0.117086</v>
      </c>
      <c r="F188" s="2">
        <v>-0.70199599999999995</v>
      </c>
      <c r="G188" s="2">
        <v>0.70248999999999995</v>
      </c>
      <c r="H188" s="2" t="s">
        <v>534</v>
      </c>
      <c r="I188" s="2" t="s">
        <v>535</v>
      </c>
      <c r="J188" s="2" t="s">
        <v>44</v>
      </c>
      <c r="K188" s="2"/>
      <c r="L188" s="2" t="str">
        <f t="shared" si="4"/>
        <v>_O</v>
      </c>
      <c r="M188" s="2" t="str">
        <f t="shared" si="5"/>
        <v>STS</v>
      </c>
      <c r="N188" s="2"/>
      <c r="O188" s="2"/>
      <c r="P188" s="2"/>
      <c r="S188" s="18" t="s">
        <v>6925</v>
      </c>
      <c r="T188" s="18" t="s">
        <v>9263</v>
      </c>
      <c r="U188" s="18" t="s">
        <v>9264</v>
      </c>
      <c r="V188" s="18" t="s">
        <v>9270</v>
      </c>
      <c r="W188" s="18" t="s">
        <v>9265</v>
      </c>
      <c r="X188" s="18" t="s">
        <v>9265</v>
      </c>
      <c r="AB188" s="18">
        <v>14</v>
      </c>
    </row>
    <row r="189" spans="1:28" x14ac:dyDescent="0.25">
      <c r="A189" s="2" t="s">
        <v>737</v>
      </c>
      <c r="B189" s="2">
        <v>2190.9960000000001</v>
      </c>
      <c r="C189" s="2">
        <v>505.61700000000002</v>
      </c>
      <c r="D189" s="2">
        <v>1104.492</v>
      </c>
      <c r="E189" s="2">
        <v>0.13128899999999999</v>
      </c>
      <c r="F189" s="2">
        <v>0.25881399999999999</v>
      </c>
      <c r="G189" s="2">
        <v>0.95696300000000001</v>
      </c>
      <c r="H189" s="2" t="s">
        <v>157</v>
      </c>
      <c r="I189" s="2" t="s">
        <v>165</v>
      </c>
      <c r="J189" s="2" t="s">
        <v>44</v>
      </c>
      <c r="K189" s="2"/>
      <c r="L189" s="2" t="str">
        <f t="shared" si="4"/>
        <v>_O</v>
      </c>
      <c r="M189" s="2" t="str">
        <f t="shared" si="5"/>
        <v>STS</v>
      </c>
      <c r="N189" s="2"/>
      <c r="O189" s="2"/>
      <c r="P189" s="2"/>
      <c r="S189" s="18" t="s">
        <v>6926</v>
      </c>
      <c r="T189" s="18" t="s">
        <v>9263</v>
      </c>
      <c r="U189" s="18" t="s">
        <v>9264</v>
      </c>
      <c r="V189" s="18" t="s">
        <v>9270</v>
      </c>
      <c r="W189" s="18" t="s">
        <v>9265</v>
      </c>
      <c r="X189" s="18" t="s">
        <v>9265</v>
      </c>
      <c r="AB189" s="18">
        <v>14</v>
      </c>
    </row>
    <row r="190" spans="1:28" x14ac:dyDescent="0.25">
      <c r="A190" s="2" t="s">
        <v>738</v>
      </c>
      <c r="B190" s="2">
        <v>2421.1089999999999</v>
      </c>
      <c r="C190" s="2">
        <v>565.00199999999995</v>
      </c>
      <c r="D190" s="2">
        <v>1068.2439999999999</v>
      </c>
      <c r="E190" s="2">
        <v>0.24973400000000001</v>
      </c>
      <c r="F190" s="2">
        <v>0.29002600000000001</v>
      </c>
      <c r="G190" s="2">
        <v>0.92386000000000001</v>
      </c>
      <c r="H190" s="2" t="s">
        <v>539</v>
      </c>
      <c r="I190" s="2" t="s">
        <v>540</v>
      </c>
      <c r="J190" s="2" t="s">
        <v>44</v>
      </c>
      <c r="K190" s="2"/>
      <c r="L190" s="2" t="str">
        <f t="shared" si="4"/>
        <v>_O</v>
      </c>
      <c r="M190" s="2" t="str">
        <f t="shared" si="5"/>
        <v>STS</v>
      </c>
      <c r="N190" s="2"/>
      <c r="O190" s="2"/>
      <c r="P190" s="2"/>
      <c r="S190" s="18" t="s">
        <v>6927</v>
      </c>
      <c r="T190" s="18" t="s">
        <v>9263</v>
      </c>
      <c r="U190" s="18" t="s">
        <v>9264</v>
      </c>
      <c r="V190" s="18" t="s">
        <v>9263</v>
      </c>
      <c r="W190" s="18" t="s">
        <v>9272</v>
      </c>
      <c r="X190" s="18" t="s">
        <v>9265</v>
      </c>
      <c r="AB190" s="18">
        <v>14</v>
      </c>
    </row>
    <row r="191" spans="1:28" x14ac:dyDescent="0.25">
      <c r="A191" s="2" t="s">
        <v>739</v>
      </c>
      <c r="B191" s="2">
        <v>2421.076</v>
      </c>
      <c r="C191" s="2">
        <v>560.93600000000004</v>
      </c>
      <c r="D191" s="2">
        <v>1067.213</v>
      </c>
      <c r="E191" s="2">
        <v>0.243779</v>
      </c>
      <c r="F191" s="2">
        <v>-0.68556300000000003</v>
      </c>
      <c r="G191" s="2">
        <v>0.68598499999999996</v>
      </c>
      <c r="H191" s="2" t="s">
        <v>542</v>
      </c>
      <c r="I191" s="2" t="s">
        <v>542</v>
      </c>
      <c r="J191" s="2" t="s">
        <v>44</v>
      </c>
      <c r="K191" s="2"/>
      <c r="L191" s="2" t="str">
        <f t="shared" si="4"/>
        <v>_O</v>
      </c>
      <c r="M191" s="2" t="str">
        <f t="shared" si="5"/>
        <v>STS</v>
      </c>
      <c r="N191" s="2"/>
      <c r="O191" s="2"/>
      <c r="P191" s="2"/>
      <c r="S191" s="18" t="s">
        <v>6928</v>
      </c>
      <c r="T191" s="18" t="s">
        <v>9263</v>
      </c>
      <c r="U191" s="18" t="s">
        <v>9264</v>
      </c>
      <c r="V191" s="18" t="s">
        <v>9263</v>
      </c>
      <c r="W191" s="18" t="s">
        <v>9272</v>
      </c>
      <c r="X191" s="18" t="s">
        <v>9265</v>
      </c>
      <c r="AB191" s="18">
        <v>14</v>
      </c>
    </row>
    <row r="192" spans="1:28" x14ac:dyDescent="0.25">
      <c r="A192" s="2" t="s">
        <v>740</v>
      </c>
      <c r="B192" s="2">
        <v>2420.1280000000002</v>
      </c>
      <c r="C192" s="2">
        <v>556.25800000000004</v>
      </c>
      <c r="D192" s="2">
        <v>1062.875</v>
      </c>
      <c r="E192" s="2">
        <v>0.24326800000000001</v>
      </c>
      <c r="F192" s="2">
        <v>-0.685639</v>
      </c>
      <c r="G192" s="2">
        <v>0.68608999999999998</v>
      </c>
      <c r="H192" s="2" t="s">
        <v>542</v>
      </c>
      <c r="I192" s="2" t="s">
        <v>44</v>
      </c>
      <c r="J192" s="2"/>
      <c r="K192" s="2"/>
      <c r="L192" s="2" t="str">
        <f t="shared" si="4"/>
        <v>_O</v>
      </c>
      <c r="M192" s="2" t="str">
        <f t="shared" si="5"/>
        <v>STS</v>
      </c>
      <c r="N192" s="2"/>
      <c r="O192" s="2"/>
      <c r="P192" s="2"/>
      <c r="S192" s="18" t="s">
        <v>6929</v>
      </c>
      <c r="T192" s="18" t="s">
        <v>9263</v>
      </c>
      <c r="U192" s="18" t="s">
        <v>9264</v>
      </c>
      <c r="V192" s="18" t="s">
        <v>9270</v>
      </c>
      <c r="W192" s="18" t="s">
        <v>9265</v>
      </c>
      <c r="X192" s="18" t="s">
        <v>9265</v>
      </c>
      <c r="AB192" s="18">
        <v>14</v>
      </c>
    </row>
    <row r="193" spans="1:28" x14ac:dyDescent="0.25">
      <c r="A193" s="2" t="s">
        <v>741</v>
      </c>
      <c r="B193" s="2">
        <v>2422.0320000000002</v>
      </c>
      <c r="C193" s="2">
        <v>517.00599999999997</v>
      </c>
      <c r="D193" s="2">
        <v>1060.645</v>
      </c>
      <c r="E193" s="2">
        <v>0.26688800000000001</v>
      </c>
      <c r="F193" s="2">
        <v>0.17363799999999999</v>
      </c>
      <c r="G193" s="2">
        <v>0.94795600000000002</v>
      </c>
      <c r="H193" s="2" t="s">
        <v>545</v>
      </c>
      <c r="I193" s="2" t="s">
        <v>546</v>
      </c>
      <c r="J193" s="2" t="s">
        <v>44</v>
      </c>
      <c r="K193" s="2"/>
      <c r="L193" s="2" t="str">
        <f t="shared" si="4"/>
        <v>_O</v>
      </c>
      <c r="M193" s="2" t="str">
        <f t="shared" si="5"/>
        <v>STS</v>
      </c>
      <c r="N193" s="2"/>
      <c r="O193" s="2"/>
      <c r="P193" s="2"/>
      <c r="S193" s="18" t="s">
        <v>6930</v>
      </c>
      <c r="T193" s="18" t="s">
        <v>9263</v>
      </c>
      <c r="U193" s="18" t="s">
        <v>9264</v>
      </c>
      <c r="V193" s="18" t="s">
        <v>9270</v>
      </c>
      <c r="W193" s="18" t="s">
        <v>9265</v>
      </c>
      <c r="X193" s="18" t="s">
        <v>9265</v>
      </c>
      <c r="AB193" s="18">
        <v>14</v>
      </c>
    </row>
    <row r="194" spans="1:28" x14ac:dyDescent="0.25">
      <c r="A194" s="2" t="s">
        <v>742</v>
      </c>
      <c r="B194" s="2">
        <v>2460.0639999999999</v>
      </c>
      <c r="C194" s="2">
        <v>519.36199999999997</v>
      </c>
      <c r="D194" s="2">
        <v>1048.9380000000001</v>
      </c>
      <c r="E194" s="2">
        <v>0.29726399999999997</v>
      </c>
      <c r="F194" s="2">
        <v>0.15998299999999999</v>
      </c>
      <c r="G194" s="2">
        <v>0.94129700000000005</v>
      </c>
      <c r="H194" s="2" t="s">
        <v>548</v>
      </c>
      <c r="I194" s="2" t="s">
        <v>549</v>
      </c>
      <c r="J194" s="2" t="s">
        <v>44</v>
      </c>
      <c r="K194" s="2"/>
      <c r="L194" s="2" t="str">
        <f t="shared" si="4"/>
        <v>_O</v>
      </c>
      <c r="M194" s="2" t="str">
        <f t="shared" si="5"/>
        <v>STS</v>
      </c>
      <c r="N194" s="2"/>
      <c r="O194" s="2"/>
      <c r="P194" s="2"/>
      <c r="S194" s="18" t="s">
        <v>6931</v>
      </c>
      <c r="T194" s="18" t="s">
        <v>9263</v>
      </c>
      <c r="U194" s="18" t="s">
        <v>9264</v>
      </c>
      <c r="V194" s="18" t="s">
        <v>9263</v>
      </c>
      <c r="W194" s="18" t="s">
        <v>9265</v>
      </c>
      <c r="X194" s="18" t="s">
        <v>9265</v>
      </c>
      <c r="AB194" s="18">
        <v>14</v>
      </c>
    </row>
    <row r="195" spans="1:28" x14ac:dyDescent="0.25">
      <c r="A195" s="2" t="s">
        <v>743</v>
      </c>
      <c r="B195" s="2">
        <v>2492.3690000000001</v>
      </c>
      <c r="C195" s="2">
        <v>569.72299999999996</v>
      </c>
      <c r="D195" s="2">
        <v>1046.4069999999999</v>
      </c>
      <c r="E195" s="2">
        <v>0.27668700000000002</v>
      </c>
      <c r="F195" s="2">
        <v>0.27359499999999998</v>
      </c>
      <c r="G195" s="2">
        <v>0.92118999999999995</v>
      </c>
      <c r="H195" s="2" t="s">
        <v>551</v>
      </c>
      <c r="I195" s="2" t="s">
        <v>552</v>
      </c>
      <c r="J195" s="2" t="s">
        <v>553</v>
      </c>
      <c r="K195" s="2" t="s">
        <v>44</v>
      </c>
      <c r="L195" s="2" t="str">
        <f t="shared" si="4"/>
        <v>_O</v>
      </c>
      <c r="M195" s="2" t="str">
        <f t="shared" si="5"/>
        <v>STS</v>
      </c>
      <c r="N195" s="2"/>
      <c r="O195" s="2"/>
      <c r="P195" s="2"/>
      <c r="S195" s="18" t="s">
        <v>6932</v>
      </c>
      <c r="T195" s="18" t="s">
        <v>9263</v>
      </c>
      <c r="U195" s="18" t="s">
        <v>9264</v>
      </c>
      <c r="V195" s="18" t="s">
        <v>9263</v>
      </c>
      <c r="W195" s="18" t="s">
        <v>9272</v>
      </c>
      <c r="X195" s="18" t="s">
        <v>9265</v>
      </c>
      <c r="AB195" s="18">
        <v>14</v>
      </c>
    </row>
    <row r="196" spans="1:28" x14ac:dyDescent="0.25">
      <c r="A196" s="2" t="s">
        <v>744</v>
      </c>
      <c r="B196" s="2">
        <v>2491.2399999999998</v>
      </c>
      <c r="C196" s="2">
        <v>563.423</v>
      </c>
      <c r="D196" s="2">
        <v>1041.5540000000001</v>
      </c>
      <c r="E196" s="2">
        <v>0.11751</v>
      </c>
      <c r="F196" s="2">
        <v>-0.98025700000000004</v>
      </c>
      <c r="G196" s="2">
        <v>0.15901999999999999</v>
      </c>
      <c r="H196" s="2" t="s">
        <v>217</v>
      </c>
      <c r="I196" s="2" t="s">
        <v>44</v>
      </c>
      <c r="J196" s="2"/>
      <c r="K196" s="2"/>
      <c r="L196" s="2" t="str">
        <f t="shared" ref="L196:L259" si="6">LEFT(RIGHT(A196,5),2)</f>
        <v>_L</v>
      </c>
      <c r="M196" s="2" t="str">
        <f t="shared" ref="M196:M259" si="7">RIGHT(LEFT(A196,5),3)</f>
        <v>STS</v>
      </c>
      <c r="N196" s="2"/>
      <c r="O196" s="2"/>
      <c r="P196" s="2"/>
      <c r="S196" s="18" t="s">
        <v>6933</v>
      </c>
      <c r="T196" s="18" t="s">
        <v>9263</v>
      </c>
      <c r="U196" s="18" t="s">
        <v>9274</v>
      </c>
      <c r="V196" s="18" t="s">
        <v>9263</v>
      </c>
      <c r="W196" s="18" t="s">
        <v>9272</v>
      </c>
      <c r="X196" s="18" t="s">
        <v>9265</v>
      </c>
      <c r="AB196" s="18">
        <v>14</v>
      </c>
    </row>
    <row r="197" spans="1:28" x14ac:dyDescent="0.25">
      <c r="A197" s="2" t="s">
        <v>745</v>
      </c>
      <c r="B197" s="2">
        <v>2489.9189999999999</v>
      </c>
      <c r="C197" s="2">
        <v>549.91399999999999</v>
      </c>
      <c r="D197" s="2">
        <v>1034.57</v>
      </c>
      <c r="E197" s="2">
        <v>0.30153000000000002</v>
      </c>
      <c r="F197" s="2">
        <v>0.18392</v>
      </c>
      <c r="G197" s="2">
        <v>0.93554999999999999</v>
      </c>
      <c r="H197" s="2" t="s">
        <v>181</v>
      </c>
      <c r="I197" s="2" t="s">
        <v>182</v>
      </c>
      <c r="J197" s="2" t="s">
        <v>44</v>
      </c>
      <c r="K197" s="2"/>
      <c r="L197" s="2" t="str">
        <f t="shared" si="6"/>
        <v>_O</v>
      </c>
      <c r="M197" s="2" t="str">
        <f t="shared" si="7"/>
        <v>STS</v>
      </c>
      <c r="N197" s="2"/>
      <c r="O197" s="2"/>
      <c r="P197" s="2"/>
      <c r="S197" s="18" t="s">
        <v>6934</v>
      </c>
      <c r="T197" s="18" t="s">
        <v>9263</v>
      </c>
      <c r="U197" s="18" t="s">
        <v>9264</v>
      </c>
      <c r="V197" s="18" t="s">
        <v>9270</v>
      </c>
      <c r="W197" s="18" t="s">
        <v>9265</v>
      </c>
      <c r="X197" s="18" t="s">
        <v>9265</v>
      </c>
      <c r="AB197" s="18">
        <v>14</v>
      </c>
    </row>
    <row r="198" spans="1:28" x14ac:dyDescent="0.25">
      <c r="A198" s="2" t="s">
        <v>746</v>
      </c>
      <c r="B198" s="2">
        <v>3054.36</v>
      </c>
      <c r="C198" s="2">
        <v>610.79100000000005</v>
      </c>
      <c r="D198" s="2">
        <v>837.327</v>
      </c>
      <c r="E198" s="2">
        <v>0.35428700000000002</v>
      </c>
      <c r="F198" s="2">
        <v>0.21412</v>
      </c>
      <c r="G198" s="2">
        <v>0.91029300000000002</v>
      </c>
      <c r="H198" s="2" t="s">
        <v>517</v>
      </c>
      <c r="I198" s="2" t="s">
        <v>135</v>
      </c>
      <c r="J198" s="2" t="s">
        <v>44</v>
      </c>
      <c r="K198" s="2"/>
      <c r="L198" s="2" t="str">
        <f t="shared" si="6"/>
        <v>_O</v>
      </c>
      <c r="M198" s="2" t="str">
        <f t="shared" si="7"/>
        <v>STS</v>
      </c>
      <c r="N198" s="2"/>
      <c r="O198" s="2"/>
      <c r="P198" s="2"/>
      <c r="S198" s="18" t="s">
        <v>6935</v>
      </c>
      <c r="T198" s="18" t="s">
        <v>9263</v>
      </c>
      <c r="U198" s="18" t="s">
        <v>9264</v>
      </c>
      <c r="V198" s="18" t="s">
        <v>9263</v>
      </c>
      <c r="W198" s="18" t="s">
        <v>9272</v>
      </c>
      <c r="X198" s="18" t="s">
        <v>9265</v>
      </c>
      <c r="AB198" s="18">
        <v>14</v>
      </c>
    </row>
    <row r="199" spans="1:28" x14ac:dyDescent="0.25">
      <c r="A199" s="2" t="s">
        <v>747</v>
      </c>
      <c r="B199" s="2">
        <v>3052.5859999999998</v>
      </c>
      <c r="C199" s="2">
        <v>603.93700000000001</v>
      </c>
      <c r="D199" s="2">
        <v>831.81899999999996</v>
      </c>
      <c r="E199" s="2">
        <v>0.126997</v>
      </c>
      <c r="F199" s="2">
        <v>-0.97947700000000004</v>
      </c>
      <c r="G199" s="2">
        <v>0.15651499999999999</v>
      </c>
      <c r="H199" s="2" t="s">
        <v>558</v>
      </c>
      <c r="I199" s="2" t="s">
        <v>44</v>
      </c>
      <c r="J199" s="2"/>
      <c r="K199" s="2"/>
      <c r="L199" s="2" t="str">
        <f t="shared" si="6"/>
        <v>_L</v>
      </c>
      <c r="M199" s="2" t="str">
        <f t="shared" si="7"/>
        <v>STS</v>
      </c>
      <c r="N199" s="2"/>
      <c r="O199" s="2"/>
      <c r="P199" s="2"/>
      <c r="S199" s="18" t="s">
        <v>6936</v>
      </c>
      <c r="T199" s="18" t="s">
        <v>9263</v>
      </c>
      <c r="U199" s="18" t="s">
        <v>9274</v>
      </c>
      <c r="V199" s="18" t="s">
        <v>9263</v>
      </c>
      <c r="W199" s="18" t="s">
        <v>9272</v>
      </c>
      <c r="X199" s="18" t="s">
        <v>9265</v>
      </c>
      <c r="AB199" s="18">
        <v>14</v>
      </c>
    </row>
    <row r="200" spans="1:28" x14ac:dyDescent="0.25">
      <c r="A200" s="2" t="s">
        <v>748</v>
      </c>
      <c r="B200" s="2">
        <v>3050.2809999999999</v>
      </c>
      <c r="C200" s="2">
        <v>589.96299999999997</v>
      </c>
      <c r="D200" s="2">
        <v>823.83</v>
      </c>
      <c r="E200" s="2">
        <v>0.35559200000000002</v>
      </c>
      <c r="F200" s="2">
        <v>0.242616</v>
      </c>
      <c r="G200" s="2">
        <v>0.90260300000000004</v>
      </c>
      <c r="H200" s="2" t="s">
        <v>187</v>
      </c>
      <c r="I200" s="2" t="s">
        <v>150</v>
      </c>
      <c r="J200" s="2" t="s">
        <v>44</v>
      </c>
      <c r="K200" s="2"/>
      <c r="L200" s="2" t="str">
        <f t="shared" si="6"/>
        <v>_O</v>
      </c>
      <c r="M200" s="2" t="str">
        <f t="shared" si="7"/>
        <v>STS</v>
      </c>
      <c r="N200" s="2"/>
      <c r="O200" s="2"/>
      <c r="P200" s="2"/>
      <c r="S200" s="18" t="s">
        <v>6937</v>
      </c>
      <c r="T200" s="18" t="s">
        <v>9263</v>
      </c>
      <c r="U200" s="18" t="s">
        <v>9264</v>
      </c>
      <c r="V200" s="18" t="s">
        <v>9270</v>
      </c>
      <c r="W200" s="18" t="s">
        <v>9265</v>
      </c>
      <c r="X200" s="18" t="s">
        <v>9265</v>
      </c>
      <c r="AB200" s="18">
        <v>14</v>
      </c>
    </row>
    <row r="201" spans="1:28" x14ac:dyDescent="0.25">
      <c r="A201" s="2" t="s">
        <v>749</v>
      </c>
      <c r="B201" s="2">
        <v>3197.5790000000002</v>
      </c>
      <c r="C201" s="2">
        <v>634.17700000000002</v>
      </c>
      <c r="D201" s="2">
        <v>784.91099999999994</v>
      </c>
      <c r="E201" s="2">
        <v>0.137294</v>
      </c>
      <c r="F201" s="2">
        <v>0.30344399999999999</v>
      </c>
      <c r="G201" s="2">
        <v>0.94290600000000002</v>
      </c>
      <c r="H201" s="2" t="s">
        <v>561</v>
      </c>
      <c r="I201" s="2" t="s">
        <v>153</v>
      </c>
      <c r="J201" s="2" t="s">
        <v>44</v>
      </c>
      <c r="K201" s="2"/>
      <c r="L201" s="2" t="str">
        <f t="shared" si="6"/>
        <v>_O</v>
      </c>
      <c r="M201" s="2" t="str">
        <f t="shared" si="7"/>
        <v>STS</v>
      </c>
      <c r="N201" s="2"/>
      <c r="O201" s="2"/>
      <c r="P201" s="2"/>
      <c r="S201" s="18" t="s">
        <v>6938</v>
      </c>
      <c r="T201" s="18" t="s">
        <v>9263</v>
      </c>
      <c r="U201" s="18" t="s">
        <v>9264</v>
      </c>
      <c r="V201" s="18" t="s">
        <v>9263</v>
      </c>
      <c r="W201" s="18" t="s">
        <v>9272</v>
      </c>
      <c r="X201" s="18" t="s">
        <v>9265</v>
      </c>
      <c r="AB201" s="18">
        <v>14</v>
      </c>
    </row>
    <row r="202" spans="1:28" x14ac:dyDescent="0.25">
      <c r="A202" s="2" t="s">
        <v>750</v>
      </c>
      <c r="B202" s="2">
        <v>3197.3870000000002</v>
      </c>
      <c r="C202" s="2">
        <v>631.11900000000003</v>
      </c>
      <c r="D202" s="2">
        <v>783.077</v>
      </c>
      <c r="E202" s="2">
        <v>5.5965000000000001E-2</v>
      </c>
      <c r="F202" s="2">
        <v>-0.98300699999999996</v>
      </c>
      <c r="G202" s="2">
        <v>0.17482800000000001</v>
      </c>
      <c r="H202" s="2" t="s">
        <v>563</v>
      </c>
      <c r="I202" s="2" t="s">
        <v>44</v>
      </c>
      <c r="J202" s="2"/>
      <c r="K202" s="2"/>
      <c r="L202" s="2" t="str">
        <f t="shared" si="6"/>
        <v>_L</v>
      </c>
      <c r="M202" s="2" t="str">
        <f t="shared" si="7"/>
        <v>STS</v>
      </c>
      <c r="N202" s="2"/>
      <c r="O202" s="2"/>
      <c r="P202" s="2"/>
      <c r="S202" s="18" t="s">
        <v>6939</v>
      </c>
      <c r="T202" s="18" t="s">
        <v>9263</v>
      </c>
      <c r="U202" s="18" t="s">
        <v>9274</v>
      </c>
      <c r="V202" s="18" t="s">
        <v>9263</v>
      </c>
      <c r="W202" s="18" t="s">
        <v>9272</v>
      </c>
      <c r="X202" s="18" t="s">
        <v>9265</v>
      </c>
      <c r="AB202" s="18">
        <v>14</v>
      </c>
    </row>
    <row r="203" spans="1:28" x14ac:dyDescent="0.25">
      <c r="A203" s="2" t="s">
        <v>751</v>
      </c>
      <c r="B203" s="2">
        <v>3450.248</v>
      </c>
      <c r="C203" s="2">
        <v>619.54</v>
      </c>
      <c r="D203" s="2">
        <v>747.899</v>
      </c>
      <c r="E203" s="2">
        <v>0.21688499999999999</v>
      </c>
      <c r="F203" s="2">
        <v>0.31139499999999998</v>
      </c>
      <c r="G203" s="2">
        <v>0.92519899999999999</v>
      </c>
      <c r="H203" s="2" t="s">
        <v>565</v>
      </c>
      <c r="I203" s="2" t="s">
        <v>566</v>
      </c>
      <c r="J203" s="2" t="s">
        <v>44</v>
      </c>
      <c r="K203" s="2"/>
      <c r="L203" s="2" t="str">
        <f t="shared" si="6"/>
        <v>_O</v>
      </c>
      <c r="M203" s="2" t="str">
        <f t="shared" si="7"/>
        <v>STS</v>
      </c>
      <c r="N203" s="2"/>
      <c r="O203" s="2"/>
      <c r="P203" s="2"/>
      <c r="S203" s="18" t="s">
        <v>6940</v>
      </c>
      <c r="T203" s="18" t="s">
        <v>9263</v>
      </c>
      <c r="U203" s="18" t="s">
        <v>9264</v>
      </c>
      <c r="V203" s="18" t="s">
        <v>9263</v>
      </c>
      <c r="W203" s="18" t="s">
        <v>9272</v>
      </c>
      <c r="X203" s="18" t="s">
        <v>9265</v>
      </c>
      <c r="AB203" s="18">
        <v>14</v>
      </c>
    </row>
    <row r="204" spans="1:28" x14ac:dyDescent="0.25">
      <c r="A204" s="2" t="s">
        <v>752</v>
      </c>
      <c r="B204" s="2">
        <v>3449.665</v>
      </c>
      <c r="C204" s="2">
        <v>616.47299999999996</v>
      </c>
      <c r="D204" s="2">
        <v>746.16200000000003</v>
      </c>
      <c r="E204" s="2">
        <v>-3.3041000000000001E-2</v>
      </c>
      <c r="F204" s="2">
        <v>-0.97997800000000002</v>
      </c>
      <c r="G204" s="2">
        <v>0.19634399999999999</v>
      </c>
      <c r="H204" s="2" t="s">
        <v>217</v>
      </c>
      <c r="I204" s="2" t="s">
        <v>44</v>
      </c>
      <c r="J204" s="2"/>
      <c r="K204" s="2"/>
      <c r="L204" s="2" t="str">
        <f t="shared" si="6"/>
        <v>_L</v>
      </c>
      <c r="M204" s="2" t="str">
        <f t="shared" si="7"/>
        <v>STS</v>
      </c>
      <c r="N204" s="2"/>
      <c r="O204" s="2"/>
      <c r="P204" s="2"/>
      <c r="S204" s="18" t="s">
        <v>6941</v>
      </c>
      <c r="T204" s="18" t="s">
        <v>9263</v>
      </c>
      <c r="U204" s="18" t="s">
        <v>9274</v>
      </c>
      <c r="V204" s="18" t="s">
        <v>9263</v>
      </c>
      <c r="W204" s="18" t="s">
        <v>9272</v>
      </c>
      <c r="X204" s="18" t="s">
        <v>9265</v>
      </c>
      <c r="AB204" s="18">
        <v>14</v>
      </c>
    </row>
    <row r="205" spans="1:28" x14ac:dyDescent="0.25">
      <c r="A205" s="2" t="s">
        <v>753</v>
      </c>
      <c r="B205" s="2">
        <v>3480.259</v>
      </c>
      <c r="C205" s="2">
        <v>617.21299999999997</v>
      </c>
      <c r="D205" s="2">
        <v>738.1</v>
      </c>
      <c r="E205" s="2">
        <v>0.57922099999999999</v>
      </c>
      <c r="F205" s="2">
        <v>0.46081699999999998</v>
      </c>
      <c r="G205" s="2">
        <v>0.67242100000000005</v>
      </c>
      <c r="H205" s="2" t="s">
        <v>569</v>
      </c>
      <c r="I205" s="2" t="s">
        <v>570</v>
      </c>
      <c r="J205" s="2" t="s">
        <v>571</v>
      </c>
      <c r="K205" s="2" t="s">
        <v>44</v>
      </c>
      <c r="L205" s="2" t="str">
        <f t="shared" si="6"/>
        <v>_O</v>
      </c>
      <c r="M205" s="2" t="str">
        <f t="shared" si="7"/>
        <v>STS</v>
      </c>
      <c r="N205" s="2"/>
      <c r="O205" s="2"/>
      <c r="P205" s="2"/>
      <c r="S205" s="18" t="s">
        <v>6942</v>
      </c>
      <c r="T205" s="18" t="s">
        <v>9263</v>
      </c>
      <c r="U205" s="18" t="s">
        <v>9264</v>
      </c>
      <c r="V205" s="18" t="s">
        <v>9263</v>
      </c>
      <c r="W205" s="18" t="s">
        <v>9272</v>
      </c>
      <c r="X205" s="18" t="s">
        <v>9265</v>
      </c>
      <c r="AB205" s="18">
        <v>14</v>
      </c>
    </row>
    <row r="206" spans="1:28" x14ac:dyDescent="0.25">
      <c r="A206" s="2" t="s">
        <v>754</v>
      </c>
      <c r="B206" s="2">
        <v>3479.0839999999998</v>
      </c>
      <c r="C206" s="2">
        <v>613.99900000000002</v>
      </c>
      <c r="D206" s="2">
        <v>736.97900000000004</v>
      </c>
      <c r="E206" s="2">
        <v>4.6720999999999999E-2</v>
      </c>
      <c r="F206" s="2">
        <v>-0.98327799999999999</v>
      </c>
      <c r="G206" s="2">
        <v>0.17601800000000001</v>
      </c>
      <c r="H206" s="2" t="s">
        <v>563</v>
      </c>
      <c r="I206" s="2" t="s">
        <v>44</v>
      </c>
      <c r="J206" s="2"/>
      <c r="K206" s="2"/>
      <c r="L206" s="2" t="str">
        <f t="shared" si="6"/>
        <v>_L</v>
      </c>
      <c r="M206" s="2" t="str">
        <f t="shared" si="7"/>
        <v>STS</v>
      </c>
      <c r="N206" s="2"/>
      <c r="O206" s="2"/>
      <c r="P206" s="2"/>
      <c r="S206" s="18" t="s">
        <v>6943</v>
      </c>
      <c r="T206" s="18" t="s">
        <v>9263</v>
      </c>
      <c r="U206" s="18" t="s">
        <v>9274</v>
      </c>
      <c r="V206" s="18" t="s">
        <v>9263</v>
      </c>
      <c r="W206" s="18" t="s">
        <v>9272</v>
      </c>
      <c r="X206" s="18" t="s">
        <v>9265</v>
      </c>
      <c r="AB206" s="18">
        <v>14</v>
      </c>
    </row>
    <row r="207" spans="1:28" x14ac:dyDescent="0.25">
      <c r="A207" s="2" t="s">
        <v>755</v>
      </c>
      <c r="B207" s="2">
        <v>3507.7750000000001</v>
      </c>
      <c r="C207" s="2">
        <v>611.28</v>
      </c>
      <c r="D207" s="2">
        <v>667.73699999999997</v>
      </c>
      <c r="E207" s="2">
        <v>0.78228200000000003</v>
      </c>
      <c r="F207" s="2">
        <v>0.48190699999999997</v>
      </c>
      <c r="G207" s="2">
        <v>0.39471699999999998</v>
      </c>
      <c r="H207" s="2" t="s">
        <v>574</v>
      </c>
      <c r="I207" s="2" t="s">
        <v>575</v>
      </c>
      <c r="J207" s="2" t="s">
        <v>576</v>
      </c>
      <c r="K207" s="2" t="s">
        <v>44</v>
      </c>
      <c r="L207" s="2" t="str">
        <f t="shared" si="6"/>
        <v>_H</v>
      </c>
      <c r="M207" s="2" t="str">
        <f t="shared" si="7"/>
        <v>STS</v>
      </c>
      <c r="N207" s="2"/>
      <c r="O207" s="2"/>
      <c r="P207" s="2"/>
      <c r="S207" s="18" t="s">
        <v>6944</v>
      </c>
      <c r="T207" s="18" t="s">
        <v>9263</v>
      </c>
      <c r="U207" s="18" t="s">
        <v>9268</v>
      </c>
      <c r="V207" s="18" t="s">
        <v>9263</v>
      </c>
      <c r="W207" s="18" t="s">
        <v>9272</v>
      </c>
      <c r="X207" s="18" t="s">
        <v>9265</v>
      </c>
      <c r="AB207" s="18">
        <v>14</v>
      </c>
    </row>
    <row r="208" spans="1:28" x14ac:dyDescent="0.25">
      <c r="A208" s="2" t="s">
        <v>756</v>
      </c>
      <c r="B208" s="2">
        <v>3506.1979999999999</v>
      </c>
      <c r="C208" s="2">
        <v>608.08299999999997</v>
      </c>
      <c r="D208" s="2">
        <v>667.20399999999995</v>
      </c>
      <c r="E208" s="2">
        <v>5.3775000000000003E-2</v>
      </c>
      <c r="F208" s="2">
        <v>-0.98569499999999999</v>
      </c>
      <c r="G208" s="2">
        <v>0.15973200000000001</v>
      </c>
      <c r="H208" s="2" t="s">
        <v>578</v>
      </c>
      <c r="I208" s="2" t="s">
        <v>44</v>
      </c>
      <c r="J208" s="2"/>
      <c r="K208" s="2"/>
      <c r="L208" s="2" t="str">
        <f t="shared" si="6"/>
        <v>_L</v>
      </c>
      <c r="M208" s="2" t="str">
        <f t="shared" si="7"/>
        <v>STS</v>
      </c>
      <c r="N208" s="2"/>
      <c r="O208" s="2"/>
      <c r="P208" s="2"/>
      <c r="S208" s="18" t="s">
        <v>6945</v>
      </c>
      <c r="T208" s="18" t="s">
        <v>9263</v>
      </c>
      <c r="U208" s="18" t="s">
        <v>9274</v>
      </c>
      <c r="V208" s="18" t="s">
        <v>9263</v>
      </c>
      <c r="W208" s="18" t="s">
        <v>9272</v>
      </c>
      <c r="X208" s="18" t="s">
        <v>9265</v>
      </c>
      <c r="AB208" s="18">
        <v>14</v>
      </c>
    </row>
    <row r="209" spans="1:28" x14ac:dyDescent="0.25">
      <c r="A209" s="2" t="s">
        <v>757</v>
      </c>
      <c r="B209" s="2">
        <v>3499.261</v>
      </c>
      <c r="C209" s="2">
        <v>628.31299999999999</v>
      </c>
      <c r="D209" s="2">
        <v>662.62599999999998</v>
      </c>
      <c r="E209" s="2">
        <v>0.76431099999999996</v>
      </c>
      <c r="F209" s="2">
        <v>0.52279500000000001</v>
      </c>
      <c r="G209" s="2">
        <v>0.37751000000000001</v>
      </c>
      <c r="H209" s="2" t="s">
        <v>580</v>
      </c>
      <c r="I209" s="2" t="s">
        <v>581</v>
      </c>
      <c r="J209" s="2" t="s">
        <v>298</v>
      </c>
      <c r="K209" s="2" t="s">
        <v>44</v>
      </c>
      <c r="L209" s="2" t="str">
        <f t="shared" si="6"/>
        <v>_H</v>
      </c>
      <c r="M209" s="2" t="str">
        <f t="shared" si="7"/>
        <v>STS</v>
      </c>
      <c r="N209" s="2"/>
      <c r="O209" s="2"/>
      <c r="P209" s="2"/>
      <c r="S209" s="18" t="s">
        <v>6946</v>
      </c>
      <c r="T209" s="18" t="s">
        <v>9263</v>
      </c>
      <c r="U209" s="18" t="s">
        <v>9268</v>
      </c>
      <c r="V209" s="18" t="s">
        <v>9263</v>
      </c>
      <c r="W209" s="18" t="s">
        <v>9272</v>
      </c>
      <c r="X209" s="18" t="s">
        <v>9265</v>
      </c>
      <c r="AB209" s="18">
        <v>14</v>
      </c>
    </row>
    <row r="210" spans="1:28" x14ac:dyDescent="0.25">
      <c r="A210" s="2" t="s">
        <v>758</v>
      </c>
      <c r="B210" s="2">
        <v>3497.663</v>
      </c>
      <c r="C210" s="2">
        <v>627.26499999999999</v>
      </c>
      <c r="D210" s="2">
        <v>659.57299999999998</v>
      </c>
      <c r="E210" s="2">
        <v>4.4954000000000001E-2</v>
      </c>
      <c r="F210" s="2">
        <v>5.2201999999999998E-2</v>
      </c>
      <c r="G210" s="2">
        <v>-0.99762399999999996</v>
      </c>
      <c r="H210" s="2" t="s">
        <v>259</v>
      </c>
      <c r="I210" s="2" t="s">
        <v>44</v>
      </c>
      <c r="J210" s="2"/>
      <c r="K210" s="2"/>
      <c r="L210" s="2" t="str">
        <f t="shared" si="6"/>
        <v>_U</v>
      </c>
      <c r="M210" s="2" t="str">
        <f t="shared" si="7"/>
        <v>STS</v>
      </c>
      <c r="N210" s="2"/>
      <c r="O210" s="2"/>
      <c r="P210" s="2"/>
      <c r="S210" s="18" t="s">
        <v>6947</v>
      </c>
      <c r="T210" s="18" t="s">
        <v>9263</v>
      </c>
      <c r="U210" s="18" t="s">
        <v>9278</v>
      </c>
      <c r="V210" s="18" t="s">
        <v>9263</v>
      </c>
      <c r="W210" s="18" t="s">
        <v>9272</v>
      </c>
      <c r="X210" s="18" t="s">
        <v>9265</v>
      </c>
      <c r="AB210" s="18">
        <v>14</v>
      </c>
    </row>
    <row r="211" spans="1:28" x14ac:dyDescent="0.25">
      <c r="A211" s="2" t="s">
        <v>759</v>
      </c>
      <c r="B211" s="2">
        <v>3277.3180000000002</v>
      </c>
      <c r="C211" s="2">
        <v>757.22799999999995</v>
      </c>
      <c r="D211" s="2">
        <v>629.10199999999998</v>
      </c>
      <c r="E211" s="2">
        <v>0.131633</v>
      </c>
      <c r="F211" s="2">
        <v>0.91887399999999997</v>
      </c>
      <c r="G211" s="2">
        <v>0.37194500000000003</v>
      </c>
      <c r="H211" s="2" t="s">
        <v>93</v>
      </c>
      <c r="I211" s="2" t="s">
        <v>194</v>
      </c>
      <c r="J211" s="2" t="s">
        <v>44</v>
      </c>
      <c r="K211" s="2"/>
      <c r="L211" s="2" t="str">
        <f t="shared" si="6"/>
        <v>_R</v>
      </c>
      <c r="M211" s="2" t="str">
        <f t="shared" si="7"/>
        <v>STS</v>
      </c>
      <c r="N211" s="2"/>
      <c r="O211" s="2"/>
      <c r="P211" s="2"/>
      <c r="S211" s="18" t="s">
        <v>6948</v>
      </c>
      <c r="T211" s="18" t="s">
        <v>9263</v>
      </c>
      <c r="U211" s="18" t="s">
        <v>9270</v>
      </c>
      <c r="V211" s="18" t="s">
        <v>9263</v>
      </c>
      <c r="W211" s="18" t="s">
        <v>9272</v>
      </c>
      <c r="X211" s="18" t="s">
        <v>9265</v>
      </c>
      <c r="AB211" s="18">
        <v>14</v>
      </c>
    </row>
    <row r="212" spans="1:28" x14ac:dyDescent="0.25">
      <c r="A212" s="2" t="s">
        <v>760</v>
      </c>
      <c r="B212" s="2">
        <v>3278.2379999999998</v>
      </c>
      <c r="C212" s="2">
        <v>755.21900000000005</v>
      </c>
      <c r="D212" s="2">
        <v>626.27499999999998</v>
      </c>
      <c r="E212" s="2">
        <v>0.52864500000000003</v>
      </c>
      <c r="F212" s="2">
        <v>5.2328E-2</v>
      </c>
      <c r="G212" s="2">
        <v>-0.84722900000000001</v>
      </c>
      <c r="H212" s="2" t="s">
        <v>78</v>
      </c>
      <c r="I212" s="2" t="s">
        <v>67</v>
      </c>
      <c r="J212" s="2" t="s">
        <v>44</v>
      </c>
      <c r="K212" s="2"/>
      <c r="L212" s="2" t="str">
        <f t="shared" si="6"/>
        <v>_U</v>
      </c>
      <c r="M212" s="2" t="str">
        <f t="shared" si="7"/>
        <v>STS</v>
      </c>
      <c r="N212" s="2"/>
      <c r="O212" s="2"/>
      <c r="P212" s="2"/>
      <c r="S212" s="18" t="s">
        <v>6949</v>
      </c>
      <c r="T212" s="18" t="s">
        <v>9263</v>
      </c>
      <c r="U212" s="18" t="s">
        <v>9278</v>
      </c>
      <c r="V212" s="18" t="s">
        <v>9263</v>
      </c>
      <c r="W212" s="18" t="s">
        <v>9272</v>
      </c>
      <c r="X212" s="18" t="s">
        <v>9265</v>
      </c>
      <c r="AB212" s="18">
        <v>14</v>
      </c>
    </row>
    <row r="213" spans="1:28" x14ac:dyDescent="0.25">
      <c r="A213" s="2" t="s">
        <v>761</v>
      </c>
      <c r="B213" s="2">
        <v>3181.0349999999999</v>
      </c>
      <c r="C213" s="2">
        <v>795.23</v>
      </c>
      <c r="D213" s="2">
        <v>564.69399999999996</v>
      </c>
      <c r="E213" s="2">
        <v>0.116683</v>
      </c>
      <c r="F213" s="2">
        <v>0.93314799999999998</v>
      </c>
      <c r="G213" s="2">
        <v>0.34003</v>
      </c>
      <c r="H213" s="2" t="s">
        <v>358</v>
      </c>
      <c r="I213" s="2" t="s">
        <v>586</v>
      </c>
      <c r="J213" s="2" t="s">
        <v>44</v>
      </c>
      <c r="K213" s="2"/>
      <c r="L213" s="2" t="str">
        <f t="shared" si="6"/>
        <v>_R</v>
      </c>
      <c r="M213" s="2" t="str">
        <f t="shared" si="7"/>
        <v>STS</v>
      </c>
      <c r="N213" s="2"/>
      <c r="O213" s="2"/>
      <c r="P213" s="2"/>
      <c r="S213" s="18" t="s">
        <v>6950</v>
      </c>
      <c r="T213" s="18" t="s">
        <v>9263</v>
      </c>
      <c r="U213" s="18" t="s">
        <v>9270</v>
      </c>
      <c r="V213" s="18" t="s">
        <v>9263</v>
      </c>
      <c r="W213" s="18" t="s">
        <v>9272</v>
      </c>
      <c r="X213" s="18" t="s">
        <v>9265</v>
      </c>
      <c r="AB213" s="18">
        <v>14</v>
      </c>
    </row>
    <row r="214" spans="1:28" x14ac:dyDescent="0.25">
      <c r="A214" s="2" t="s">
        <v>762</v>
      </c>
      <c r="B214" s="2">
        <v>3182.2159999999999</v>
      </c>
      <c r="C214" s="2">
        <v>793.149</v>
      </c>
      <c r="D214" s="2">
        <v>562.03499999999997</v>
      </c>
      <c r="E214" s="2">
        <v>0.61670499999999995</v>
      </c>
      <c r="F214" s="2">
        <v>5.2328E-2</v>
      </c>
      <c r="G214" s="2">
        <v>-0.78545299999999996</v>
      </c>
      <c r="H214" s="2" t="s">
        <v>588</v>
      </c>
      <c r="I214" s="2" t="s">
        <v>589</v>
      </c>
      <c r="J214" s="2" t="s">
        <v>44</v>
      </c>
      <c r="K214" s="2"/>
      <c r="L214" s="2" t="str">
        <f t="shared" si="6"/>
        <v>_U</v>
      </c>
      <c r="M214" s="2" t="str">
        <f t="shared" si="7"/>
        <v>STS</v>
      </c>
      <c r="N214" s="2"/>
      <c r="O214" s="2"/>
      <c r="P214" s="2"/>
      <c r="S214" s="18" t="s">
        <v>6951</v>
      </c>
      <c r="T214" s="18" t="s">
        <v>9263</v>
      </c>
      <c r="U214" s="18" t="s">
        <v>9278</v>
      </c>
      <c r="V214" s="18" t="s">
        <v>9263</v>
      </c>
      <c r="W214" s="18" t="s">
        <v>9272</v>
      </c>
      <c r="X214" s="18" t="s">
        <v>9265</v>
      </c>
      <c r="AB214" s="18">
        <v>14</v>
      </c>
    </row>
    <row r="215" spans="1:28" x14ac:dyDescent="0.25">
      <c r="A215" s="2" t="s">
        <v>763</v>
      </c>
      <c r="B215" s="2">
        <v>3206.2440000000001</v>
      </c>
      <c r="C215" s="2">
        <v>805.24699999999996</v>
      </c>
      <c r="D215" s="2">
        <v>504.48899999999998</v>
      </c>
      <c r="E215" s="2">
        <v>0.13311100000000001</v>
      </c>
      <c r="F215" s="2">
        <v>0.98109299999999999</v>
      </c>
      <c r="G215" s="2">
        <v>0.14049300000000001</v>
      </c>
      <c r="H215" s="2" t="s">
        <v>591</v>
      </c>
      <c r="I215" s="2" t="s">
        <v>44</v>
      </c>
      <c r="J215" s="2"/>
      <c r="K215" s="2"/>
      <c r="L215" s="2" t="str">
        <f t="shared" si="6"/>
        <v>_R</v>
      </c>
      <c r="M215" s="2" t="str">
        <f t="shared" si="7"/>
        <v>STS</v>
      </c>
      <c r="N215" s="2"/>
      <c r="O215" s="2"/>
      <c r="P215" s="2"/>
      <c r="S215" s="18" t="s">
        <v>6952</v>
      </c>
      <c r="T215" s="18" t="s">
        <v>9263</v>
      </c>
      <c r="U215" s="18" t="s">
        <v>9270</v>
      </c>
      <c r="V215" s="18" t="s">
        <v>9263</v>
      </c>
      <c r="W215" s="18" t="s">
        <v>9272</v>
      </c>
      <c r="X215" s="18" t="s">
        <v>9265</v>
      </c>
      <c r="AB215" s="18">
        <v>14</v>
      </c>
    </row>
    <row r="216" spans="1:28" x14ac:dyDescent="0.25">
      <c r="A216" s="2" t="s">
        <v>764</v>
      </c>
      <c r="B216" s="2">
        <v>3207.058</v>
      </c>
      <c r="C216" s="2">
        <v>802.70899999999995</v>
      </c>
      <c r="D216" s="2">
        <v>501.64499999999998</v>
      </c>
      <c r="E216" s="2">
        <v>0.43102600000000002</v>
      </c>
      <c r="F216" s="2">
        <v>5.2333999999999999E-2</v>
      </c>
      <c r="G216" s="2">
        <v>-0.90081999999999995</v>
      </c>
      <c r="H216" s="2" t="s">
        <v>593</v>
      </c>
      <c r="I216" s="2" t="s">
        <v>594</v>
      </c>
      <c r="J216" s="2" t="s">
        <v>44</v>
      </c>
      <c r="K216" s="2"/>
      <c r="L216" s="2" t="str">
        <f t="shared" si="6"/>
        <v>_U</v>
      </c>
      <c r="M216" s="2" t="str">
        <f t="shared" si="7"/>
        <v>STS</v>
      </c>
      <c r="N216" s="2"/>
      <c r="O216" s="2"/>
      <c r="P216" s="2"/>
      <c r="S216" s="18" t="s">
        <v>6953</v>
      </c>
      <c r="T216" s="18" t="s">
        <v>9263</v>
      </c>
      <c r="U216" s="18" t="s">
        <v>9278</v>
      </c>
      <c r="V216" s="18" t="s">
        <v>9263</v>
      </c>
      <c r="W216" s="18" t="s">
        <v>9272</v>
      </c>
      <c r="X216" s="18" t="s">
        <v>9265</v>
      </c>
      <c r="AB216" s="18">
        <v>14</v>
      </c>
    </row>
    <row r="217" spans="1:28" x14ac:dyDescent="0.25">
      <c r="A217" s="2" t="s">
        <v>765</v>
      </c>
      <c r="B217" s="2">
        <v>2938.6950000000002</v>
      </c>
      <c r="C217" s="2">
        <v>862.08600000000001</v>
      </c>
      <c r="D217" s="2">
        <v>380.00400000000002</v>
      </c>
      <c r="E217" s="2">
        <v>0.19026000000000001</v>
      </c>
      <c r="F217" s="2">
        <v>0.96863600000000005</v>
      </c>
      <c r="G217" s="2">
        <v>0.159828</v>
      </c>
      <c r="H217" s="2" t="s">
        <v>596</v>
      </c>
      <c r="I217" s="2" t="s">
        <v>44</v>
      </c>
      <c r="J217" s="2"/>
      <c r="K217" s="2"/>
      <c r="L217" s="2" t="str">
        <f t="shared" si="6"/>
        <v>_R</v>
      </c>
      <c r="M217" s="2" t="str">
        <f t="shared" si="7"/>
        <v>STS</v>
      </c>
      <c r="N217" s="2"/>
      <c r="O217" s="2"/>
      <c r="P217" s="2"/>
      <c r="S217" s="18" t="s">
        <v>6954</v>
      </c>
      <c r="T217" s="18" t="s">
        <v>9263</v>
      </c>
      <c r="U217" s="18" t="s">
        <v>9270</v>
      </c>
      <c r="V217" s="18" t="s">
        <v>9263</v>
      </c>
      <c r="W217" s="18" t="s">
        <v>9272</v>
      </c>
      <c r="X217" s="18" t="s">
        <v>9265</v>
      </c>
      <c r="AB217" s="18">
        <v>14</v>
      </c>
    </row>
    <row r="218" spans="1:28" x14ac:dyDescent="0.25">
      <c r="A218" s="2" t="s">
        <v>766</v>
      </c>
      <c r="B218" s="2">
        <v>2939.3470000000002</v>
      </c>
      <c r="C218" s="2">
        <v>859.57500000000005</v>
      </c>
      <c r="D218" s="2">
        <v>377.1</v>
      </c>
      <c r="E218" s="2">
        <v>0.426875</v>
      </c>
      <c r="F218" s="2">
        <v>5.2331999999999997E-2</v>
      </c>
      <c r="G218" s="2">
        <v>-0.90279500000000001</v>
      </c>
      <c r="H218" s="2" t="s">
        <v>598</v>
      </c>
      <c r="I218" s="2" t="s">
        <v>150</v>
      </c>
      <c r="J218" s="2" t="s">
        <v>44</v>
      </c>
      <c r="K218" s="2"/>
      <c r="L218" s="2" t="str">
        <f t="shared" si="6"/>
        <v>_U</v>
      </c>
      <c r="M218" s="2" t="str">
        <f t="shared" si="7"/>
        <v>STS</v>
      </c>
      <c r="N218" s="2"/>
      <c r="O218" s="2"/>
      <c r="P218" s="2"/>
      <c r="S218" s="18" t="s">
        <v>6955</v>
      </c>
      <c r="T218" s="18" t="s">
        <v>9263</v>
      </c>
      <c r="U218" s="18" t="s">
        <v>9278</v>
      </c>
      <c r="V218" s="18" t="s">
        <v>9263</v>
      </c>
      <c r="W218" s="18" t="s">
        <v>9272</v>
      </c>
      <c r="X218" s="18" t="s">
        <v>9265</v>
      </c>
      <c r="AB218" s="18">
        <v>14</v>
      </c>
    </row>
    <row r="219" spans="1:28" x14ac:dyDescent="0.25">
      <c r="A219" s="2" t="s">
        <v>767</v>
      </c>
      <c r="B219" s="2">
        <v>3059.2280000000001</v>
      </c>
      <c r="C219" s="2">
        <v>797.976</v>
      </c>
      <c r="D219" s="2">
        <v>302.70999999999998</v>
      </c>
      <c r="E219" s="2">
        <v>0</v>
      </c>
      <c r="F219" s="2">
        <v>1</v>
      </c>
      <c r="G219" s="2">
        <v>0</v>
      </c>
      <c r="H219" s="2" t="s">
        <v>44</v>
      </c>
      <c r="I219" s="2" t="s">
        <v>44</v>
      </c>
      <c r="J219" s="2" t="s">
        <v>44</v>
      </c>
      <c r="K219" s="2"/>
      <c r="L219" s="2" t="str">
        <f t="shared" si="6"/>
        <v>_R</v>
      </c>
      <c r="M219" s="2" t="str">
        <f t="shared" si="7"/>
        <v>STS</v>
      </c>
      <c r="N219" s="2"/>
      <c r="O219" s="2"/>
      <c r="P219" s="2"/>
      <c r="S219" s="18" t="s">
        <v>2307</v>
      </c>
      <c r="T219" s="18" t="s">
        <v>9263</v>
      </c>
      <c r="U219" s="18" t="s">
        <v>9270</v>
      </c>
      <c r="V219" s="18" t="s">
        <v>9263</v>
      </c>
      <c r="W219" s="18" t="s">
        <v>9268</v>
      </c>
      <c r="X219" s="18" t="s">
        <v>9265</v>
      </c>
      <c r="AB219" s="18">
        <v>14</v>
      </c>
    </row>
    <row r="220" spans="1:28" x14ac:dyDescent="0.25">
      <c r="A220" s="2" t="s">
        <v>768</v>
      </c>
      <c r="B220" s="2">
        <v>2136.529</v>
      </c>
      <c r="C220" s="2">
        <v>857.50800000000004</v>
      </c>
      <c r="D220" s="2">
        <v>82.465000000000003</v>
      </c>
      <c r="E220" s="2">
        <v>3.3376000000000003E-2</v>
      </c>
      <c r="F220" s="2">
        <v>0.99275199999999997</v>
      </c>
      <c r="G220" s="2">
        <v>-0.115454</v>
      </c>
      <c r="H220" s="2" t="s">
        <v>54</v>
      </c>
      <c r="I220" s="2" t="s">
        <v>44</v>
      </c>
      <c r="J220" s="2"/>
      <c r="K220" s="2"/>
      <c r="L220" s="2" t="str">
        <f t="shared" si="6"/>
        <v>_R</v>
      </c>
      <c r="M220" s="2" t="str">
        <f t="shared" si="7"/>
        <v>STS</v>
      </c>
      <c r="N220" s="2"/>
      <c r="O220" s="2"/>
      <c r="P220" s="2"/>
      <c r="S220" s="18" t="s">
        <v>6956</v>
      </c>
      <c r="T220" s="18" t="s">
        <v>9263</v>
      </c>
      <c r="U220" s="18" t="s">
        <v>9270</v>
      </c>
      <c r="V220" s="18" t="s">
        <v>9263</v>
      </c>
      <c r="W220" s="18" t="s">
        <v>9272</v>
      </c>
      <c r="X220" s="18" t="s">
        <v>9265</v>
      </c>
      <c r="AB220" s="18">
        <v>14</v>
      </c>
    </row>
    <row r="221" spans="1:28" x14ac:dyDescent="0.25">
      <c r="A221" s="2" t="s">
        <v>769</v>
      </c>
      <c r="B221" s="2">
        <v>2134.279</v>
      </c>
      <c r="C221" s="2">
        <v>853.77499999999998</v>
      </c>
      <c r="D221" s="2">
        <v>85.188999999999993</v>
      </c>
      <c r="E221" s="2">
        <v>-0.72296800000000006</v>
      </c>
      <c r="F221" s="2">
        <v>-8.5171999999999998E-2</v>
      </c>
      <c r="G221" s="2">
        <v>0.68561099999999997</v>
      </c>
      <c r="H221" s="2" t="s">
        <v>602</v>
      </c>
      <c r="I221" s="2" t="s">
        <v>542</v>
      </c>
      <c r="J221" s="2" t="s">
        <v>44</v>
      </c>
      <c r="K221" s="2"/>
      <c r="L221" s="2" t="str">
        <f t="shared" si="6"/>
        <v>_V</v>
      </c>
      <c r="M221" s="2" t="str">
        <f t="shared" si="7"/>
        <v>STS</v>
      </c>
      <c r="N221" s="2"/>
      <c r="O221" s="2"/>
      <c r="P221" s="2"/>
      <c r="S221" s="18" t="s">
        <v>6957</v>
      </c>
      <c r="T221" s="18" t="s">
        <v>9263</v>
      </c>
      <c r="U221" s="18" t="s">
        <v>9273</v>
      </c>
      <c r="V221" s="18" t="s">
        <v>9263</v>
      </c>
      <c r="W221" s="18" t="s">
        <v>9272</v>
      </c>
      <c r="X221" s="18" t="s">
        <v>9265</v>
      </c>
      <c r="AB221" s="18">
        <v>14</v>
      </c>
    </row>
    <row r="222" spans="1:28" x14ac:dyDescent="0.25">
      <c r="A222" s="2" t="s">
        <v>770</v>
      </c>
      <c r="B222" s="2">
        <v>1981.6569999999999</v>
      </c>
      <c r="C222" s="2">
        <v>846.25199999999995</v>
      </c>
      <c r="D222" s="2">
        <v>0.71199999999999997</v>
      </c>
      <c r="E222" s="2">
        <v>2.9711000000000001E-2</v>
      </c>
      <c r="F222" s="2">
        <v>0.94114600000000004</v>
      </c>
      <c r="G222" s="2">
        <v>-0.33669100000000002</v>
      </c>
      <c r="H222" s="2" t="s">
        <v>604</v>
      </c>
      <c r="I222" s="2" t="s">
        <v>605</v>
      </c>
      <c r="J222" s="2" t="s">
        <v>44</v>
      </c>
      <c r="K222" s="2"/>
      <c r="L222" s="2" t="str">
        <f t="shared" si="6"/>
        <v>_R</v>
      </c>
      <c r="M222" s="2" t="str">
        <f t="shared" si="7"/>
        <v>STS</v>
      </c>
      <c r="N222" s="2"/>
      <c r="O222" s="2"/>
      <c r="P222" s="2"/>
      <c r="S222" s="18" t="s">
        <v>6958</v>
      </c>
      <c r="T222" s="18" t="s">
        <v>9263</v>
      </c>
      <c r="U222" s="18" t="s">
        <v>9270</v>
      </c>
      <c r="V222" s="18" t="s">
        <v>9263</v>
      </c>
      <c r="W222" s="18" t="s">
        <v>9272</v>
      </c>
      <c r="X222" s="18" t="s">
        <v>9265</v>
      </c>
      <c r="AB222" s="18">
        <v>14</v>
      </c>
    </row>
    <row r="223" spans="1:28" x14ac:dyDescent="0.25">
      <c r="A223" s="2" t="s">
        <v>771</v>
      </c>
      <c r="B223" s="2">
        <v>1981.0550000000001</v>
      </c>
      <c r="C223" s="2">
        <v>837.80200000000002</v>
      </c>
      <c r="D223" s="2">
        <v>14.093999999999999</v>
      </c>
      <c r="E223" s="2">
        <v>-2.4941000000000001E-2</v>
      </c>
      <c r="F223" s="2">
        <v>0.17509</v>
      </c>
      <c r="G223" s="2">
        <v>0.984236</v>
      </c>
      <c r="H223" s="2" t="s">
        <v>607</v>
      </c>
      <c r="I223" s="2" t="s">
        <v>44</v>
      </c>
      <c r="J223" s="2"/>
      <c r="K223" s="2"/>
      <c r="L223" s="2" t="str">
        <f t="shared" si="6"/>
        <v>_O</v>
      </c>
      <c r="M223" s="2" t="str">
        <f t="shared" si="7"/>
        <v>STS</v>
      </c>
      <c r="N223" s="2"/>
      <c r="O223" s="2"/>
      <c r="P223" s="2"/>
      <c r="S223" s="18" t="s">
        <v>6959</v>
      </c>
      <c r="T223" s="18" t="s">
        <v>9263</v>
      </c>
      <c r="U223" s="18" t="s">
        <v>9264</v>
      </c>
      <c r="V223" s="18" t="s">
        <v>9263</v>
      </c>
      <c r="W223" s="18" t="s">
        <v>9272</v>
      </c>
      <c r="X223" s="18" t="s">
        <v>9265</v>
      </c>
      <c r="AB223" s="18">
        <v>14</v>
      </c>
    </row>
    <row r="224" spans="1:28" x14ac:dyDescent="0.25">
      <c r="A224" s="2" t="s">
        <v>772</v>
      </c>
      <c r="B224" s="2">
        <v>1330.298</v>
      </c>
      <c r="C224" s="2">
        <v>858.62</v>
      </c>
      <c r="D224" s="2">
        <v>-9.9930000000000003</v>
      </c>
      <c r="E224" s="2">
        <v>1.6881E-2</v>
      </c>
      <c r="F224" s="2">
        <v>0.93615599999999999</v>
      </c>
      <c r="G224" s="2">
        <v>-0.35118100000000002</v>
      </c>
      <c r="H224" s="2" t="s">
        <v>182</v>
      </c>
      <c r="I224" s="2" t="s">
        <v>609</v>
      </c>
      <c r="J224" s="2" t="s">
        <v>44</v>
      </c>
      <c r="K224" s="2"/>
      <c r="L224" s="2" t="str">
        <f t="shared" si="6"/>
        <v>_R</v>
      </c>
      <c r="M224" s="2" t="str">
        <f t="shared" si="7"/>
        <v>STS</v>
      </c>
      <c r="N224" s="2"/>
      <c r="O224" s="2"/>
      <c r="P224" s="2"/>
      <c r="S224" s="18" t="s">
        <v>6960</v>
      </c>
      <c r="T224" s="18" t="s">
        <v>9263</v>
      </c>
      <c r="U224" s="18" t="s">
        <v>9270</v>
      </c>
      <c r="V224" s="18" t="s">
        <v>9263</v>
      </c>
      <c r="W224" s="18" t="s">
        <v>9272</v>
      </c>
      <c r="X224" s="18" t="s">
        <v>9265</v>
      </c>
      <c r="AB224" s="18">
        <v>14</v>
      </c>
    </row>
    <row r="225" spans="1:28" x14ac:dyDescent="0.25">
      <c r="A225" s="2" t="s">
        <v>773</v>
      </c>
      <c r="B225" s="2">
        <v>1329.97</v>
      </c>
      <c r="C225" s="2">
        <v>850.22799999999995</v>
      </c>
      <c r="D225" s="2">
        <v>3.3780000000000001</v>
      </c>
      <c r="E225" s="2">
        <v>-1.5039E-2</v>
      </c>
      <c r="F225" s="2">
        <v>0.17507700000000001</v>
      </c>
      <c r="G225" s="2">
        <v>0.98443999999999998</v>
      </c>
      <c r="H225" s="2" t="s">
        <v>607</v>
      </c>
      <c r="I225" s="2" t="s">
        <v>44</v>
      </c>
      <c r="J225" s="2"/>
      <c r="K225" s="2"/>
      <c r="L225" s="2" t="str">
        <f t="shared" si="6"/>
        <v>_O</v>
      </c>
      <c r="M225" s="2" t="str">
        <f t="shared" si="7"/>
        <v>STS</v>
      </c>
      <c r="N225" s="2"/>
      <c r="O225" s="2"/>
      <c r="P225" s="2"/>
      <c r="S225" s="18" t="s">
        <v>6961</v>
      </c>
      <c r="T225" s="18" t="s">
        <v>9263</v>
      </c>
      <c r="U225" s="18" t="s">
        <v>9264</v>
      </c>
      <c r="V225" s="18" t="s">
        <v>9263</v>
      </c>
      <c r="W225" s="18" t="s">
        <v>9272</v>
      </c>
      <c r="X225" s="18" t="s">
        <v>9265</v>
      </c>
      <c r="AB225" s="18">
        <v>14</v>
      </c>
    </row>
    <row r="226" spans="1:28" x14ac:dyDescent="0.25">
      <c r="A226" s="2" t="s">
        <v>774</v>
      </c>
      <c r="B226" s="2">
        <v>505.66800000000001</v>
      </c>
      <c r="C226" s="2">
        <v>861.80100000000004</v>
      </c>
      <c r="D226" s="2">
        <v>-25.398</v>
      </c>
      <c r="E226" s="2">
        <v>2.6770000000000001E-3</v>
      </c>
      <c r="F226" s="2">
        <v>0.94381300000000001</v>
      </c>
      <c r="G226" s="2">
        <v>-0.33046999999999999</v>
      </c>
      <c r="H226" s="2" t="s">
        <v>612</v>
      </c>
      <c r="I226" s="2" t="s">
        <v>184</v>
      </c>
      <c r="J226" s="2" t="s">
        <v>44</v>
      </c>
      <c r="K226" s="2"/>
      <c r="L226" s="2" t="str">
        <f t="shared" si="6"/>
        <v>_R</v>
      </c>
      <c r="M226" s="2" t="str">
        <f t="shared" si="7"/>
        <v>STS</v>
      </c>
      <c r="N226" s="2"/>
      <c r="O226" s="2"/>
      <c r="P226" s="2"/>
      <c r="S226" s="18" t="s">
        <v>6962</v>
      </c>
      <c r="T226" s="18" t="s">
        <v>9263</v>
      </c>
      <c r="U226" s="18" t="s">
        <v>9270</v>
      </c>
      <c r="V226" s="18" t="s">
        <v>9263</v>
      </c>
      <c r="W226" s="18" t="s">
        <v>9272</v>
      </c>
      <c r="X226" s="18" t="s">
        <v>9265</v>
      </c>
      <c r="AB226" s="18">
        <v>14</v>
      </c>
    </row>
    <row r="227" spans="1:28" x14ac:dyDescent="0.25">
      <c r="A227" s="2" t="s">
        <v>775</v>
      </c>
      <c r="B227" s="2">
        <v>505.435</v>
      </c>
      <c r="C227" s="2">
        <v>853.35199999999998</v>
      </c>
      <c r="D227" s="2">
        <v>-12.009</v>
      </c>
      <c r="E227" s="2">
        <v>-2.0518000000000002E-2</v>
      </c>
      <c r="F227" s="2">
        <v>0.17511099999999999</v>
      </c>
      <c r="G227" s="2">
        <v>0.98433499999999996</v>
      </c>
      <c r="H227" s="2" t="s">
        <v>607</v>
      </c>
      <c r="I227" s="2" t="s">
        <v>44</v>
      </c>
      <c r="J227" s="2"/>
      <c r="K227" s="2"/>
      <c r="L227" s="2" t="str">
        <f t="shared" si="6"/>
        <v>_O</v>
      </c>
      <c r="M227" s="2" t="str">
        <f t="shared" si="7"/>
        <v>STS</v>
      </c>
      <c r="N227" s="2"/>
      <c r="O227" s="2"/>
      <c r="P227" s="2"/>
      <c r="S227" s="18" t="s">
        <v>6963</v>
      </c>
      <c r="T227" s="18" t="s">
        <v>9263</v>
      </c>
      <c r="U227" s="18" t="s">
        <v>9264</v>
      </c>
      <c r="V227" s="18" t="s">
        <v>9263</v>
      </c>
      <c r="W227" s="18" t="s">
        <v>9272</v>
      </c>
      <c r="X227" s="18" t="s">
        <v>9265</v>
      </c>
      <c r="AB227" s="18">
        <v>14</v>
      </c>
    </row>
    <row r="228" spans="1:28" x14ac:dyDescent="0.25">
      <c r="A228" s="2" t="s">
        <v>776</v>
      </c>
      <c r="B228" s="2">
        <v>732.13900000000001</v>
      </c>
      <c r="C228" s="2">
        <v>695.20399999999995</v>
      </c>
      <c r="D228" s="2">
        <v>895.95600000000002</v>
      </c>
      <c r="E228" s="2">
        <v>-0.10119499999999999</v>
      </c>
      <c r="F228" s="2">
        <v>0.84544200000000003</v>
      </c>
      <c r="G228" s="2">
        <v>0.52439199999999997</v>
      </c>
      <c r="H228" s="2" t="s">
        <v>615</v>
      </c>
      <c r="I228" s="2" t="s">
        <v>616</v>
      </c>
      <c r="J228" s="2" t="s">
        <v>44</v>
      </c>
      <c r="K228" s="2"/>
      <c r="L228" s="2" t="str">
        <f t="shared" si="6"/>
        <v>_R</v>
      </c>
      <c r="M228" s="2" t="str">
        <f t="shared" si="7"/>
        <v>STS</v>
      </c>
      <c r="N228" s="2"/>
      <c r="O228" s="2"/>
      <c r="P228" s="2"/>
      <c r="S228" s="18" t="s">
        <v>6964</v>
      </c>
      <c r="T228" s="18" t="s">
        <v>9263</v>
      </c>
      <c r="U228" s="18" t="s">
        <v>9270</v>
      </c>
      <c r="V228" s="18" t="s">
        <v>9263</v>
      </c>
      <c r="W228" s="18" t="s">
        <v>9272</v>
      </c>
      <c r="X228" s="18" t="s">
        <v>9265</v>
      </c>
      <c r="AB228" s="18">
        <v>14</v>
      </c>
    </row>
    <row r="229" spans="1:28" x14ac:dyDescent="0.25">
      <c r="A229" s="2" t="s">
        <v>777</v>
      </c>
      <c r="B229" s="2">
        <v>735.149</v>
      </c>
      <c r="C229" s="2">
        <v>693.02700000000004</v>
      </c>
      <c r="D229" s="2">
        <v>889.77700000000004</v>
      </c>
      <c r="E229" s="2">
        <v>0.52310100000000004</v>
      </c>
      <c r="F229" s="2">
        <v>0.39791399999999999</v>
      </c>
      <c r="G229" s="2">
        <v>-0.75367799999999996</v>
      </c>
      <c r="H229" s="2" t="s">
        <v>618</v>
      </c>
      <c r="I229" s="2" t="s">
        <v>619</v>
      </c>
      <c r="J229" s="2" t="s">
        <v>620</v>
      </c>
      <c r="K229" s="2" t="s">
        <v>44</v>
      </c>
      <c r="L229" s="2" t="str">
        <f t="shared" si="6"/>
        <v>_U</v>
      </c>
      <c r="M229" s="2" t="str">
        <f t="shared" si="7"/>
        <v>STS</v>
      </c>
      <c r="N229" s="2"/>
      <c r="O229" s="2"/>
      <c r="P229" s="2"/>
      <c r="S229" s="18" t="s">
        <v>6965</v>
      </c>
      <c r="T229" s="18" t="s">
        <v>9263</v>
      </c>
      <c r="U229" s="18" t="s">
        <v>9278</v>
      </c>
      <c r="V229" s="18" t="s">
        <v>9263</v>
      </c>
      <c r="W229" s="18" t="s">
        <v>9272</v>
      </c>
      <c r="X229" s="18" t="s">
        <v>9265</v>
      </c>
      <c r="AB229" s="18">
        <v>14</v>
      </c>
    </row>
    <row r="230" spans="1:28" x14ac:dyDescent="0.25">
      <c r="A230" s="2" t="s">
        <v>778</v>
      </c>
      <c r="B230" s="2">
        <v>1397.925</v>
      </c>
      <c r="C230" s="2">
        <v>600.26300000000003</v>
      </c>
      <c r="D230" s="2">
        <v>1093.644</v>
      </c>
      <c r="E230" s="2">
        <v>-7.9869999999999993E-3</v>
      </c>
      <c r="F230" s="2">
        <v>0.82550999999999997</v>
      </c>
      <c r="G230" s="2">
        <v>0.56433199999999994</v>
      </c>
      <c r="H230" s="2" t="s">
        <v>622</v>
      </c>
      <c r="I230" s="2" t="s">
        <v>623</v>
      </c>
      <c r="J230" s="2" t="s">
        <v>44</v>
      </c>
      <c r="K230" s="2"/>
      <c r="L230" s="2" t="str">
        <f t="shared" si="6"/>
        <v>_R</v>
      </c>
      <c r="M230" s="2" t="str">
        <f t="shared" si="7"/>
        <v>STS</v>
      </c>
      <c r="N230" s="2"/>
      <c r="O230" s="2"/>
      <c r="P230" s="2"/>
      <c r="S230" s="18" t="s">
        <v>6966</v>
      </c>
      <c r="T230" s="18" t="s">
        <v>9263</v>
      </c>
      <c r="U230" s="18" t="s">
        <v>9270</v>
      </c>
      <c r="V230" s="18" t="s">
        <v>9263</v>
      </c>
      <c r="W230" s="18" t="s">
        <v>9272</v>
      </c>
      <c r="X230" s="18" t="s">
        <v>9265</v>
      </c>
      <c r="AB230" s="18">
        <v>14</v>
      </c>
    </row>
    <row r="231" spans="1:28" x14ac:dyDescent="0.25">
      <c r="A231" s="2" t="s">
        <v>779</v>
      </c>
      <c r="B231" s="2">
        <v>1398.3620000000001</v>
      </c>
      <c r="C231" s="2">
        <v>598.77499999999998</v>
      </c>
      <c r="D231" s="2">
        <v>1086.664</v>
      </c>
      <c r="E231" s="2">
        <v>7.9633999999999996E-2</v>
      </c>
      <c r="F231" s="2">
        <v>0.52746099999999996</v>
      </c>
      <c r="G231" s="2">
        <v>-0.84583900000000001</v>
      </c>
      <c r="H231" s="2" t="s">
        <v>58</v>
      </c>
      <c r="I231" s="2" t="s">
        <v>615</v>
      </c>
      <c r="J231" s="2" t="s">
        <v>44</v>
      </c>
      <c r="K231" s="2"/>
      <c r="L231" s="2" t="str">
        <f t="shared" si="6"/>
        <v>_U</v>
      </c>
      <c r="M231" s="2" t="str">
        <f t="shared" si="7"/>
        <v>STS</v>
      </c>
      <c r="N231" s="2"/>
      <c r="O231" s="2"/>
      <c r="P231" s="2"/>
      <c r="S231" s="18" t="s">
        <v>6967</v>
      </c>
      <c r="T231" s="18" t="s">
        <v>9263</v>
      </c>
      <c r="U231" s="18" t="s">
        <v>9278</v>
      </c>
      <c r="V231" s="18" t="s">
        <v>9263</v>
      </c>
      <c r="W231" s="18" t="s">
        <v>9272</v>
      </c>
      <c r="X231" s="18" t="s">
        <v>9265</v>
      </c>
      <c r="AB231" s="18">
        <v>14</v>
      </c>
    </row>
    <row r="232" spans="1:28" x14ac:dyDescent="0.25">
      <c r="A232" s="2" t="s">
        <v>780</v>
      </c>
      <c r="B232" s="2">
        <v>1624.23</v>
      </c>
      <c r="C232" s="2">
        <v>594.29</v>
      </c>
      <c r="D232" s="2">
        <v>1103.23</v>
      </c>
      <c r="E232" s="2">
        <v>3.4459999999999998E-3</v>
      </c>
      <c r="F232" s="2">
        <v>0.82061399999999995</v>
      </c>
      <c r="G232" s="2">
        <v>0.57147300000000001</v>
      </c>
      <c r="H232" s="2" t="s">
        <v>626</v>
      </c>
      <c r="I232" s="2" t="s">
        <v>627</v>
      </c>
      <c r="J232" s="2" t="s">
        <v>44</v>
      </c>
      <c r="K232" s="2"/>
      <c r="L232" s="2" t="str">
        <f t="shared" si="6"/>
        <v>_R</v>
      </c>
      <c r="M232" s="2" t="str">
        <f t="shared" si="7"/>
        <v>STS</v>
      </c>
      <c r="N232" s="2"/>
      <c r="O232" s="2"/>
      <c r="P232" s="2"/>
      <c r="S232" s="18" t="s">
        <v>6968</v>
      </c>
      <c r="T232" s="18" t="s">
        <v>9263</v>
      </c>
      <c r="U232" s="18" t="s">
        <v>9270</v>
      </c>
      <c r="V232" s="18" t="s">
        <v>9263</v>
      </c>
      <c r="W232" s="18" t="s">
        <v>9272</v>
      </c>
      <c r="X232" s="18" t="s">
        <v>9265</v>
      </c>
      <c r="AB232" s="18">
        <v>14</v>
      </c>
    </row>
    <row r="233" spans="1:28" x14ac:dyDescent="0.25">
      <c r="A233" s="2" t="s">
        <v>781</v>
      </c>
      <c r="B233" s="2">
        <v>1624.325</v>
      </c>
      <c r="C233" s="2">
        <v>592.84400000000005</v>
      </c>
      <c r="D233" s="2">
        <v>1096.2170000000001</v>
      </c>
      <c r="E233" s="2">
        <v>2.2513999999999999E-2</v>
      </c>
      <c r="F233" s="2">
        <v>0.52936099999999997</v>
      </c>
      <c r="G233" s="2">
        <v>-0.84809800000000002</v>
      </c>
      <c r="H233" s="2" t="s">
        <v>71</v>
      </c>
      <c r="I233" s="2" t="s">
        <v>629</v>
      </c>
      <c r="J233" s="2" t="s">
        <v>44</v>
      </c>
      <c r="K233" s="2"/>
      <c r="L233" s="2" t="str">
        <f t="shared" si="6"/>
        <v>_U</v>
      </c>
      <c r="M233" s="2" t="str">
        <f t="shared" si="7"/>
        <v>STS</v>
      </c>
      <c r="N233" s="2"/>
      <c r="O233" s="2"/>
      <c r="P233" s="2"/>
      <c r="S233" s="18" t="s">
        <v>6969</v>
      </c>
      <c r="T233" s="18" t="s">
        <v>9263</v>
      </c>
      <c r="U233" s="18" t="s">
        <v>9278</v>
      </c>
      <c r="V233" s="18" t="s">
        <v>9263</v>
      </c>
      <c r="W233" s="18" t="s">
        <v>9272</v>
      </c>
      <c r="X233" s="18" t="s">
        <v>9265</v>
      </c>
      <c r="AB233" s="18">
        <v>14</v>
      </c>
    </row>
    <row r="234" spans="1:28" x14ac:dyDescent="0.25">
      <c r="A234" s="2" t="s">
        <v>782</v>
      </c>
      <c r="B234" s="2">
        <v>1743.6759999999999</v>
      </c>
      <c r="C234" s="2">
        <v>592.99900000000002</v>
      </c>
      <c r="D234" s="2">
        <v>1103.6890000000001</v>
      </c>
      <c r="E234" s="2">
        <v>9.9690000000000004E-3</v>
      </c>
      <c r="F234" s="2">
        <v>0.81981000000000004</v>
      </c>
      <c r="G234" s="2">
        <v>0.57254899999999997</v>
      </c>
      <c r="H234" s="2" t="s">
        <v>631</v>
      </c>
      <c r="I234" s="2" t="s">
        <v>632</v>
      </c>
      <c r="J234" s="2" t="s">
        <v>44</v>
      </c>
      <c r="K234" s="2"/>
      <c r="L234" s="2" t="str">
        <f t="shared" si="6"/>
        <v>_R</v>
      </c>
      <c r="M234" s="2" t="str">
        <f t="shared" si="7"/>
        <v>STS</v>
      </c>
      <c r="N234" s="2"/>
      <c r="O234" s="2"/>
      <c r="P234" s="2"/>
      <c r="S234" s="18" t="s">
        <v>6970</v>
      </c>
      <c r="T234" s="18" t="s">
        <v>9263</v>
      </c>
      <c r="U234" s="18" t="s">
        <v>9270</v>
      </c>
      <c r="V234" s="18" t="s">
        <v>9263</v>
      </c>
      <c r="W234" s="18" t="s">
        <v>9272</v>
      </c>
      <c r="X234" s="18" t="s">
        <v>9265</v>
      </c>
      <c r="AB234" s="18">
        <v>14</v>
      </c>
    </row>
    <row r="235" spans="1:28" x14ac:dyDescent="0.25">
      <c r="A235" s="2" t="s">
        <v>783</v>
      </c>
      <c r="B235" s="2">
        <v>1743.6030000000001</v>
      </c>
      <c r="C235" s="2">
        <v>591.54499999999996</v>
      </c>
      <c r="D235" s="2">
        <v>1096.6679999999999</v>
      </c>
      <c r="E235" s="2">
        <v>-4.79E-3</v>
      </c>
      <c r="F235" s="2">
        <v>0.52738600000000002</v>
      </c>
      <c r="G235" s="2">
        <v>-0.84961299999999995</v>
      </c>
      <c r="H235" s="2" t="s">
        <v>58</v>
      </c>
      <c r="I235" s="2" t="s">
        <v>59</v>
      </c>
      <c r="J235" s="2" t="s">
        <v>44</v>
      </c>
      <c r="K235" s="2"/>
      <c r="L235" s="2" t="str">
        <f t="shared" si="6"/>
        <v>_U</v>
      </c>
      <c r="M235" s="2" t="str">
        <f t="shared" si="7"/>
        <v>STS</v>
      </c>
      <c r="N235" s="2"/>
      <c r="O235" s="2"/>
      <c r="P235" s="2"/>
      <c r="S235" s="18" t="s">
        <v>6971</v>
      </c>
      <c r="T235" s="18" t="s">
        <v>9263</v>
      </c>
      <c r="U235" s="18" t="s">
        <v>9278</v>
      </c>
      <c r="V235" s="18" t="s">
        <v>9263</v>
      </c>
      <c r="W235" s="18" t="s">
        <v>9272</v>
      </c>
      <c r="X235" s="18" t="s">
        <v>9265</v>
      </c>
      <c r="AB235" s="18">
        <v>14</v>
      </c>
    </row>
    <row r="236" spans="1:28" x14ac:dyDescent="0.25">
      <c r="A236" s="2" t="s">
        <v>784</v>
      </c>
      <c r="B236" s="2">
        <v>2053.4929999999999</v>
      </c>
      <c r="C236" s="2">
        <v>598.76800000000003</v>
      </c>
      <c r="D236" s="2">
        <v>1084.6389999999999</v>
      </c>
      <c r="E236" s="2">
        <v>2.8369999999999999E-2</v>
      </c>
      <c r="F236" s="2">
        <v>0.83842700000000003</v>
      </c>
      <c r="G236" s="2">
        <v>0.54427499999999995</v>
      </c>
      <c r="H236" s="2" t="s">
        <v>635</v>
      </c>
      <c r="I236" s="2" t="s">
        <v>636</v>
      </c>
      <c r="J236" s="2" t="s">
        <v>44</v>
      </c>
      <c r="K236" s="2"/>
      <c r="L236" s="2" t="str">
        <f t="shared" si="6"/>
        <v>_R</v>
      </c>
      <c r="M236" s="2" t="str">
        <f t="shared" si="7"/>
        <v>STS</v>
      </c>
      <c r="N236" s="2"/>
      <c r="O236" s="2"/>
      <c r="P236" s="2"/>
      <c r="S236" s="18" t="s">
        <v>6972</v>
      </c>
      <c r="T236" s="18" t="s">
        <v>9263</v>
      </c>
      <c r="U236" s="18" t="s">
        <v>9270</v>
      </c>
      <c r="V236" s="18" t="s">
        <v>9263</v>
      </c>
      <c r="W236" s="18" t="s">
        <v>9272</v>
      </c>
      <c r="X236" s="18" t="s">
        <v>9265</v>
      </c>
      <c r="AB236" s="18">
        <v>14</v>
      </c>
    </row>
    <row r="237" spans="1:28" x14ac:dyDescent="0.25">
      <c r="A237" s="2" t="s">
        <v>785</v>
      </c>
      <c r="B237" s="2">
        <v>2052.5509999999999</v>
      </c>
      <c r="C237" s="2">
        <v>596.78099999999995</v>
      </c>
      <c r="D237" s="2">
        <v>1076.663</v>
      </c>
      <c r="E237" s="2">
        <v>-0.14178099999999999</v>
      </c>
      <c r="F237" s="2">
        <v>0.49038999999999999</v>
      </c>
      <c r="G237" s="2">
        <v>-0.85989300000000002</v>
      </c>
      <c r="H237" s="2" t="s">
        <v>638</v>
      </c>
      <c r="I237" s="2" t="s">
        <v>639</v>
      </c>
      <c r="J237" s="2" t="s">
        <v>44</v>
      </c>
      <c r="K237" s="2"/>
      <c r="L237" s="2" t="str">
        <f t="shared" si="6"/>
        <v>_U</v>
      </c>
      <c r="M237" s="2" t="str">
        <f t="shared" si="7"/>
        <v>STS</v>
      </c>
      <c r="N237" s="2"/>
      <c r="O237" s="2"/>
      <c r="P237" s="2"/>
      <c r="S237" s="18" t="s">
        <v>6973</v>
      </c>
      <c r="T237" s="18" t="s">
        <v>9263</v>
      </c>
      <c r="U237" s="18" t="s">
        <v>9278</v>
      </c>
      <c r="V237" s="18" t="s">
        <v>9263</v>
      </c>
      <c r="W237" s="18" t="s">
        <v>9272</v>
      </c>
      <c r="X237" s="18" t="s">
        <v>9265</v>
      </c>
      <c r="AB237" s="18">
        <v>14</v>
      </c>
    </row>
    <row r="238" spans="1:28" x14ac:dyDescent="0.25">
      <c r="A238" s="2" t="s">
        <v>786</v>
      </c>
      <c r="B238" s="2">
        <v>2547.2069999999999</v>
      </c>
      <c r="C238" s="2">
        <v>653.45799999999997</v>
      </c>
      <c r="D238" s="2">
        <v>938.755</v>
      </c>
      <c r="E238" s="2">
        <v>9.4868999999999995E-2</v>
      </c>
      <c r="F238" s="2">
        <v>0.86014999999999997</v>
      </c>
      <c r="G238" s="2">
        <v>0.50114000000000003</v>
      </c>
      <c r="H238" s="2" t="s">
        <v>639</v>
      </c>
      <c r="I238" s="2" t="s">
        <v>641</v>
      </c>
      <c r="J238" s="2" t="s">
        <v>44</v>
      </c>
      <c r="K238" s="2"/>
      <c r="L238" s="2" t="str">
        <f t="shared" si="6"/>
        <v>_R</v>
      </c>
      <c r="M238" s="2" t="str">
        <f t="shared" si="7"/>
        <v>STS</v>
      </c>
      <c r="N238" s="2"/>
      <c r="O238" s="2"/>
      <c r="P238" s="2"/>
      <c r="S238" s="18" t="s">
        <v>6974</v>
      </c>
      <c r="T238" s="18" t="s">
        <v>9263</v>
      </c>
      <c r="U238" s="18" t="s">
        <v>9270</v>
      </c>
      <c r="V238" s="18" t="s">
        <v>9263</v>
      </c>
      <c r="W238" s="18" t="s">
        <v>9272</v>
      </c>
      <c r="X238" s="18" t="s">
        <v>9265</v>
      </c>
      <c r="AB238" s="18">
        <v>14</v>
      </c>
    </row>
    <row r="239" spans="1:28" x14ac:dyDescent="0.25">
      <c r="A239" s="2" t="s">
        <v>787</v>
      </c>
      <c r="B239" s="2">
        <v>2543.5569999999998</v>
      </c>
      <c r="C239" s="2">
        <v>650.55499999999995</v>
      </c>
      <c r="D239" s="2">
        <v>929.89499999999998</v>
      </c>
      <c r="E239" s="2">
        <v>-0.42030299999999998</v>
      </c>
      <c r="F239" s="2">
        <v>0.47849199999999997</v>
      </c>
      <c r="G239" s="2">
        <v>-0.77096799999999999</v>
      </c>
      <c r="H239" s="2" t="s">
        <v>643</v>
      </c>
      <c r="I239" s="2" t="s">
        <v>133</v>
      </c>
      <c r="J239" s="2" t="s">
        <v>644</v>
      </c>
      <c r="K239" s="2" t="s">
        <v>44</v>
      </c>
      <c r="L239" s="2" t="str">
        <f t="shared" si="6"/>
        <v>_U</v>
      </c>
      <c r="M239" s="2" t="str">
        <f t="shared" si="7"/>
        <v>STS</v>
      </c>
      <c r="N239" s="2"/>
      <c r="O239" s="2"/>
      <c r="P239" s="2"/>
      <c r="S239" s="18" t="s">
        <v>6975</v>
      </c>
      <c r="T239" s="18" t="s">
        <v>9263</v>
      </c>
      <c r="U239" s="18" t="s">
        <v>9278</v>
      </c>
      <c r="V239" s="18" t="s">
        <v>9263</v>
      </c>
      <c r="W239" s="18" t="s">
        <v>9272</v>
      </c>
      <c r="X239" s="18" t="s">
        <v>9265</v>
      </c>
      <c r="AB239" s="18">
        <v>14</v>
      </c>
    </row>
    <row r="240" spans="1:28" x14ac:dyDescent="0.25">
      <c r="A240" s="2" t="s">
        <v>788</v>
      </c>
      <c r="B240" s="2">
        <v>2611.4580000000001</v>
      </c>
      <c r="C240" s="2">
        <v>712.10599999999999</v>
      </c>
      <c r="D240" s="2">
        <v>808.35599999999999</v>
      </c>
      <c r="E240" s="2">
        <v>6.6875000000000004E-2</v>
      </c>
      <c r="F240" s="2">
        <v>0.91647699999999999</v>
      </c>
      <c r="G240" s="2">
        <v>0.394459</v>
      </c>
      <c r="H240" s="2" t="s">
        <v>265</v>
      </c>
      <c r="I240" s="2" t="s">
        <v>646</v>
      </c>
      <c r="J240" s="2" t="s">
        <v>44</v>
      </c>
      <c r="K240" s="2"/>
      <c r="L240" s="2" t="str">
        <f t="shared" si="6"/>
        <v>_R</v>
      </c>
      <c r="M240" s="2" t="str">
        <f t="shared" si="7"/>
        <v>STS</v>
      </c>
      <c r="N240" s="2"/>
      <c r="O240" s="2"/>
      <c r="P240" s="2"/>
      <c r="S240" s="18" t="s">
        <v>6976</v>
      </c>
      <c r="T240" s="18" t="s">
        <v>9263</v>
      </c>
      <c r="U240" s="18" t="s">
        <v>9270</v>
      </c>
      <c r="V240" s="18" t="s">
        <v>9263</v>
      </c>
      <c r="W240" s="18" t="s">
        <v>9272</v>
      </c>
      <c r="X240" s="18" t="s">
        <v>9265</v>
      </c>
      <c r="AB240" s="18">
        <v>14</v>
      </c>
    </row>
    <row r="241" spans="1:28" x14ac:dyDescent="0.25">
      <c r="A241" s="2" t="s">
        <v>789</v>
      </c>
      <c r="B241" s="2">
        <v>2606.752</v>
      </c>
      <c r="C241" s="2">
        <v>708.66</v>
      </c>
      <c r="D241" s="2">
        <v>809.35199999999998</v>
      </c>
      <c r="E241" s="2">
        <v>-0.76328499999999999</v>
      </c>
      <c r="F241" s="2">
        <v>0.31219000000000002</v>
      </c>
      <c r="G241" s="2">
        <v>0.56562699999999999</v>
      </c>
      <c r="H241" s="2" t="s">
        <v>648</v>
      </c>
      <c r="I241" s="2" t="s">
        <v>526</v>
      </c>
      <c r="J241" s="2" t="s">
        <v>649</v>
      </c>
      <c r="K241" s="2" t="s">
        <v>44</v>
      </c>
      <c r="L241" s="2" t="str">
        <f t="shared" si="6"/>
        <v>_V</v>
      </c>
      <c r="M241" s="2" t="str">
        <f t="shared" si="7"/>
        <v>STS</v>
      </c>
      <c r="N241" s="2"/>
      <c r="O241" s="2"/>
      <c r="P241" s="2"/>
      <c r="S241" s="18" t="s">
        <v>6977</v>
      </c>
      <c r="T241" s="18" t="s">
        <v>9263</v>
      </c>
      <c r="U241" s="18" t="s">
        <v>9273</v>
      </c>
      <c r="V241" s="18" t="s">
        <v>9263</v>
      </c>
      <c r="W241" s="18" t="s">
        <v>9272</v>
      </c>
      <c r="X241" s="18" t="s">
        <v>9265</v>
      </c>
      <c r="AB241" s="18">
        <v>14</v>
      </c>
    </row>
    <row r="242" spans="1:28" x14ac:dyDescent="0.25">
      <c r="A242" s="2" t="s">
        <v>790</v>
      </c>
      <c r="B242" s="2">
        <v>2529.4639999999999</v>
      </c>
      <c r="C242" s="2">
        <v>810.28899999999999</v>
      </c>
      <c r="D242" s="2">
        <v>680.80200000000002</v>
      </c>
      <c r="E242" s="2">
        <v>1.755E-3</v>
      </c>
      <c r="F242" s="2">
        <v>0.55471800000000004</v>
      </c>
      <c r="G242" s="2">
        <v>0.83203700000000003</v>
      </c>
      <c r="H242" s="2" t="s">
        <v>350</v>
      </c>
      <c r="I242" s="2" t="s">
        <v>651</v>
      </c>
      <c r="J242" s="2" t="s">
        <v>44</v>
      </c>
      <c r="K242" s="2"/>
      <c r="L242" s="2" t="str">
        <f t="shared" si="6"/>
        <v>_O</v>
      </c>
      <c r="M242" s="2" t="str">
        <f t="shared" si="7"/>
        <v>STS</v>
      </c>
      <c r="N242" s="2"/>
      <c r="O242" s="2"/>
      <c r="P242" s="2"/>
      <c r="S242" s="18" t="s">
        <v>6978</v>
      </c>
      <c r="T242" s="18" t="s">
        <v>9263</v>
      </c>
      <c r="U242" s="18" t="s">
        <v>9264</v>
      </c>
      <c r="V242" s="18" t="s">
        <v>9263</v>
      </c>
      <c r="W242" s="18" t="s">
        <v>9272</v>
      </c>
      <c r="X242" s="18" t="s">
        <v>9265</v>
      </c>
      <c r="AB242" s="18">
        <v>14</v>
      </c>
    </row>
    <row r="243" spans="1:28" x14ac:dyDescent="0.25">
      <c r="A243" s="2" t="s">
        <v>791</v>
      </c>
      <c r="B243" s="2">
        <v>2525.3519999999999</v>
      </c>
      <c r="C243" s="2">
        <v>807.33199999999999</v>
      </c>
      <c r="D243" s="2">
        <v>679.04600000000005</v>
      </c>
      <c r="E243" s="2">
        <v>-0.88694300000000004</v>
      </c>
      <c r="F243" s="2">
        <v>-8.5377999999999996E-2</v>
      </c>
      <c r="G243" s="2">
        <v>0.45391900000000002</v>
      </c>
      <c r="H243" s="2" t="s">
        <v>653</v>
      </c>
      <c r="I243" s="2" t="s">
        <v>654</v>
      </c>
      <c r="J243" s="2" t="s">
        <v>44</v>
      </c>
      <c r="K243" s="2"/>
      <c r="L243" s="2" t="str">
        <f t="shared" si="6"/>
        <v>_V</v>
      </c>
      <c r="M243" s="2" t="str">
        <f t="shared" si="7"/>
        <v>STS</v>
      </c>
      <c r="N243" s="2"/>
      <c r="O243" s="2"/>
      <c r="P243" s="2"/>
      <c r="S243" s="18" t="s">
        <v>6979</v>
      </c>
      <c r="T243" s="18" t="s">
        <v>9263</v>
      </c>
      <c r="U243" s="18" t="s">
        <v>9273</v>
      </c>
      <c r="V243" s="18" t="s">
        <v>9263</v>
      </c>
      <c r="W243" s="18" t="s">
        <v>9272</v>
      </c>
      <c r="X243" s="18" t="s">
        <v>9265</v>
      </c>
      <c r="AB243" s="18">
        <v>14</v>
      </c>
    </row>
    <row r="244" spans="1:28" x14ac:dyDescent="0.25">
      <c r="A244" s="2" t="s">
        <v>792</v>
      </c>
      <c r="B244" s="2">
        <v>2516.7930000000001</v>
      </c>
      <c r="C244" s="2">
        <v>828.1</v>
      </c>
      <c r="D244" s="2">
        <v>661.33799999999997</v>
      </c>
      <c r="E244" s="2">
        <v>3.7934000000000002E-2</v>
      </c>
      <c r="F244" s="2">
        <v>0.91178999999999999</v>
      </c>
      <c r="G244" s="2">
        <v>0.40890100000000001</v>
      </c>
      <c r="H244" s="2" t="s">
        <v>656</v>
      </c>
      <c r="I244" s="2" t="s">
        <v>657</v>
      </c>
      <c r="J244" s="2" t="s">
        <v>44</v>
      </c>
      <c r="K244" s="2"/>
      <c r="L244" s="2" t="str">
        <f t="shared" si="6"/>
        <v>_R</v>
      </c>
      <c r="M244" s="2" t="str">
        <f t="shared" si="7"/>
        <v>STS</v>
      </c>
      <c r="N244" s="2"/>
      <c r="O244" s="2"/>
      <c r="P244" s="2"/>
      <c r="S244" s="18" t="s">
        <v>6980</v>
      </c>
      <c r="T244" s="18" t="s">
        <v>9263</v>
      </c>
      <c r="U244" s="18" t="s">
        <v>9270</v>
      </c>
      <c r="V244" s="18" t="s">
        <v>9263</v>
      </c>
      <c r="W244" s="18" t="s">
        <v>9272</v>
      </c>
      <c r="X244" s="18" t="s">
        <v>9265</v>
      </c>
      <c r="AB244" s="18">
        <v>14</v>
      </c>
    </row>
    <row r="245" spans="1:28" x14ac:dyDescent="0.25">
      <c r="A245" s="2" t="s">
        <v>793</v>
      </c>
      <c r="B245" s="2">
        <v>2513.8389999999999</v>
      </c>
      <c r="C245" s="2">
        <v>824.75400000000002</v>
      </c>
      <c r="D245" s="2">
        <v>661.67200000000003</v>
      </c>
      <c r="E245" s="2">
        <v>-0.85384599999999999</v>
      </c>
      <c r="F245" s="2">
        <v>-9.8579E-2</v>
      </c>
      <c r="G245" s="2">
        <v>0.51110599999999995</v>
      </c>
      <c r="H245" s="2" t="s">
        <v>659</v>
      </c>
      <c r="I245" s="2" t="s">
        <v>660</v>
      </c>
      <c r="J245" s="2" t="s">
        <v>44</v>
      </c>
      <c r="K245" s="2"/>
      <c r="L245" s="2" t="str">
        <f t="shared" si="6"/>
        <v>_V</v>
      </c>
      <c r="M245" s="2" t="str">
        <f t="shared" si="7"/>
        <v>STS</v>
      </c>
      <c r="N245" s="2"/>
      <c r="O245" s="2"/>
      <c r="P245" s="2"/>
      <c r="S245" s="18" t="s">
        <v>6981</v>
      </c>
      <c r="T245" s="18" t="s">
        <v>9263</v>
      </c>
      <c r="U245" s="18" t="s">
        <v>9273</v>
      </c>
      <c r="V245" s="18" t="s">
        <v>9263</v>
      </c>
      <c r="W245" s="18" t="s">
        <v>9272</v>
      </c>
      <c r="X245" s="18" t="s">
        <v>9265</v>
      </c>
      <c r="AB245" s="18">
        <v>14</v>
      </c>
    </row>
    <row r="246" spans="1:28" x14ac:dyDescent="0.25">
      <c r="A246" s="2" t="s">
        <v>794</v>
      </c>
      <c r="B246" s="2">
        <v>2504.2719999999999</v>
      </c>
      <c r="C246" s="2">
        <v>836.46400000000006</v>
      </c>
      <c r="D246" s="2">
        <v>642.18899999999996</v>
      </c>
      <c r="E246" s="2">
        <v>4.0384000000000003E-2</v>
      </c>
      <c r="F246" s="2">
        <v>0.93694200000000005</v>
      </c>
      <c r="G246" s="2">
        <v>0.34714400000000001</v>
      </c>
      <c r="H246" s="2" t="s">
        <v>532</v>
      </c>
      <c r="I246" s="2" t="s">
        <v>149</v>
      </c>
      <c r="J246" s="2" t="s">
        <v>44</v>
      </c>
      <c r="K246" s="2"/>
      <c r="L246" s="2" t="str">
        <f t="shared" si="6"/>
        <v>_R</v>
      </c>
      <c r="M246" s="2" t="str">
        <f t="shared" si="7"/>
        <v>STS</v>
      </c>
      <c r="N246" s="2"/>
      <c r="O246" s="2"/>
      <c r="P246" s="2"/>
      <c r="S246" s="18" t="s">
        <v>6982</v>
      </c>
      <c r="T246" s="18" t="s">
        <v>9263</v>
      </c>
      <c r="U246" s="18" t="s">
        <v>9270</v>
      </c>
      <c r="V246" s="18" t="s">
        <v>9263</v>
      </c>
      <c r="W246" s="18" t="s">
        <v>9272</v>
      </c>
      <c r="X246" s="18" t="s">
        <v>9265</v>
      </c>
      <c r="AB246" s="18">
        <v>14</v>
      </c>
    </row>
    <row r="247" spans="1:28" x14ac:dyDescent="0.25">
      <c r="A247" s="2" t="s">
        <v>795</v>
      </c>
      <c r="B247" s="2">
        <v>2501.4189999999999</v>
      </c>
      <c r="C247" s="2">
        <v>833.18100000000004</v>
      </c>
      <c r="D247" s="2">
        <v>642.69100000000003</v>
      </c>
      <c r="E247" s="2">
        <v>-0.85068699999999997</v>
      </c>
      <c r="F247" s="2">
        <v>-9.9737999999999993E-2</v>
      </c>
      <c r="G247" s="2">
        <v>0.516123</v>
      </c>
      <c r="H247" s="2" t="s">
        <v>61</v>
      </c>
      <c r="I247" s="2" t="s">
        <v>663</v>
      </c>
      <c r="J247" s="2" t="s">
        <v>44</v>
      </c>
      <c r="K247" s="2"/>
      <c r="L247" s="2" t="str">
        <f t="shared" si="6"/>
        <v>_V</v>
      </c>
      <c r="M247" s="2" t="str">
        <f t="shared" si="7"/>
        <v>STS</v>
      </c>
      <c r="N247" s="2"/>
      <c r="O247" s="2"/>
      <c r="P247" s="2"/>
      <c r="S247" s="18" t="s">
        <v>6983</v>
      </c>
      <c r="T247" s="18" t="s">
        <v>9263</v>
      </c>
      <c r="U247" s="18" t="s">
        <v>9273</v>
      </c>
      <c r="V247" s="18" t="s">
        <v>9263</v>
      </c>
      <c r="W247" s="18" t="s">
        <v>9272</v>
      </c>
      <c r="X247" s="18" t="s">
        <v>9265</v>
      </c>
      <c r="AB247" s="18">
        <v>14</v>
      </c>
    </row>
    <row r="248" spans="1:28" x14ac:dyDescent="0.25">
      <c r="A248" s="2" t="s">
        <v>796</v>
      </c>
      <c r="B248" s="2">
        <v>2476.473</v>
      </c>
      <c r="C248" s="2">
        <v>840.44299999999998</v>
      </c>
      <c r="D248" s="2">
        <v>599.68899999999996</v>
      </c>
      <c r="E248" s="2">
        <v>4.3027999999999997E-2</v>
      </c>
      <c r="F248" s="2">
        <v>0.95772999999999997</v>
      </c>
      <c r="G248" s="2">
        <v>0.28443400000000002</v>
      </c>
      <c r="H248" s="2" t="s">
        <v>665</v>
      </c>
      <c r="I248" s="2" t="s">
        <v>666</v>
      </c>
      <c r="J248" s="2" t="s">
        <v>44</v>
      </c>
      <c r="K248" s="2"/>
      <c r="L248" s="2" t="str">
        <f t="shared" si="6"/>
        <v>_R</v>
      </c>
      <c r="M248" s="2" t="str">
        <f t="shared" si="7"/>
        <v>STS</v>
      </c>
      <c r="N248" s="2"/>
      <c r="O248" s="2"/>
      <c r="P248" s="2"/>
      <c r="S248" s="18" t="s">
        <v>6984</v>
      </c>
      <c r="T248" s="18" t="s">
        <v>9263</v>
      </c>
      <c r="U248" s="18" t="s">
        <v>9270</v>
      </c>
      <c r="V248" s="18" t="s">
        <v>9263</v>
      </c>
      <c r="W248" s="18" t="s">
        <v>9272</v>
      </c>
      <c r="X248" s="18" t="s">
        <v>9265</v>
      </c>
      <c r="AB248" s="18">
        <v>14</v>
      </c>
    </row>
    <row r="249" spans="1:28" x14ac:dyDescent="0.25">
      <c r="A249" s="2" t="s">
        <v>797</v>
      </c>
      <c r="B249" s="2">
        <v>2473.7660000000001</v>
      </c>
      <c r="C249" s="2">
        <v>837.21900000000005</v>
      </c>
      <c r="D249" s="2">
        <v>600.41600000000005</v>
      </c>
      <c r="E249" s="2">
        <v>-0.84734600000000004</v>
      </c>
      <c r="F249" s="2">
        <v>-0.100937</v>
      </c>
      <c r="G249" s="2">
        <v>0.52136099999999996</v>
      </c>
      <c r="H249" s="2" t="s">
        <v>67</v>
      </c>
      <c r="I249" s="2" t="s">
        <v>127</v>
      </c>
      <c r="J249" s="2" t="s">
        <v>44</v>
      </c>
      <c r="K249" s="2"/>
      <c r="L249" s="2" t="str">
        <f t="shared" si="6"/>
        <v>_V</v>
      </c>
      <c r="M249" s="2" t="str">
        <f t="shared" si="7"/>
        <v>STS</v>
      </c>
      <c r="N249" s="2"/>
      <c r="O249" s="2"/>
      <c r="P249" s="2"/>
      <c r="S249" s="18" t="s">
        <v>6985</v>
      </c>
      <c r="T249" s="18" t="s">
        <v>9263</v>
      </c>
      <c r="U249" s="18" t="s">
        <v>9273</v>
      </c>
      <c r="V249" s="18" t="s">
        <v>9263</v>
      </c>
      <c r="W249" s="18" t="s">
        <v>9272</v>
      </c>
      <c r="X249" s="18" t="s">
        <v>9265</v>
      </c>
      <c r="AB249" s="18">
        <v>14</v>
      </c>
    </row>
    <row r="250" spans="1:28" x14ac:dyDescent="0.25">
      <c r="A250" s="2" t="s">
        <v>798</v>
      </c>
      <c r="B250" s="2">
        <v>1026.789</v>
      </c>
      <c r="C250" s="2">
        <v>36.787999999999997</v>
      </c>
      <c r="D250" s="2">
        <v>1105.3420000000001</v>
      </c>
      <c r="E250" s="2">
        <v>-0.25449899999999998</v>
      </c>
      <c r="F250" s="2">
        <v>6.5069999999999998E-3</v>
      </c>
      <c r="G250" s="2">
        <v>0.96705099999999999</v>
      </c>
      <c r="H250" s="2" t="s">
        <v>32</v>
      </c>
      <c r="I250" s="2" t="s">
        <v>32</v>
      </c>
      <c r="J250" s="2" t="s">
        <v>32</v>
      </c>
      <c r="K250" s="2" t="s">
        <v>32</v>
      </c>
      <c r="L250" s="2" t="str">
        <f t="shared" si="6"/>
        <v>D0</v>
      </c>
      <c r="M250" s="2" t="str">
        <f t="shared" si="7"/>
        <v>SAD</v>
      </c>
      <c r="N250" s="2"/>
      <c r="O250" s="2"/>
      <c r="P250" s="2"/>
      <c r="S250" s="18" t="s">
        <v>798</v>
      </c>
      <c r="T250" s="18">
        <v>8</v>
      </c>
      <c r="U250" s="18">
        <v>8</v>
      </c>
      <c r="AB250" s="18">
        <v>9</v>
      </c>
    </row>
    <row r="251" spans="1:28" x14ac:dyDescent="0.25">
      <c r="A251" s="2" t="s">
        <v>799</v>
      </c>
      <c r="B251" s="2">
        <v>1026.856</v>
      </c>
      <c r="C251" s="2">
        <v>54.965000000000003</v>
      </c>
      <c r="D251" s="2">
        <v>1105.2070000000001</v>
      </c>
      <c r="E251" s="2">
        <v>-0.25478400000000001</v>
      </c>
      <c r="F251" s="2">
        <v>9.7509999999999993E-3</v>
      </c>
      <c r="G251" s="2">
        <v>0.96694899999999995</v>
      </c>
      <c r="H251" s="2" t="s">
        <v>32</v>
      </c>
      <c r="I251" s="2" t="s">
        <v>32</v>
      </c>
      <c r="J251" s="2" t="s">
        <v>32</v>
      </c>
      <c r="K251" s="2" t="s">
        <v>32</v>
      </c>
      <c r="L251" s="2" t="str">
        <f t="shared" si="6"/>
        <v>D0</v>
      </c>
      <c r="M251" s="2" t="str">
        <f t="shared" si="7"/>
        <v>SAD</v>
      </c>
      <c r="N251" s="2"/>
      <c r="O251" s="2"/>
      <c r="P251" s="2"/>
      <c r="S251" s="18" t="s">
        <v>799</v>
      </c>
      <c r="T251" s="18">
        <v>9</v>
      </c>
      <c r="U251" s="18">
        <v>9</v>
      </c>
      <c r="AB251" s="18">
        <v>9</v>
      </c>
    </row>
    <row r="252" spans="1:28" x14ac:dyDescent="0.25">
      <c r="A252" s="2" t="s">
        <v>800</v>
      </c>
      <c r="B252" s="2">
        <v>1027.491</v>
      </c>
      <c r="C252" s="2">
        <v>83.396000000000001</v>
      </c>
      <c r="D252" s="2">
        <v>1103.06</v>
      </c>
      <c r="E252" s="2">
        <v>-0.25546799999999997</v>
      </c>
      <c r="F252" s="2">
        <v>1.4891E-2</v>
      </c>
      <c r="G252" s="2">
        <v>0.96670299999999998</v>
      </c>
      <c r="H252" s="2" t="s">
        <v>32</v>
      </c>
      <c r="I252" s="2" t="s">
        <v>32</v>
      </c>
      <c r="J252" s="2" t="s">
        <v>32</v>
      </c>
      <c r="K252" s="2" t="s">
        <v>32</v>
      </c>
      <c r="L252" s="2" t="str">
        <f t="shared" si="6"/>
        <v>D0</v>
      </c>
      <c r="M252" s="2" t="str">
        <f t="shared" si="7"/>
        <v>SAD</v>
      </c>
      <c r="N252" s="2"/>
      <c r="O252" s="2"/>
      <c r="P252" s="2"/>
      <c r="S252" s="18" t="s">
        <v>800</v>
      </c>
      <c r="T252" s="18">
        <v>0</v>
      </c>
      <c r="U252" s="18">
        <v>0</v>
      </c>
      <c r="AB252" s="18">
        <v>9</v>
      </c>
    </row>
    <row r="253" spans="1:28" x14ac:dyDescent="0.25">
      <c r="A253" s="2" t="s">
        <v>801</v>
      </c>
      <c r="B253" s="2">
        <v>1013.915</v>
      </c>
      <c r="C253" s="2">
        <v>82.808000000000007</v>
      </c>
      <c r="D253" s="2">
        <v>1101.1300000000001</v>
      </c>
      <c r="E253" s="2">
        <v>-0.26782400000000001</v>
      </c>
      <c r="F253" s="2">
        <v>1.5240999999999999E-2</v>
      </c>
      <c r="G253" s="2">
        <v>0.96334699999999995</v>
      </c>
      <c r="H253" s="2" t="s">
        <v>32</v>
      </c>
      <c r="I253" s="2" t="s">
        <v>32</v>
      </c>
      <c r="J253" s="2" t="s">
        <v>32</v>
      </c>
      <c r="K253" s="2" t="s">
        <v>32</v>
      </c>
      <c r="L253" s="2" t="str">
        <f t="shared" si="6"/>
        <v>D0</v>
      </c>
      <c r="M253" s="2" t="str">
        <f t="shared" si="7"/>
        <v>SAD</v>
      </c>
      <c r="N253" s="2"/>
      <c r="O253" s="2"/>
      <c r="P253" s="2"/>
      <c r="S253" s="18" t="s">
        <v>801</v>
      </c>
      <c r="T253" s="18">
        <v>1</v>
      </c>
      <c r="U253" s="18">
        <v>1</v>
      </c>
      <c r="AB253" s="18">
        <v>9</v>
      </c>
    </row>
    <row r="254" spans="1:28" x14ac:dyDescent="0.25">
      <c r="A254" s="2" t="s">
        <v>802</v>
      </c>
      <c r="B254" s="2">
        <v>1013.671</v>
      </c>
      <c r="C254" s="2">
        <v>54.665999999999997</v>
      </c>
      <c r="D254" s="2">
        <v>1101.662</v>
      </c>
      <c r="E254" s="2">
        <v>-0.26714300000000002</v>
      </c>
      <c r="F254" s="2">
        <v>1.0002E-2</v>
      </c>
      <c r="G254" s="2">
        <v>0.96360500000000004</v>
      </c>
      <c r="H254" s="2" t="s">
        <v>32</v>
      </c>
      <c r="I254" s="2" t="s">
        <v>32</v>
      </c>
      <c r="J254" s="2" t="s">
        <v>32</v>
      </c>
      <c r="K254" s="2" t="s">
        <v>32</v>
      </c>
      <c r="L254" s="2" t="str">
        <f t="shared" si="6"/>
        <v>D0</v>
      </c>
      <c r="M254" s="2" t="str">
        <f t="shared" si="7"/>
        <v>SAD</v>
      </c>
      <c r="N254" s="2"/>
      <c r="O254" s="2"/>
      <c r="P254" s="2"/>
      <c r="S254" s="18" t="s">
        <v>802</v>
      </c>
      <c r="T254" s="18">
        <v>2</v>
      </c>
      <c r="U254" s="18">
        <v>2</v>
      </c>
      <c r="AB254" s="18">
        <v>9</v>
      </c>
    </row>
    <row r="255" spans="1:28" x14ac:dyDescent="0.25">
      <c r="A255" s="2" t="s">
        <v>803</v>
      </c>
      <c r="B255" s="2">
        <v>1013.552</v>
      </c>
      <c r="C255" s="2">
        <v>34.088999999999999</v>
      </c>
      <c r="D255" s="2">
        <v>1101.8019999999999</v>
      </c>
      <c r="E255" s="2">
        <v>-0.26685399999999998</v>
      </c>
      <c r="F255" s="2">
        <v>6.2170000000000003E-3</v>
      </c>
      <c r="G255" s="2">
        <v>0.96371700000000005</v>
      </c>
      <c r="H255" s="2" t="s">
        <v>32</v>
      </c>
      <c r="I255" s="2" t="s">
        <v>32</v>
      </c>
      <c r="J255" s="2" t="s">
        <v>32</v>
      </c>
      <c r="K255" s="2" t="s">
        <v>32</v>
      </c>
      <c r="L255" s="2" t="str">
        <f t="shared" si="6"/>
        <v>D0</v>
      </c>
      <c r="M255" s="2" t="str">
        <f t="shared" si="7"/>
        <v>SAD</v>
      </c>
      <c r="N255" s="2"/>
      <c r="O255" s="2"/>
      <c r="P255" s="2"/>
      <c r="S255" s="18" t="s">
        <v>803</v>
      </c>
      <c r="T255" s="18">
        <v>3</v>
      </c>
      <c r="U255" s="18">
        <v>3</v>
      </c>
      <c r="AB255" s="18">
        <v>9</v>
      </c>
    </row>
    <row r="256" spans="1:28" x14ac:dyDescent="0.25">
      <c r="A256" s="2" t="s">
        <v>804</v>
      </c>
      <c r="B256" s="2">
        <v>1016.558</v>
      </c>
      <c r="C256" s="2">
        <v>166.57900000000001</v>
      </c>
      <c r="D256" s="2">
        <v>1098.1020000000001</v>
      </c>
      <c r="E256" s="2">
        <v>-0.27032400000000001</v>
      </c>
      <c r="F256" s="2">
        <v>3.1390000000000001E-2</v>
      </c>
      <c r="G256" s="2">
        <v>0.96225799999999995</v>
      </c>
      <c r="H256" s="2" t="s">
        <v>32</v>
      </c>
      <c r="I256" s="2" t="s">
        <v>32</v>
      </c>
      <c r="J256" s="2" t="s">
        <v>32</v>
      </c>
      <c r="K256" s="2" t="s">
        <v>32</v>
      </c>
      <c r="L256" s="2" t="str">
        <f t="shared" si="6"/>
        <v>D0</v>
      </c>
      <c r="M256" s="2" t="str">
        <f t="shared" si="7"/>
        <v>SAD</v>
      </c>
      <c r="N256" s="2"/>
      <c r="O256" s="2"/>
      <c r="P256" s="2"/>
      <c r="S256" s="18" t="s">
        <v>804</v>
      </c>
      <c r="T256" s="18">
        <v>4</v>
      </c>
      <c r="U256" s="18">
        <v>4</v>
      </c>
      <c r="AB256" s="18">
        <v>9</v>
      </c>
    </row>
    <row r="257" spans="1:28" x14ac:dyDescent="0.25">
      <c r="A257" s="2" t="s">
        <v>805</v>
      </c>
      <c r="B257" s="2">
        <v>1029.722</v>
      </c>
      <c r="C257" s="2">
        <v>165.846</v>
      </c>
      <c r="D257" s="2">
        <v>1101.73</v>
      </c>
      <c r="E257" s="2">
        <v>-0.25766600000000001</v>
      </c>
      <c r="F257" s="2">
        <v>3.0335999999999998E-2</v>
      </c>
      <c r="G257" s="2">
        <v>0.96575800000000001</v>
      </c>
      <c r="H257" s="2" t="s">
        <v>32</v>
      </c>
      <c r="I257" s="2" t="s">
        <v>32</v>
      </c>
      <c r="J257" s="2" t="s">
        <v>32</v>
      </c>
      <c r="K257" s="2" t="s">
        <v>32</v>
      </c>
      <c r="L257" s="2" t="str">
        <f t="shared" si="6"/>
        <v>D0</v>
      </c>
      <c r="M257" s="2" t="str">
        <f t="shared" si="7"/>
        <v>SAD</v>
      </c>
      <c r="N257" s="2"/>
      <c r="O257" s="2"/>
      <c r="P257" s="2"/>
      <c r="S257" s="18" t="s">
        <v>805</v>
      </c>
      <c r="T257" s="18">
        <v>5</v>
      </c>
      <c r="U257" s="18">
        <v>5</v>
      </c>
      <c r="AB257" s="18">
        <v>9</v>
      </c>
    </row>
    <row r="258" spans="1:28" x14ac:dyDescent="0.25">
      <c r="A258" s="2" t="s">
        <v>806</v>
      </c>
      <c r="B258" s="2">
        <v>1019.0359999999999</v>
      </c>
      <c r="C258" s="2">
        <v>211.69800000000001</v>
      </c>
      <c r="D258" s="2">
        <v>1097.115</v>
      </c>
      <c r="E258" s="2">
        <v>-0.27155499999999999</v>
      </c>
      <c r="F258" s="2">
        <v>4.0514000000000001E-2</v>
      </c>
      <c r="G258" s="2">
        <v>0.96157000000000004</v>
      </c>
      <c r="H258" s="2" t="s">
        <v>32</v>
      </c>
      <c r="I258" s="2" t="s">
        <v>32</v>
      </c>
      <c r="J258" s="2" t="s">
        <v>32</v>
      </c>
      <c r="K258" s="2" t="s">
        <v>32</v>
      </c>
      <c r="L258" s="2" t="str">
        <f t="shared" si="6"/>
        <v>D0</v>
      </c>
      <c r="M258" s="2" t="str">
        <f t="shared" si="7"/>
        <v>SAD</v>
      </c>
      <c r="N258" s="2"/>
      <c r="O258" s="2"/>
      <c r="P258" s="2"/>
      <c r="S258" s="18" t="s">
        <v>806</v>
      </c>
      <c r="T258" s="18">
        <v>6</v>
      </c>
      <c r="U258" s="18">
        <v>6</v>
      </c>
      <c r="AB258" s="18">
        <v>9</v>
      </c>
    </row>
    <row r="259" spans="1:28" x14ac:dyDescent="0.25">
      <c r="A259" s="2" t="s">
        <v>807</v>
      </c>
      <c r="B259" s="2">
        <v>1032.1420000000001</v>
      </c>
      <c r="C259" s="2">
        <v>210.21700000000001</v>
      </c>
      <c r="D259" s="2">
        <v>1100.7819999999999</v>
      </c>
      <c r="E259" s="2">
        <v>-0.258739</v>
      </c>
      <c r="F259" s="2">
        <v>3.9106000000000002E-2</v>
      </c>
      <c r="G259" s="2">
        <v>0.96515499999999999</v>
      </c>
      <c r="H259" s="2" t="s">
        <v>32</v>
      </c>
      <c r="I259" s="2" t="s">
        <v>32</v>
      </c>
      <c r="J259" s="2" t="s">
        <v>32</v>
      </c>
      <c r="K259" s="2" t="s">
        <v>32</v>
      </c>
      <c r="L259" s="2" t="str">
        <f t="shared" si="6"/>
        <v>D0</v>
      </c>
      <c r="M259" s="2" t="str">
        <f t="shared" si="7"/>
        <v>SAD</v>
      </c>
      <c r="N259" s="2"/>
      <c r="O259" s="2"/>
      <c r="P259" s="2"/>
      <c r="S259" s="18" t="s">
        <v>807</v>
      </c>
      <c r="T259" s="18">
        <v>7</v>
      </c>
      <c r="U259" s="18">
        <v>7</v>
      </c>
      <c r="AB259" s="18">
        <v>9</v>
      </c>
    </row>
    <row r="260" spans="1:28" x14ac:dyDescent="0.25">
      <c r="A260" s="2" t="s">
        <v>808</v>
      </c>
      <c r="B260" s="2">
        <v>1024.298</v>
      </c>
      <c r="C260" s="2">
        <v>272.18099999999998</v>
      </c>
      <c r="D260" s="2">
        <v>1095.655</v>
      </c>
      <c r="E260" s="2">
        <v>-0.27222000000000002</v>
      </c>
      <c r="F260" s="2">
        <v>5.3316000000000002E-2</v>
      </c>
      <c r="G260" s="2">
        <v>0.96075699999999997</v>
      </c>
      <c r="H260" s="2" t="s">
        <v>32</v>
      </c>
      <c r="I260" s="2" t="s">
        <v>32</v>
      </c>
      <c r="J260" s="2" t="s">
        <v>32</v>
      </c>
      <c r="K260" s="2" t="s">
        <v>32</v>
      </c>
      <c r="L260" s="2" t="str">
        <f t="shared" ref="L260:L285" si="8">LEFT(RIGHT(A260,5),2)</f>
        <v>D0</v>
      </c>
      <c r="M260" s="2" t="str">
        <f t="shared" ref="M260:M285" si="9">RIGHT(LEFT(A260,5),3)</f>
        <v>SAD</v>
      </c>
      <c r="N260" s="2"/>
      <c r="O260" s="2"/>
      <c r="P260" s="2"/>
      <c r="S260" s="18" t="s">
        <v>808</v>
      </c>
      <c r="T260" s="18">
        <v>8</v>
      </c>
      <c r="U260" s="18">
        <v>8</v>
      </c>
      <c r="AB260" s="18">
        <v>9</v>
      </c>
    </row>
    <row r="261" spans="1:28" x14ac:dyDescent="0.25">
      <c r="A261" s="2" t="s">
        <v>809</v>
      </c>
      <c r="B261" s="2">
        <v>1037.422</v>
      </c>
      <c r="C261" s="2">
        <v>271.08499999999998</v>
      </c>
      <c r="D261" s="2">
        <v>1099.338</v>
      </c>
      <c r="E261" s="2">
        <v>-0.25919900000000001</v>
      </c>
      <c r="F261" s="2">
        <v>5.1795000000000001E-2</v>
      </c>
      <c r="G261" s="2">
        <v>0.96443400000000001</v>
      </c>
      <c r="H261" s="2" t="s">
        <v>32</v>
      </c>
      <c r="I261" s="2" t="s">
        <v>32</v>
      </c>
      <c r="J261" s="2" t="s">
        <v>32</v>
      </c>
      <c r="K261" s="2" t="s">
        <v>32</v>
      </c>
      <c r="L261" s="2" t="str">
        <f t="shared" si="8"/>
        <v>D0</v>
      </c>
      <c r="M261" s="2" t="str">
        <f t="shared" si="9"/>
        <v>SAD</v>
      </c>
      <c r="N261" s="2"/>
      <c r="O261" s="2"/>
      <c r="P261" s="2"/>
      <c r="S261" s="18" t="s">
        <v>809</v>
      </c>
      <c r="T261" s="18">
        <v>9</v>
      </c>
      <c r="U261" s="18">
        <v>9</v>
      </c>
      <c r="AB261" s="18">
        <v>9</v>
      </c>
    </row>
    <row r="262" spans="1:28" x14ac:dyDescent="0.25">
      <c r="A262" s="2" t="s">
        <v>810</v>
      </c>
      <c r="B262" s="2">
        <v>1030.9649999999999</v>
      </c>
      <c r="C262" s="2">
        <v>323.88299999999998</v>
      </c>
      <c r="D262" s="2">
        <v>1094.364</v>
      </c>
      <c r="E262" s="2">
        <v>-0.271065</v>
      </c>
      <c r="F262" s="2">
        <v>6.4875000000000002E-2</v>
      </c>
      <c r="G262" s="2">
        <v>0.960372</v>
      </c>
      <c r="H262" s="2" t="s">
        <v>32</v>
      </c>
      <c r="I262" s="2" t="s">
        <v>32</v>
      </c>
      <c r="J262" s="2" t="s">
        <v>32</v>
      </c>
      <c r="K262" s="2" t="s">
        <v>32</v>
      </c>
      <c r="L262" s="2" t="str">
        <f t="shared" si="8"/>
        <v>D0</v>
      </c>
      <c r="M262" s="2" t="str">
        <f t="shared" si="9"/>
        <v>SAD</v>
      </c>
      <c r="N262" s="2"/>
      <c r="O262" s="2"/>
      <c r="P262" s="2"/>
      <c r="S262" s="18" t="s">
        <v>810</v>
      </c>
      <c r="T262" s="18">
        <v>0</v>
      </c>
      <c r="U262" s="18">
        <v>0</v>
      </c>
      <c r="AB262" s="18">
        <v>9</v>
      </c>
    </row>
    <row r="263" spans="1:28" x14ac:dyDescent="0.25">
      <c r="A263" s="2" t="s">
        <v>811</v>
      </c>
      <c r="B263" s="2">
        <v>1040.8679999999999</v>
      </c>
      <c r="C263" s="2">
        <v>379.75700000000001</v>
      </c>
      <c r="D263" s="2">
        <v>1092.9829999999999</v>
      </c>
      <c r="E263" s="2">
        <v>-0.26693600000000001</v>
      </c>
      <c r="F263" s="2">
        <v>7.8196000000000002E-2</v>
      </c>
      <c r="G263" s="2">
        <v>0.96053699999999997</v>
      </c>
      <c r="H263" s="2" t="s">
        <v>32</v>
      </c>
      <c r="I263" s="2" t="s">
        <v>32</v>
      </c>
      <c r="J263" s="2" t="s">
        <v>32</v>
      </c>
      <c r="K263" s="2" t="s">
        <v>32</v>
      </c>
      <c r="L263" s="2" t="str">
        <f t="shared" si="8"/>
        <v>D0</v>
      </c>
      <c r="M263" s="2" t="str">
        <f t="shared" si="9"/>
        <v>SAD</v>
      </c>
      <c r="N263" s="2"/>
      <c r="O263" s="2"/>
      <c r="P263" s="2"/>
      <c r="S263" s="18" t="s">
        <v>811</v>
      </c>
      <c r="T263" s="18">
        <v>1</v>
      </c>
      <c r="U263" s="18">
        <v>1</v>
      </c>
      <c r="AB263" s="18">
        <v>9</v>
      </c>
    </row>
    <row r="264" spans="1:28" x14ac:dyDescent="0.25">
      <c r="A264" s="2" t="s">
        <v>812</v>
      </c>
      <c r="B264" s="2">
        <v>1053.914</v>
      </c>
      <c r="C264" s="2">
        <v>377.851</v>
      </c>
      <c r="D264" s="2">
        <v>1096.664</v>
      </c>
      <c r="E264" s="2">
        <v>-0.25359700000000002</v>
      </c>
      <c r="F264" s="2">
        <v>7.6531000000000002E-2</v>
      </c>
      <c r="G264" s="2">
        <v>0.96427799999999997</v>
      </c>
      <c r="H264" s="2" t="s">
        <v>32</v>
      </c>
      <c r="I264" s="2" t="s">
        <v>32</v>
      </c>
      <c r="J264" s="2" t="s">
        <v>32</v>
      </c>
      <c r="K264" s="2" t="s">
        <v>32</v>
      </c>
      <c r="L264" s="2" t="str">
        <f t="shared" si="8"/>
        <v>D0</v>
      </c>
      <c r="M264" s="2" t="str">
        <f t="shared" si="9"/>
        <v>SAD</v>
      </c>
      <c r="N264" s="2"/>
      <c r="O264" s="2"/>
      <c r="P264" s="2"/>
      <c r="S264" s="18" t="s">
        <v>812</v>
      </c>
      <c r="T264" s="18">
        <v>2</v>
      </c>
      <c r="U264" s="18">
        <v>2</v>
      </c>
      <c r="AB264" s="18">
        <v>9</v>
      </c>
    </row>
    <row r="265" spans="1:28" x14ac:dyDescent="0.25">
      <c r="A265" s="2" t="s">
        <v>813</v>
      </c>
      <c r="B265" s="2">
        <v>1044.567</v>
      </c>
      <c r="C265" s="2">
        <v>326.755</v>
      </c>
      <c r="D265" s="2">
        <v>1097.9090000000001</v>
      </c>
      <c r="E265" s="2">
        <v>-0.25779999999999997</v>
      </c>
      <c r="F265" s="2">
        <v>6.4238000000000003E-2</v>
      </c>
      <c r="G265" s="2">
        <v>0.96406000000000003</v>
      </c>
      <c r="H265" s="2" t="s">
        <v>32</v>
      </c>
      <c r="I265" s="2" t="s">
        <v>32</v>
      </c>
      <c r="J265" s="2" t="s">
        <v>32</v>
      </c>
      <c r="K265" s="2" t="s">
        <v>32</v>
      </c>
      <c r="L265" s="2" t="str">
        <f t="shared" si="8"/>
        <v>P1</v>
      </c>
      <c r="M265" s="2" t="str">
        <f t="shared" si="9"/>
        <v>P1</v>
      </c>
      <c r="N265" s="2"/>
      <c r="O265" s="2"/>
      <c r="P265" s="2"/>
      <c r="S265" s="18" t="s">
        <v>813</v>
      </c>
      <c r="T265" s="18">
        <v>1</v>
      </c>
      <c r="U265" s="18">
        <v>1</v>
      </c>
      <c r="AB265" s="18">
        <v>2</v>
      </c>
    </row>
    <row r="266" spans="1:28" x14ac:dyDescent="0.25">
      <c r="A266" s="2" t="s">
        <v>814</v>
      </c>
      <c r="B266" s="2">
        <v>2339.15</v>
      </c>
      <c r="C266" s="2">
        <v>392.36099999999999</v>
      </c>
      <c r="D266" s="2">
        <v>1105.164</v>
      </c>
      <c r="E266" s="2">
        <v>0.21784200000000001</v>
      </c>
      <c r="F266" s="2">
        <v>8.7639999999999996E-2</v>
      </c>
      <c r="G266" s="2">
        <v>0.97204100000000004</v>
      </c>
      <c r="H266" s="2" t="s">
        <v>32</v>
      </c>
      <c r="I266" s="2" t="s">
        <v>32</v>
      </c>
      <c r="J266" s="2" t="s">
        <v>32</v>
      </c>
      <c r="K266" s="2" t="s">
        <v>32</v>
      </c>
      <c r="L266" s="2" t="str">
        <f t="shared" si="8"/>
        <v>D0</v>
      </c>
      <c r="M266" s="2" t="str">
        <f t="shared" si="9"/>
        <v>SAD</v>
      </c>
      <c r="N266" s="2"/>
      <c r="O266" s="2"/>
      <c r="P266" s="2"/>
      <c r="S266" s="18" t="s">
        <v>814</v>
      </c>
      <c r="T266" s="18">
        <v>3</v>
      </c>
      <c r="U266" s="18">
        <v>3</v>
      </c>
      <c r="AB266" s="18">
        <v>9</v>
      </c>
    </row>
    <row r="267" spans="1:28" x14ac:dyDescent="0.25">
      <c r="A267" s="2" t="s">
        <v>815</v>
      </c>
      <c r="B267" s="2">
        <v>2352.047</v>
      </c>
      <c r="C267" s="2">
        <v>396.22300000000001</v>
      </c>
      <c r="D267" s="2">
        <v>1101.8620000000001</v>
      </c>
      <c r="E267" s="2">
        <v>0.226241</v>
      </c>
      <c r="F267" s="2">
        <v>8.9777999999999997E-2</v>
      </c>
      <c r="G267" s="2">
        <v>0.96992500000000004</v>
      </c>
      <c r="H267" s="2" t="s">
        <v>32</v>
      </c>
      <c r="I267" s="2" t="s">
        <v>32</v>
      </c>
      <c r="J267" s="2" t="s">
        <v>32</v>
      </c>
      <c r="K267" s="2" t="s">
        <v>32</v>
      </c>
      <c r="L267" s="2" t="str">
        <f t="shared" si="8"/>
        <v>D0</v>
      </c>
      <c r="M267" s="2" t="str">
        <f t="shared" si="9"/>
        <v>SAD</v>
      </c>
      <c r="N267" s="2"/>
      <c r="O267" s="2"/>
      <c r="P267" s="2"/>
      <c r="S267" s="18" t="s">
        <v>815</v>
      </c>
      <c r="T267" s="18">
        <v>4</v>
      </c>
      <c r="U267" s="18">
        <v>4</v>
      </c>
      <c r="AB267" s="18">
        <v>9</v>
      </c>
    </row>
    <row r="268" spans="1:28" x14ac:dyDescent="0.25">
      <c r="A268" s="2" t="s">
        <v>816</v>
      </c>
      <c r="B268" s="2">
        <v>2349.393</v>
      </c>
      <c r="C268" s="2">
        <v>297.83300000000003</v>
      </c>
      <c r="D268" s="2">
        <v>1109.7149999999999</v>
      </c>
      <c r="E268" s="2">
        <v>0.22069800000000001</v>
      </c>
      <c r="F268" s="2">
        <v>5.5703999999999997E-2</v>
      </c>
      <c r="G268" s="2">
        <v>0.97375</v>
      </c>
      <c r="H268" s="2" t="s">
        <v>32</v>
      </c>
      <c r="I268" s="2" t="s">
        <v>32</v>
      </c>
      <c r="J268" s="2" t="s">
        <v>32</v>
      </c>
      <c r="K268" s="2" t="s">
        <v>32</v>
      </c>
      <c r="L268" s="2" t="str">
        <f t="shared" si="8"/>
        <v>D0</v>
      </c>
      <c r="M268" s="2" t="str">
        <f t="shared" si="9"/>
        <v>SAD</v>
      </c>
      <c r="N268" s="2"/>
      <c r="O268" s="2"/>
      <c r="P268" s="2"/>
      <c r="S268" s="18" t="s">
        <v>816</v>
      </c>
      <c r="T268" s="18">
        <v>5</v>
      </c>
      <c r="U268" s="18">
        <v>5</v>
      </c>
      <c r="AB268" s="18">
        <v>9</v>
      </c>
    </row>
    <row r="269" spans="1:28" x14ac:dyDescent="0.25">
      <c r="A269" s="2" t="s">
        <v>817</v>
      </c>
      <c r="B269" s="2">
        <v>2362.357</v>
      </c>
      <c r="C269" s="2">
        <v>302.267</v>
      </c>
      <c r="D269" s="2">
        <v>1106.46</v>
      </c>
      <c r="E269" s="2">
        <v>0.22899900000000001</v>
      </c>
      <c r="F269" s="2">
        <v>5.7378999999999999E-2</v>
      </c>
      <c r="G269" s="2">
        <v>0.97173399999999999</v>
      </c>
      <c r="H269" s="2" t="s">
        <v>32</v>
      </c>
      <c r="I269" s="2" t="s">
        <v>32</v>
      </c>
      <c r="J269" s="2" t="s">
        <v>32</v>
      </c>
      <c r="K269" s="2" t="s">
        <v>32</v>
      </c>
      <c r="L269" s="2" t="str">
        <f t="shared" si="8"/>
        <v>D0</v>
      </c>
      <c r="M269" s="2" t="str">
        <f t="shared" si="9"/>
        <v>SAD</v>
      </c>
      <c r="N269" s="2"/>
      <c r="O269" s="2"/>
      <c r="P269" s="2"/>
      <c r="S269" s="18" t="s">
        <v>817</v>
      </c>
      <c r="T269" s="18">
        <v>6</v>
      </c>
      <c r="U269" s="18">
        <v>6</v>
      </c>
      <c r="AB269" s="18">
        <v>9</v>
      </c>
    </row>
    <row r="270" spans="1:28" x14ac:dyDescent="0.25">
      <c r="A270" s="2" t="s">
        <v>818</v>
      </c>
      <c r="B270" s="2">
        <v>2355.1799999999998</v>
      </c>
      <c r="C270" s="2">
        <v>217.93</v>
      </c>
      <c r="D270" s="2">
        <v>1112.1469999999999</v>
      </c>
      <c r="E270" s="2">
        <v>0.22186400000000001</v>
      </c>
      <c r="F270" s="2">
        <v>3.6546000000000002E-2</v>
      </c>
      <c r="G270" s="2">
        <v>0.97439200000000004</v>
      </c>
      <c r="H270" s="2" t="s">
        <v>32</v>
      </c>
      <c r="I270" s="2" t="s">
        <v>32</v>
      </c>
      <c r="J270" s="2" t="s">
        <v>32</v>
      </c>
      <c r="K270" s="2" t="s">
        <v>32</v>
      </c>
      <c r="L270" s="2" t="str">
        <f t="shared" si="8"/>
        <v>D0</v>
      </c>
      <c r="M270" s="2" t="str">
        <f t="shared" si="9"/>
        <v>SAD</v>
      </c>
      <c r="N270" s="2"/>
      <c r="O270" s="2"/>
      <c r="P270" s="2"/>
      <c r="S270" s="18" t="s">
        <v>818</v>
      </c>
      <c r="T270" s="18">
        <v>7</v>
      </c>
      <c r="U270" s="18">
        <v>7</v>
      </c>
      <c r="AB270" s="18">
        <v>9</v>
      </c>
    </row>
    <row r="271" spans="1:28" x14ac:dyDescent="0.25">
      <c r="A271" s="2" t="s">
        <v>819</v>
      </c>
      <c r="B271" s="2">
        <v>2368.3200000000002</v>
      </c>
      <c r="C271" s="2">
        <v>221.11699999999999</v>
      </c>
      <c r="D271" s="2">
        <v>1108.9749999999999</v>
      </c>
      <c r="E271" s="2">
        <v>0.23008799999999999</v>
      </c>
      <c r="F271" s="2">
        <v>3.7552000000000002E-2</v>
      </c>
      <c r="G271" s="2">
        <v>0.972445</v>
      </c>
      <c r="H271" s="2" t="s">
        <v>32</v>
      </c>
      <c r="I271" s="2" t="s">
        <v>32</v>
      </c>
      <c r="J271" s="2" t="s">
        <v>32</v>
      </c>
      <c r="K271" s="2" t="s">
        <v>32</v>
      </c>
      <c r="L271" s="2" t="str">
        <f t="shared" si="8"/>
        <v>D0</v>
      </c>
      <c r="M271" s="2" t="str">
        <f t="shared" si="9"/>
        <v>SAD</v>
      </c>
      <c r="N271" s="2"/>
      <c r="O271" s="2"/>
      <c r="P271" s="2"/>
      <c r="S271" s="18" t="s">
        <v>819</v>
      </c>
      <c r="T271" s="18">
        <v>8</v>
      </c>
      <c r="U271" s="18">
        <v>8</v>
      </c>
      <c r="AB271" s="18">
        <v>9</v>
      </c>
    </row>
    <row r="272" spans="1:28" x14ac:dyDescent="0.25">
      <c r="A272" s="2" t="s">
        <v>820</v>
      </c>
      <c r="B272" s="2">
        <v>2358.627</v>
      </c>
      <c r="C272" s="2">
        <v>146.04599999999999</v>
      </c>
      <c r="D272" s="2">
        <v>1113.538</v>
      </c>
      <c r="E272" s="2">
        <v>0.22237100000000001</v>
      </c>
      <c r="F272" s="2">
        <v>2.2911000000000001E-2</v>
      </c>
      <c r="G272" s="2">
        <v>0.97469300000000003</v>
      </c>
      <c r="H272" s="2" t="s">
        <v>32</v>
      </c>
      <c r="I272" s="2" t="s">
        <v>32</v>
      </c>
      <c r="J272" s="2" t="s">
        <v>32</v>
      </c>
      <c r="K272" s="2" t="s">
        <v>32</v>
      </c>
      <c r="L272" s="2" t="str">
        <f t="shared" si="8"/>
        <v>D0</v>
      </c>
      <c r="M272" s="2" t="str">
        <f t="shared" si="9"/>
        <v>SAD</v>
      </c>
      <c r="N272" s="2"/>
      <c r="O272" s="2"/>
      <c r="P272" s="2"/>
      <c r="S272" s="18" t="s">
        <v>820</v>
      </c>
      <c r="T272" s="18">
        <v>9</v>
      </c>
      <c r="U272" s="18">
        <v>9</v>
      </c>
      <c r="AB272" s="18">
        <v>9</v>
      </c>
    </row>
    <row r="273" spans="1:28" x14ac:dyDescent="0.25">
      <c r="A273" s="2" t="s">
        <v>821</v>
      </c>
      <c r="B273" s="2">
        <v>2371.8980000000001</v>
      </c>
      <c r="C273" s="2">
        <v>147.28</v>
      </c>
      <c r="D273" s="2">
        <v>1110.422</v>
      </c>
      <c r="E273" s="2">
        <v>0.230541</v>
      </c>
      <c r="F273" s="2">
        <v>2.3359999999999999E-2</v>
      </c>
      <c r="G273" s="2">
        <v>0.97278200000000004</v>
      </c>
      <c r="H273" s="2" t="s">
        <v>32</v>
      </c>
      <c r="I273" s="2" t="s">
        <v>32</v>
      </c>
      <c r="J273" s="2" t="s">
        <v>32</v>
      </c>
      <c r="K273" s="2" t="s">
        <v>32</v>
      </c>
      <c r="L273" s="2" t="str">
        <f t="shared" si="8"/>
        <v>D0</v>
      </c>
      <c r="M273" s="2" t="str">
        <f t="shared" si="9"/>
        <v>SAD</v>
      </c>
      <c r="N273" s="2"/>
      <c r="O273" s="2"/>
      <c r="P273" s="2"/>
      <c r="S273" s="18" t="s">
        <v>821</v>
      </c>
      <c r="T273" s="18">
        <v>0</v>
      </c>
      <c r="U273" s="18">
        <v>0</v>
      </c>
      <c r="AB273" s="18">
        <v>9</v>
      </c>
    </row>
    <row r="274" spans="1:28" x14ac:dyDescent="0.25">
      <c r="A274" s="2" t="s">
        <v>822</v>
      </c>
      <c r="B274" s="2">
        <v>2360.7939999999999</v>
      </c>
      <c r="C274" s="2">
        <v>64.923000000000002</v>
      </c>
      <c r="D274" s="2">
        <v>1114.3920000000001</v>
      </c>
      <c r="E274" s="2">
        <v>0.22259200000000001</v>
      </c>
      <c r="F274" s="2">
        <v>9.776E-3</v>
      </c>
      <c r="G274" s="2">
        <v>0.97486300000000004</v>
      </c>
      <c r="H274" s="2" t="s">
        <v>32</v>
      </c>
      <c r="I274" s="2" t="s">
        <v>32</v>
      </c>
      <c r="J274" s="2" t="s">
        <v>32</v>
      </c>
      <c r="K274" s="2" t="s">
        <v>32</v>
      </c>
      <c r="L274" s="2" t="str">
        <f t="shared" si="8"/>
        <v>D0</v>
      </c>
      <c r="M274" s="2" t="str">
        <f t="shared" si="9"/>
        <v>SAD</v>
      </c>
      <c r="N274" s="2"/>
      <c r="O274" s="2"/>
      <c r="P274" s="2"/>
      <c r="S274" s="18" t="s">
        <v>822</v>
      </c>
      <c r="T274" s="18">
        <v>1</v>
      </c>
      <c r="U274" s="18">
        <v>1</v>
      </c>
      <c r="AB274" s="18">
        <v>9</v>
      </c>
    </row>
    <row r="275" spans="1:28" x14ac:dyDescent="0.25">
      <c r="A275" s="2" t="s">
        <v>823</v>
      </c>
      <c r="B275" s="2">
        <v>2373.924</v>
      </c>
      <c r="C275" s="2">
        <v>75.278999999999996</v>
      </c>
      <c r="D275" s="2">
        <v>1111.2239999999999</v>
      </c>
      <c r="E275" s="2">
        <v>0.230712</v>
      </c>
      <c r="F275" s="2">
        <v>1.1498E-2</v>
      </c>
      <c r="G275" s="2">
        <v>0.97295399999999999</v>
      </c>
      <c r="H275" s="2" t="s">
        <v>32</v>
      </c>
      <c r="I275" s="2" t="s">
        <v>32</v>
      </c>
      <c r="J275" s="2" t="s">
        <v>32</v>
      </c>
      <c r="K275" s="2" t="s">
        <v>32</v>
      </c>
      <c r="L275" s="2" t="str">
        <f t="shared" si="8"/>
        <v>D0</v>
      </c>
      <c r="M275" s="2" t="str">
        <f t="shared" si="9"/>
        <v>SAD</v>
      </c>
      <c r="N275" s="2"/>
      <c r="O275" s="2"/>
      <c r="P275" s="2"/>
      <c r="S275" s="18" t="s">
        <v>823</v>
      </c>
      <c r="T275" s="18">
        <v>2</v>
      </c>
      <c r="U275" s="18">
        <v>2</v>
      </c>
      <c r="AB275" s="18">
        <v>9</v>
      </c>
    </row>
    <row r="276" spans="1:28" x14ac:dyDescent="0.25">
      <c r="A276" s="2" t="s">
        <v>824</v>
      </c>
      <c r="B276" s="2">
        <v>2406.2600000000002</v>
      </c>
      <c r="C276" s="2">
        <v>390.28</v>
      </c>
      <c r="D276" s="2">
        <v>1088.787</v>
      </c>
      <c r="E276" s="2">
        <v>0.25855699999999998</v>
      </c>
      <c r="F276" s="2">
        <v>8.9356000000000005E-2</v>
      </c>
      <c r="G276" s="2">
        <v>0.96185399999999999</v>
      </c>
      <c r="H276" s="2" t="s">
        <v>32</v>
      </c>
      <c r="I276" s="2" t="s">
        <v>32</v>
      </c>
      <c r="J276" s="2" t="s">
        <v>32</v>
      </c>
      <c r="K276" s="2" t="s">
        <v>32</v>
      </c>
      <c r="L276" s="2" t="str">
        <f t="shared" si="8"/>
        <v>D0</v>
      </c>
      <c r="M276" s="2" t="str">
        <f t="shared" si="9"/>
        <v>SAD</v>
      </c>
      <c r="N276" s="2"/>
      <c r="O276" s="2"/>
      <c r="P276" s="2"/>
      <c r="S276" s="18" t="s">
        <v>824</v>
      </c>
      <c r="T276" s="18">
        <v>3</v>
      </c>
      <c r="U276" s="18">
        <v>3</v>
      </c>
      <c r="AB276" s="18">
        <v>9</v>
      </c>
    </row>
    <row r="277" spans="1:28" x14ac:dyDescent="0.25">
      <c r="A277" s="2" t="s">
        <v>825</v>
      </c>
      <c r="B277" s="2">
        <v>2419.9459999999999</v>
      </c>
      <c r="C277" s="2">
        <v>391.82400000000001</v>
      </c>
      <c r="D277" s="2">
        <v>1084.905</v>
      </c>
      <c r="E277" s="2">
        <v>0.26604499999999998</v>
      </c>
      <c r="F277" s="2">
        <v>9.0473999999999999E-2</v>
      </c>
      <c r="G277" s="2">
        <v>0.95970500000000003</v>
      </c>
      <c r="H277" s="2" t="s">
        <v>32</v>
      </c>
      <c r="I277" s="2" t="s">
        <v>32</v>
      </c>
      <c r="J277" s="2" t="s">
        <v>32</v>
      </c>
      <c r="K277" s="2" t="s">
        <v>32</v>
      </c>
      <c r="L277" s="2" t="str">
        <f t="shared" si="8"/>
        <v>D0</v>
      </c>
      <c r="M277" s="2" t="str">
        <f t="shared" si="9"/>
        <v>SAD</v>
      </c>
      <c r="N277" s="2"/>
      <c r="O277" s="2"/>
      <c r="P277" s="2"/>
      <c r="S277" s="18" t="s">
        <v>825</v>
      </c>
      <c r="T277" s="18">
        <v>5</v>
      </c>
      <c r="U277" s="18">
        <v>5</v>
      </c>
      <c r="AB277" s="18">
        <v>9</v>
      </c>
    </row>
    <row r="278" spans="1:28" x14ac:dyDescent="0.25">
      <c r="A278" s="2" t="s">
        <v>826</v>
      </c>
      <c r="B278" s="2">
        <v>2413.1149999999998</v>
      </c>
      <c r="C278" s="2">
        <v>329.50299999999999</v>
      </c>
      <c r="D278" s="2">
        <v>1091.8610000000001</v>
      </c>
      <c r="E278" s="2">
        <v>0.26002900000000001</v>
      </c>
      <c r="F278" s="2">
        <v>6.7424999999999999E-2</v>
      </c>
      <c r="G278" s="2">
        <v>0.96324399999999999</v>
      </c>
      <c r="H278" s="2" t="s">
        <v>32</v>
      </c>
      <c r="I278" s="2" t="s">
        <v>32</v>
      </c>
      <c r="J278" s="2" t="s">
        <v>32</v>
      </c>
      <c r="K278" s="2" t="s">
        <v>32</v>
      </c>
      <c r="L278" s="2" t="str">
        <f t="shared" si="8"/>
        <v>D0</v>
      </c>
      <c r="M278" s="2" t="str">
        <f t="shared" si="9"/>
        <v>SAD</v>
      </c>
      <c r="N278" s="2"/>
      <c r="O278" s="2"/>
      <c r="P278" s="2"/>
      <c r="S278" s="18" t="s">
        <v>826</v>
      </c>
      <c r="T278" s="18">
        <v>6</v>
      </c>
      <c r="U278" s="18">
        <v>6</v>
      </c>
      <c r="AB278" s="18">
        <v>9</v>
      </c>
    </row>
    <row r="279" spans="1:28" x14ac:dyDescent="0.25">
      <c r="A279" s="2" t="s">
        <v>827</v>
      </c>
      <c r="B279" s="2">
        <v>2426.8110000000001</v>
      </c>
      <c r="C279" s="2">
        <v>331.04700000000003</v>
      </c>
      <c r="D279" s="2">
        <v>1087.9970000000001</v>
      </c>
      <c r="E279" s="2">
        <v>0.26742500000000002</v>
      </c>
      <c r="F279" s="2">
        <v>6.8415000000000004E-2</v>
      </c>
      <c r="G279" s="2">
        <v>0.96114699999999997</v>
      </c>
      <c r="H279" s="2" t="s">
        <v>32</v>
      </c>
      <c r="I279" s="2" t="s">
        <v>32</v>
      </c>
      <c r="J279" s="2" t="s">
        <v>32</v>
      </c>
      <c r="K279" s="2" t="s">
        <v>32</v>
      </c>
      <c r="L279" s="2" t="str">
        <f t="shared" si="8"/>
        <v>D0</v>
      </c>
      <c r="M279" s="2" t="str">
        <f t="shared" si="9"/>
        <v>SAD</v>
      </c>
      <c r="N279" s="2"/>
      <c r="O279" s="2"/>
      <c r="P279" s="2"/>
      <c r="S279" s="18" t="s">
        <v>827</v>
      </c>
      <c r="T279" s="18">
        <v>7</v>
      </c>
      <c r="U279" s="18">
        <v>7</v>
      </c>
      <c r="AB279" s="18">
        <v>9</v>
      </c>
    </row>
    <row r="280" spans="1:28" x14ac:dyDescent="0.25">
      <c r="A280" s="2" t="s">
        <v>828</v>
      </c>
      <c r="B280" s="2">
        <v>2419.9630000000002</v>
      </c>
      <c r="C280" s="2">
        <v>246.35</v>
      </c>
      <c r="D280" s="2">
        <v>1094.796</v>
      </c>
      <c r="E280" s="2">
        <v>0.26089699999999999</v>
      </c>
      <c r="F280" s="2">
        <v>4.4664000000000002E-2</v>
      </c>
      <c r="G280" s="2">
        <v>0.964333</v>
      </c>
      <c r="H280" s="2" t="s">
        <v>32</v>
      </c>
      <c r="I280" s="2" t="s">
        <v>32</v>
      </c>
      <c r="J280" s="2" t="s">
        <v>32</v>
      </c>
      <c r="K280" s="2" t="s">
        <v>32</v>
      </c>
      <c r="L280" s="2" t="str">
        <f t="shared" si="8"/>
        <v>D0</v>
      </c>
      <c r="M280" s="2" t="str">
        <f t="shared" si="9"/>
        <v>SAD</v>
      </c>
      <c r="N280" s="2"/>
      <c r="O280" s="2"/>
      <c r="P280" s="2"/>
      <c r="S280" s="18" t="s">
        <v>828</v>
      </c>
      <c r="T280" s="18">
        <v>8</v>
      </c>
      <c r="U280" s="18">
        <v>8</v>
      </c>
      <c r="AB280" s="18">
        <v>9</v>
      </c>
    </row>
    <row r="281" spans="1:28" x14ac:dyDescent="0.25">
      <c r="A281" s="2" t="s">
        <v>829</v>
      </c>
      <c r="B281" s="2">
        <v>2433.721</v>
      </c>
      <c r="C281" s="2">
        <v>247.29599999999999</v>
      </c>
      <c r="D281" s="2">
        <v>1090.973</v>
      </c>
      <c r="E281" s="2">
        <v>0.26818700000000001</v>
      </c>
      <c r="F281" s="2">
        <v>4.5280000000000001E-2</v>
      </c>
      <c r="G281" s="2">
        <v>0.96230199999999999</v>
      </c>
      <c r="H281" s="2" t="s">
        <v>32</v>
      </c>
      <c r="I281" s="2" t="s">
        <v>32</v>
      </c>
      <c r="J281" s="2" t="s">
        <v>32</v>
      </c>
      <c r="K281" s="2" t="s">
        <v>32</v>
      </c>
      <c r="L281" s="2" t="str">
        <f t="shared" si="8"/>
        <v>D0</v>
      </c>
      <c r="M281" s="2" t="str">
        <f t="shared" si="9"/>
        <v>SAD</v>
      </c>
      <c r="N281" s="2"/>
      <c r="O281" s="2"/>
      <c r="P281" s="2"/>
      <c r="S281" s="18" t="s">
        <v>829</v>
      </c>
      <c r="T281" s="18">
        <v>9</v>
      </c>
      <c r="U281" s="18">
        <v>9</v>
      </c>
      <c r="AB281" s="18">
        <v>9</v>
      </c>
    </row>
    <row r="282" spans="1:28" x14ac:dyDescent="0.25">
      <c r="A282" s="2" t="s">
        <v>830</v>
      </c>
      <c r="B282" s="2">
        <v>2424.0230000000001</v>
      </c>
      <c r="C282" s="2">
        <v>173.614</v>
      </c>
      <c r="D282" s="2">
        <v>1096.463</v>
      </c>
      <c r="E282" s="2">
        <v>0.26120500000000002</v>
      </c>
      <c r="F282" s="2">
        <v>2.9221E-2</v>
      </c>
      <c r="G282" s="2">
        <v>0.96484099999999995</v>
      </c>
      <c r="H282" s="2" t="s">
        <v>32</v>
      </c>
      <c r="I282" s="2" t="s">
        <v>32</v>
      </c>
      <c r="J282" s="2" t="s">
        <v>32</v>
      </c>
      <c r="K282" s="2" t="s">
        <v>32</v>
      </c>
      <c r="L282" s="2" t="str">
        <f t="shared" si="8"/>
        <v>D0</v>
      </c>
      <c r="M282" s="2" t="str">
        <f t="shared" si="9"/>
        <v>SAD</v>
      </c>
      <c r="N282" s="2"/>
      <c r="O282" s="2"/>
      <c r="P282" s="2"/>
      <c r="S282" s="18" t="s">
        <v>830</v>
      </c>
      <c r="T282" s="18">
        <v>0</v>
      </c>
      <c r="U282" s="18">
        <v>0</v>
      </c>
      <c r="AB282" s="18">
        <v>9</v>
      </c>
    </row>
    <row r="283" spans="1:28" x14ac:dyDescent="0.25">
      <c r="A283" s="2" t="s">
        <v>831</v>
      </c>
      <c r="B283" s="2">
        <v>2437.8939999999998</v>
      </c>
      <c r="C283" s="2">
        <v>172.21100000000001</v>
      </c>
      <c r="D283" s="2">
        <v>1092.694</v>
      </c>
      <c r="E283" s="2">
        <v>0.26846300000000001</v>
      </c>
      <c r="F283" s="2">
        <v>2.9221E-2</v>
      </c>
      <c r="G283" s="2">
        <v>0.96284700000000001</v>
      </c>
      <c r="H283" s="2" t="s">
        <v>32</v>
      </c>
      <c r="I283" s="2" t="s">
        <v>32</v>
      </c>
      <c r="J283" s="2" t="s">
        <v>32</v>
      </c>
      <c r="K283" s="2" t="s">
        <v>32</v>
      </c>
      <c r="L283" s="2" t="str">
        <f t="shared" si="8"/>
        <v>D0</v>
      </c>
      <c r="M283" s="2" t="str">
        <f t="shared" si="9"/>
        <v>SAD</v>
      </c>
      <c r="N283" s="2"/>
      <c r="O283" s="2"/>
      <c r="P283" s="2"/>
      <c r="S283" s="18" t="s">
        <v>831</v>
      </c>
      <c r="T283" s="18">
        <v>1</v>
      </c>
      <c r="U283" s="18">
        <v>1</v>
      </c>
      <c r="AB283" s="18">
        <v>9</v>
      </c>
    </row>
    <row r="284" spans="1:28" x14ac:dyDescent="0.25">
      <c r="A284" s="2" t="s">
        <v>832</v>
      </c>
      <c r="B284" s="2">
        <v>2427.0810000000001</v>
      </c>
      <c r="C284" s="2">
        <v>77.331000000000003</v>
      </c>
      <c r="D284" s="2">
        <v>1097.684</v>
      </c>
      <c r="E284" s="2">
        <v>0.26136199999999998</v>
      </c>
      <c r="F284" s="2">
        <v>1.2329E-2</v>
      </c>
      <c r="G284" s="2">
        <v>0.96516199999999996</v>
      </c>
      <c r="H284" s="2" t="s">
        <v>32</v>
      </c>
      <c r="I284" s="2" t="s">
        <v>32</v>
      </c>
      <c r="J284" s="2" t="s">
        <v>32</v>
      </c>
      <c r="K284" s="2" t="s">
        <v>32</v>
      </c>
      <c r="L284" s="2" t="str">
        <f t="shared" si="8"/>
        <v>D0</v>
      </c>
      <c r="M284" s="2" t="str">
        <f t="shared" si="9"/>
        <v>SAD</v>
      </c>
      <c r="N284" s="2"/>
      <c r="O284" s="2"/>
      <c r="P284" s="2"/>
      <c r="S284" s="18" t="s">
        <v>832</v>
      </c>
      <c r="T284" s="18">
        <v>2</v>
      </c>
      <c r="U284" s="18">
        <v>2</v>
      </c>
      <c r="AB284" s="18">
        <v>9</v>
      </c>
    </row>
    <row r="285" spans="1:28" x14ac:dyDescent="0.25">
      <c r="A285" s="2" t="s">
        <v>833</v>
      </c>
      <c r="B285" s="2">
        <v>2440.848</v>
      </c>
      <c r="C285" s="2">
        <v>79.058999999999997</v>
      </c>
      <c r="D285" s="2">
        <v>1093.8779999999999</v>
      </c>
      <c r="E285" s="2">
        <v>0.26861800000000002</v>
      </c>
      <c r="F285" s="2">
        <v>1.2733E-2</v>
      </c>
      <c r="G285" s="2">
        <v>0.96316299999999999</v>
      </c>
      <c r="H285" s="2" t="s">
        <v>32</v>
      </c>
      <c r="I285" s="2" t="s">
        <v>32</v>
      </c>
      <c r="J285" s="2" t="s">
        <v>32</v>
      </c>
      <c r="K285" s="2" t="s">
        <v>32</v>
      </c>
      <c r="L285" s="2" t="str">
        <f t="shared" si="8"/>
        <v>D0</v>
      </c>
      <c r="M285" s="2" t="str">
        <f t="shared" si="9"/>
        <v>SAD</v>
      </c>
      <c r="N285" s="2"/>
      <c r="O285" s="2"/>
      <c r="P285" s="2"/>
      <c r="S285" s="18" t="s">
        <v>833</v>
      </c>
      <c r="T285" s="18">
        <v>3</v>
      </c>
      <c r="U285" s="18">
        <v>3</v>
      </c>
      <c r="AB285" s="18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B1552"/>
  <sheetViews>
    <sheetView workbookViewId="0">
      <selection activeCell="S1" sqref="S1:AB1048576"/>
    </sheetView>
  </sheetViews>
  <sheetFormatPr defaultRowHeight="13.8" x14ac:dyDescent="0.25"/>
  <cols>
    <col min="1" max="1" width="21.88671875" bestFit="1" customWidth="1"/>
    <col min="2" max="4" width="10.21875" bestFit="1" customWidth="1"/>
    <col min="5" max="6" width="10.5546875" bestFit="1" customWidth="1"/>
    <col min="7" max="7" width="10.88671875" bestFit="1" customWidth="1"/>
    <col min="8" max="11" width="12.109375" customWidth="1"/>
    <col min="12" max="12" width="13.33203125" customWidth="1"/>
    <col min="13" max="13" width="11.21875" customWidth="1"/>
    <col min="14" max="14" width="10.6640625" customWidth="1"/>
    <col min="15" max="15" width="10.5546875" customWidth="1"/>
    <col min="16" max="16" width="12.109375" customWidth="1"/>
    <col min="17" max="17" width="11.6640625" customWidth="1"/>
    <col min="18" max="18" width="12.109375" customWidth="1"/>
    <col min="19" max="19" width="12.88671875" style="18" bestFit="1" customWidth="1"/>
    <col min="20" max="27" width="3.5546875" style="18" bestFit="1" customWidth="1"/>
    <col min="28" max="28" width="4.88671875" style="18" bestFit="1" customWidth="1"/>
    <col min="29" max="29" width="12.88671875" bestFit="1" customWidth="1"/>
    <col min="30" max="31" width="3.109375" bestFit="1" customWidth="1"/>
    <col min="32" max="32" width="3.33203125" bestFit="1" customWidth="1"/>
    <col min="33" max="37" width="2.88671875" bestFit="1" customWidth="1"/>
    <col min="38" max="38" width="3.5546875" bestFit="1" customWidth="1"/>
    <col min="39" max="47" width="2.5546875" bestFit="1" customWidth="1"/>
  </cols>
  <sheetData>
    <row r="1" spans="1:28" x14ac:dyDescent="0.25">
      <c r="A1" s="1" t="s">
        <v>0</v>
      </c>
      <c r="B1" s="1" t="s">
        <v>3380</v>
      </c>
      <c r="C1" s="1" t="s">
        <v>1</v>
      </c>
      <c r="D1" s="1" t="s">
        <v>2</v>
      </c>
      <c r="E1" s="1" t="s">
        <v>3381</v>
      </c>
      <c r="F1" s="1" t="s">
        <v>3</v>
      </c>
      <c r="G1" s="1" t="s">
        <v>4</v>
      </c>
      <c r="H1" s="1" t="s">
        <v>3382</v>
      </c>
      <c r="I1" s="1" t="s">
        <v>3383</v>
      </c>
      <c r="J1" s="1" t="s">
        <v>3384</v>
      </c>
      <c r="K1" s="1" t="s">
        <v>3385</v>
      </c>
      <c r="L1" s="1" t="s">
        <v>7</v>
      </c>
      <c r="M1" s="1" t="s">
        <v>8</v>
      </c>
      <c r="N1" s="1" t="s">
        <v>5</v>
      </c>
      <c r="O1" s="1" t="s">
        <v>3386</v>
      </c>
      <c r="P1" s="1" t="s">
        <v>6</v>
      </c>
      <c r="Q1" s="1" t="s">
        <v>10</v>
      </c>
      <c r="R1" s="1" t="s">
        <v>9</v>
      </c>
      <c r="S1" s="20">
        <v>9</v>
      </c>
      <c r="T1" s="20">
        <v>10</v>
      </c>
      <c r="U1" s="20">
        <v>11</v>
      </c>
      <c r="V1" s="20">
        <v>12</v>
      </c>
      <c r="W1" s="20">
        <v>13</v>
      </c>
      <c r="X1" s="20">
        <v>14</v>
      </c>
      <c r="Y1" s="20">
        <v>15</v>
      </c>
      <c r="Z1" s="20">
        <v>16</v>
      </c>
      <c r="AA1" s="20">
        <v>17</v>
      </c>
      <c r="AB1" s="18" t="s">
        <v>9283</v>
      </c>
    </row>
    <row r="2" spans="1:28" x14ac:dyDescent="0.25">
      <c r="A2" s="1" t="s">
        <v>6505</v>
      </c>
      <c r="B2" s="1">
        <v>3554.53</v>
      </c>
      <c r="C2" s="1">
        <v>369</v>
      </c>
      <c r="D2" s="1">
        <v>116</v>
      </c>
      <c r="E2" s="1">
        <v>-1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 t="s">
        <v>3388</v>
      </c>
      <c r="M2" s="1" t="s">
        <v>3389</v>
      </c>
      <c r="N2" s="1">
        <v>1</v>
      </c>
      <c r="O2" s="1" t="s">
        <v>3390</v>
      </c>
      <c r="P2" s="1">
        <v>1</v>
      </c>
      <c r="Q2" s="1">
        <v>1</v>
      </c>
      <c r="R2" s="1">
        <v>1</v>
      </c>
      <c r="S2" s="18" t="s">
        <v>6508</v>
      </c>
      <c r="T2" s="18" t="s">
        <v>9263</v>
      </c>
      <c r="U2" s="18" t="s">
        <v>9273</v>
      </c>
      <c r="V2" s="18" t="s">
        <v>9263</v>
      </c>
      <c r="W2" s="18" t="s">
        <v>9274</v>
      </c>
      <c r="X2" s="18" t="s">
        <v>9271</v>
      </c>
      <c r="Y2" s="18" t="s">
        <v>9275</v>
      </c>
      <c r="Z2" s="18" t="s">
        <v>9276</v>
      </c>
      <c r="AB2" s="18">
        <v>16</v>
      </c>
    </row>
    <row r="3" spans="1:28" x14ac:dyDescent="0.25">
      <c r="A3" s="2" t="s">
        <v>6506</v>
      </c>
      <c r="B3" s="2">
        <v>3028</v>
      </c>
      <c r="C3" s="2">
        <v>493.5</v>
      </c>
      <c r="D3" s="2">
        <v>117.35</v>
      </c>
      <c r="E3" s="2">
        <v>0</v>
      </c>
      <c r="F3" s="2">
        <v>0</v>
      </c>
      <c r="G3" s="2">
        <v>1</v>
      </c>
      <c r="H3" s="2" t="s">
        <v>19</v>
      </c>
      <c r="I3" s="2" t="s">
        <v>19</v>
      </c>
      <c r="J3" s="2" t="s">
        <v>19</v>
      </c>
      <c r="K3" s="2" t="s">
        <v>19</v>
      </c>
      <c r="L3" s="2" t="s">
        <v>3480</v>
      </c>
      <c r="M3" s="2" t="s">
        <v>3481</v>
      </c>
      <c r="N3" s="2"/>
      <c r="O3" s="2"/>
      <c r="P3" s="2"/>
      <c r="Q3" s="2"/>
      <c r="R3" s="2"/>
      <c r="S3" s="18" t="s">
        <v>6509</v>
      </c>
      <c r="T3" s="18" t="s">
        <v>9263</v>
      </c>
      <c r="U3" s="18" t="s">
        <v>9264</v>
      </c>
      <c r="V3" s="18" t="s">
        <v>9271</v>
      </c>
      <c r="W3" s="18" t="s">
        <v>9268</v>
      </c>
      <c r="X3" s="18" t="s">
        <v>9265</v>
      </c>
      <c r="Y3" s="18" t="s">
        <v>9277</v>
      </c>
      <c r="AB3" s="18">
        <v>15</v>
      </c>
    </row>
    <row r="4" spans="1:28" x14ac:dyDescent="0.25">
      <c r="A4" s="2" t="s">
        <v>20</v>
      </c>
      <c r="B4" s="2">
        <v>-490</v>
      </c>
      <c r="C4" s="2">
        <v>485</v>
      </c>
      <c r="D4" s="2">
        <v>153.5</v>
      </c>
      <c r="E4" s="2">
        <v>0</v>
      </c>
      <c r="F4" s="2">
        <v>0</v>
      </c>
      <c r="G4" s="2">
        <v>-1</v>
      </c>
      <c r="H4" s="2" t="s">
        <v>19</v>
      </c>
      <c r="I4" s="2" t="s">
        <v>19</v>
      </c>
      <c r="J4" s="2" t="s">
        <v>19</v>
      </c>
      <c r="K4" s="2" t="s">
        <v>19</v>
      </c>
      <c r="L4" s="2" t="s">
        <v>3482</v>
      </c>
      <c r="M4" s="2" t="s">
        <v>3483</v>
      </c>
      <c r="N4" s="2"/>
      <c r="O4" s="2"/>
      <c r="P4" s="2"/>
      <c r="Q4" s="2"/>
      <c r="R4" s="2"/>
      <c r="S4" s="18" t="s">
        <v>6510</v>
      </c>
      <c r="T4" s="18" t="s">
        <v>9263</v>
      </c>
      <c r="U4" s="18" t="s">
        <v>9278</v>
      </c>
      <c r="V4" s="18" t="s">
        <v>9271</v>
      </c>
      <c r="W4" s="18" t="s">
        <v>9268</v>
      </c>
      <c r="X4" s="18" t="s">
        <v>9265</v>
      </c>
      <c r="Y4" s="18" t="s">
        <v>9277</v>
      </c>
      <c r="AB4" s="18">
        <v>15</v>
      </c>
    </row>
    <row r="5" spans="1:28" x14ac:dyDescent="0.25">
      <c r="A5" s="2" t="s">
        <v>21</v>
      </c>
      <c r="B5" s="2">
        <v>-490</v>
      </c>
      <c r="C5" s="2">
        <v>485</v>
      </c>
      <c r="D5" s="2">
        <v>166</v>
      </c>
      <c r="E5" s="2">
        <v>0</v>
      </c>
      <c r="F5" s="2">
        <v>0</v>
      </c>
      <c r="G5" s="2">
        <v>-1</v>
      </c>
      <c r="H5" s="2" t="s">
        <v>22</v>
      </c>
      <c r="I5" s="2" t="s">
        <v>22</v>
      </c>
      <c r="J5" s="2" t="s">
        <v>22</v>
      </c>
      <c r="K5" s="2"/>
      <c r="L5" s="2" t="s">
        <v>3400</v>
      </c>
      <c r="M5" s="2" t="s">
        <v>3483</v>
      </c>
      <c r="N5" s="2"/>
      <c r="O5" s="2"/>
      <c r="P5" s="2"/>
      <c r="Q5" s="2"/>
      <c r="R5" s="2"/>
      <c r="S5" s="18" t="s">
        <v>6510</v>
      </c>
      <c r="T5" s="18" t="s">
        <v>9263</v>
      </c>
      <c r="U5" s="18" t="s">
        <v>9278</v>
      </c>
      <c r="V5" s="18" t="s">
        <v>9271</v>
      </c>
      <c r="W5" s="18" t="s">
        <v>9268</v>
      </c>
      <c r="X5" s="18" t="s">
        <v>9265</v>
      </c>
      <c r="AB5" s="18">
        <v>14</v>
      </c>
    </row>
    <row r="6" spans="1:28" x14ac:dyDescent="0.25">
      <c r="A6" s="2" t="s">
        <v>23</v>
      </c>
      <c r="B6" s="2">
        <v>3028</v>
      </c>
      <c r="C6" s="2">
        <v>493.5</v>
      </c>
      <c r="D6" s="2">
        <v>127.35</v>
      </c>
      <c r="E6" s="2">
        <v>0</v>
      </c>
      <c r="F6" s="2">
        <v>0</v>
      </c>
      <c r="G6" s="2">
        <v>1</v>
      </c>
      <c r="H6" s="2" t="s">
        <v>24</v>
      </c>
      <c r="I6" s="2" t="s">
        <v>22</v>
      </c>
      <c r="J6" s="2" t="s">
        <v>22</v>
      </c>
      <c r="K6" s="2"/>
      <c r="L6" s="2" t="s">
        <v>3395</v>
      </c>
      <c r="M6" s="2" t="s">
        <v>3481</v>
      </c>
      <c r="N6" s="2"/>
      <c r="O6" s="2"/>
      <c r="P6" s="2"/>
      <c r="Q6" s="2"/>
      <c r="R6" s="2"/>
      <c r="S6" s="18" t="s">
        <v>6509</v>
      </c>
      <c r="T6" s="18" t="s">
        <v>9263</v>
      </c>
      <c r="U6" s="18" t="s">
        <v>9264</v>
      </c>
      <c r="V6" s="18" t="s">
        <v>9271</v>
      </c>
      <c r="W6" s="18" t="s">
        <v>9268</v>
      </c>
      <c r="X6" s="18" t="s">
        <v>9265</v>
      </c>
      <c r="AB6" s="18">
        <v>14</v>
      </c>
    </row>
    <row r="7" spans="1:28" x14ac:dyDescent="0.25">
      <c r="A7" s="2" t="s">
        <v>25</v>
      </c>
      <c r="B7" s="2">
        <v>3028</v>
      </c>
      <c r="C7" s="2">
        <v>-493.5</v>
      </c>
      <c r="D7" s="2">
        <v>117.35</v>
      </c>
      <c r="E7" s="2">
        <v>0</v>
      </c>
      <c r="F7" s="2">
        <v>0</v>
      </c>
      <c r="G7" s="2">
        <v>1</v>
      </c>
      <c r="H7" s="2" t="s">
        <v>19</v>
      </c>
      <c r="I7" s="2" t="s">
        <v>19</v>
      </c>
      <c r="J7" s="2" t="s">
        <v>19</v>
      </c>
      <c r="K7" s="2" t="s">
        <v>19</v>
      </c>
      <c r="L7" s="2" t="s">
        <v>3480</v>
      </c>
      <c r="M7" s="2" t="s">
        <v>3481</v>
      </c>
      <c r="N7" s="2"/>
      <c r="O7" s="2"/>
      <c r="P7" s="2"/>
      <c r="Q7" s="2"/>
      <c r="R7" s="2"/>
      <c r="S7" s="18" t="s">
        <v>6511</v>
      </c>
      <c r="T7" s="18" t="s">
        <v>9263</v>
      </c>
      <c r="U7" s="18" t="s">
        <v>9264</v>
      </c>
      <c r="V7" s="18" t="s">
        <v>9271</v>
      </c>
      <c r="W7" s="18" t="s">
        <v>9268</v>
      </c>
      <c r="X7" s="18" t="s">
        <v>9265</v>
      </c>
      <c r="Y7" s="18" t="s">
        <v>9277</v>
      </c>
      <c r="AB7" s="18">
        <v>15</v>
      </c>
    </row>
    <row r="8" spans="1:28" x14ac:dyDescent="0.25">
      <c r="A8" s="2" t="s">
        <v>26</v>
      </c>
      <c r="B8" s="2">
        <v>3028</v>
      </c>
      <c r="C8" s="2">
        <v>-493.5</v>
      </c>
      <c r="D8" s="2">
        <v>127.35</v>
      </c>
      <c r="E8" s="2">
        <v>0</v>
      </c>
      <c r="F8" s="2">
        <v>0</v>
      </c>
      <c r="G8" s="2">
        <v>1</v>
      </c>
      <c r="H8" s="2" t="s">
        <v>24</v>
      </c>
      <c r="I8" s="2" t="s">
        <v>24</v>
      </c>
      <c r="J8" s="2" t="s">
        <v>22</v>
      </c>
      <c r="K8" s="2"/>
      <c r="L8" s="2" t="s">
        <v>3395</v>
      </c>
      <c r="M8" s="2" t="s">
        <v>3481</v>
      </c>
      <c r="N8" s="2"/>
      <c r="O8" s="2"/>
      <c r="P8" s="2"/>
      <c r="Q8" s="2"/>
      <c r="R8" s="2"/>
      <c r="S8" s="18" t="s">
        <v>6511</v>
      </c>
      <c r="T8" s="18" t="s">
        <v>9263</v>
      </c>
      <c r="U8" s="18" t="s">
        <v>9264</v>
      </c>
      <c r="V8" s="18" t="s">
        <v>9271</v>
      </c>
      <c r="W8" s="18" t="s">
        <v>9268</v>
      </c>
      <c r="X8" s="18" t="s">
        <v>9265</v>
      </c>
      <c r="AB8" s="18">
        <v>14</v>
      </c>
    </row>
    <row r="9" spans="1:28" x14ac:dyDescent="0.25">
      <c r="A9" s="2" t="s">
        <v>27</v>
      </c>
      <c r="B9" s="2">
        <v>1800</v>
      </c>
      <c r="C9" s="2">
        <v>-620</v>
      </c>
      <c r="D9" s="2">
        <v>-86</v>
      </c>
      <c r="E9" s="2">
        <v>0</v>
      </c>
      <c r="F9" s="2">
        <v>0</v>
      </c>
      <c r="G9" s="2">
        <v>-1</v>
      </c>
      <c r="H9" s="2" t="s">
        <v>19</v>
      </c>
      <c r="I9" s="2" t="s">
        <v>19</v>
      </c>
      <c r="J9" s="2" t="s">
        <v>19</v>
      </c>
      <c r="K9" s="2" t="s">
        <v>19</v>
      </c>
      <c r="L9" s="2" t="s">
        <v>3484</v>
      </c>
      <c r="M9" s="2" t="s">
        <v>3481</v>
      </c>
      <c r="N9" s="2"/>
      <c r="O9" s="2"/>
      <c r="P9" s="2"/>
      <c r="Q9" s="2"/>
      <c r="R9" s="2"/>
      <c r="S9" s="18" t="s">
        <v>6512</v>
      </c>
      <c r="T9" s="18" t="s">
        <v>9263</v>
      </c>
      <c r="U9" s="18" t="s">
        <v>9264</v>
      </c>
      <c r="V9" s="18" t="s">
        <v>9271</v>
      </c>
      <c r="W9" s="18" t="s">
        <v>9277</v>
      </c>
      <c r="X9" s="18" t="s">
        <v>9265</v>
      </c>
      <c r="Y9" s="18" t="s">
        <v>9263</v>
      </c>
      <c r="Z9" s="18">
        <v>0</v>
      </c>
      <c r="AA9" s="18">
        <v>2</v>
      </c>
      <c r="AB9" s="18">
        <v>17</v>
      </c>
    </row>
    <row r="10" spans="1:28" x14ac:dyDescent="0.25">
      <c r="A10" s="2" t="s">
        <v>28</v>
      </c>
      <c r="B10" s="2">
        <v>1800</v>
      </c>
      <c r="C10" s="2">
        <v>-600</v>
      </c>
      <c r="D10" s="2">
        <v>-86</v>
      </c>
      <c r="E10" s="2">
        <v>0</v>
      </c>
      <c r="F10" s="2">
        <v>0</v>
      </c>
      <c r="G10" s="2">
        <v>-1</v>
      </c>
      <c r="H10" s="2" t="s">
        <v>19</v>
      </c>
      <c r="I10" s="2" t="s">
        <v>19</v>
      </c>
      <c r="J10" s="2" t="s">
        <v>19</v>
      </c>
      <c r="K10" s="2" t="s">
        <v>19</v>
      </c>
      <c r="L10" s="2" t="s">
        <v>3484</v>
      </c>
      <c r="M10" s="2" t="s">
        <v>3481</v>
      </c>
      <c r="N10" s="2"/>
      <c r="O10" s="2"/>
      <c r="P10" s="2"/>
      <c r="Q10" s="2"/>
      <c r="R10" s="2"/>
      <c r="S10" s="18" t="s">
        <v>6512</v>
      </c>
      <c r="T10" s="18" t="s">
        <v>9263</v>
      </c>
      <c r="U10" s="18" t="s">
        <v>9264</v>
      </c>
      <c r="V10" s="18" t="s">
        <v>9271</v>
      </c>
      <c r="W10" s="18" t="s">
        <v>9277</v>
      </c>
      <c r="X10" s="18" t="s">
        <v>9265</v>
      </c>
      <c r="Y10" s="18" t="s">
        <v>9263</v>
      </c>
      <c r="Z10" s="18">
        <v>0</v>
      </c>
      <c r="AA10" s="18">
        <v>3</v>
      </c>
      <c r="AB10" s="18">
        <v>17</v>
      </c>
    </row>
    <row r="11" spans="1:28" x14ac:dyDescent="0.25">
      <c r="A11" s="2" t="s">
        <v>29</v>
      </c>
      <c r="B11" s="2">
        <v>1765</v>
      </c>
      <c r="C11" s="2">
        <v>-610</v>
      </c>
      <c r="D11" s="2">
        <v>-94.35</v>
      </c>
      <c r="E11" s="2">
        <v>0</v>
      </c>
      <c r="F11" s="2">
        <v>0</v>
      </c>
      <c r="G11" s="2">
        <v>1</v>
      </c>
      <c r="H11" s="2" t="s">
        <v>19</v>
      </c>
      <c r="I11" s="2" t="s">
        <v>19</v>
      </c>
      <c r="J11" s="2" t="s">
        <v>19</v>
      </c>
      <c r="K11" s="2" t="s">
        <v>19</v>
      </c>
      <c r="L11" s="2" t="s">
        <v>3480</v>
      </c>
      <c r="M11" s="2" t="s">
        <v>3481</v>
      </c>
      <c r="N11" s="2"/>
      <c r="O11" s="2"/>
      <c r="P11" s="2"/>
      <c r="Q11" s="2"/>
      <c r="R11" s="2"/>
      <c r="S11" s="18" t="s">
        <v>6512</v>
      </c>
      <c r="T11" s="18" t="s">
        <v>9263</v>
      </c>
      <c r="U11" s="18" t="s">
        <v>9264</v>
      </c>
      <c r="V11" s="18" t="s">
        <v>9271</v>
      </c>
      <c r="W11" s="18" t="s">
        <v>9277</v>
      </c>
      <c r="X11" s="18" t="s">
        <v>9265</v>
      </c>
      <c r="Y11" s="18" t="s">
        <v>9277</v>
      </c>
      <c r="AB11" s="18">
        <v>15</v>
      </c>
    </row>
    <row r="12" spans="1:28" x14ac:dyDescent="0.25">
      <c r="A12" s="2" t="s">
        <v>30</v>
      </c>
      <c r="B12" s="2">
        <v>1728.5</v>
      </c>
      <c r="C12" s="2">
        <v>-610</v>
      </c>
      <c r="D12" s="2">
        <v>-86</v>
      </c>
      <c r="E12" s="2">
        <v>0</v>
      </c>
      <c r="F12" s="2">
        <v>0</v>
      </c>
      <c r="G12" s="2">
        <v>-1</v>
      </c>
      <c r="H12" s="2" t="s">
        <v>19</v>
      </c>
      <c r="I12" s="2" t="s">
        <v>19</v>
      </c>
      <c r="J12" s="2" t="s">
        <v>19</v>
      </c>
      <c r="K12" s="2" t="s">
        <v>19</v>
      </c>
      <c r="L12" s="2" t="s">
        <v>3484</v>
      </c>
      <c r="M12" s="2" t="s">
        <v>3481</v>
      </c>
      <c r="N12" s="2"/>
      <c r="O12" s="2"/>
      <c r="P12" s="2"/>
      <c r="Q12" s="2"/>
      <c r="R12" s="2"/>
      <c r="S12" s="18" t="s">
        <v>6512</v>
      </c>
      <c r="T12" s="18" t="s">
        <v>9263</v>
      </c>
      <c r="U12" s="18" t="s">
        <v>9264</v>
      </c>
      <c r="V12" s="18" t="s">
        <v>9271</v>
      </c>
      <c r="W12" s="18" t="s">
        <v>9277</v>
      </c>
      <c r="X12" s="18" t="s">
        <v>9265</v>
      </c>
      <c r="Y12" s="18" t="s">
        <v>9263</v>
      </c>
      <c r="Z12" s="18">
        <v>0</v>
      </c>
      <c r="AA12" s="18">
        <v>1</v>
      </c>
      <c r="AB12" s="18">
        <v>17</v>
      </c>
    </row>
    <row r="13" spans="1:28" x14ac:dyDescent="0.25">
      <c r="A13" s="2" t="s">
        <v>31</v>
      </c>
      <c r="B13" s="2">
        <v>1765</v>
      </c>
      <c r="C13" s="2">
        <v>-610</v>
      </c>
      <c r="D13" s="2">
        <v>-86</v>
      </c>
      <c r="E13" s="2">
        <v>0</v>
      </c>
      <c r="F13" s="2">
        <v>0</v>
      </c>
      <c r="G13" s="2">
        <v>-1</v>
      </c>
      <c r="H13" s="2" t="s">
        <v>24</v>
      </c>
      <c r="I13" s="2" t="s">
        <v>24</v>
      </c>
      <c r="J13" s="2" t="s">
        <v>32</v>
      </c>
      <c r="K13" s="2"/>
      <c r="L13" s="2" t="s">
        <v>3395</v>
      </c>
      <c r="M13" s="2" t="s">
        <v>3481</v>
      </c>
      <c r="N13" s="2"/>
      <c r="O13" s="2"/>
      <c r="P13" s="2"/>
      <c r="Q13" s="2"/>
      <c r="R13" s="2"/>
      <c r="S13" s="18" t="s">
        <v>6512</v>
      </c>
      <c r="T13" s="18" t="s">
        <v>9263</v>
      </c>
      <c r="U13" s="18" t="s">
        <v>9264</v>
      </c>
      <c r="V13" s="18" t="s">
        <v>9271</v>
      </c>
      <c r="W13" s="18" t="s">
        <v>9277</v>
      </c>
      <c r="X13" s="18" t="s">
        <v>9265</v>
      </c>
      <c r="AB13" s="18">
        <v>14</v>
      </c>
    </row>
    <row r="14" spans="1:28" x14ac:dyDescent="0.25">
      <c r="A14" s="2" t="s">
        <v>33</v>
      </c>
      <c r="B14" s="2">
        <v>-468.45499999999998</v>
      </c>
      <c r="C14" s="2">
        <v>-466.84800000000001</v>
      </c>
      <c r="D14" s="2">
        <v>166</v>
      </c>
      <c r="E14" s="2">
        <v>0</v>
      </c>
      <c r="F14" s="2">
        <v>0</v>
      </c>
      <c r="G14" s="2">
        <v>-1</v>
      </c>
      <c r="H14" s="2" t="s">
        <v>22</v>
      </c>
      <c r="I14" s="2" t="s">
        <v>22</v>
      </c>
      <c r="J14" s="2" t="s">
        <v>22</v>
      </c>
      <c r="K14" s="2"/>
      <c r="L14" s="2" t="s">
        <v>3485</v>
      </c>
      <c r="M14" s="2" t="s">
        <v>3483</v>
      </c>
      <c r="N14" s="2"/>
      <c r="O14" s="2"/>
      <c r="P14" s="2"/>
      <c r="Q14" s="2"/>
      <c r="R14" s="2"/>
      <c r="S14" s="18" t="s">
        <v>6513</v>
      </c>
      <c r="T14" s="18" t="s">
        <v>9263</v>
      </c>
      <c r="U14" s="18" t="s">
        <v>9278</v>
      </c>
      <c r="V14" s="18" t="s">
        <v>9271</v>
      </c>
      <c r="W14" s="18" t="s">
        <v>9268</v>
      </c>
      <c r="X14" s="18" t="s">
        <v>9265</v>
      </c>
      <c r="Y14" s="18" t="s">
        <v>9263</v>
      </c>
      <c r="Z14" s="18">
        <v>0</v>
      </c>
      <c r="AA14" s="18">
        <v>2</v>
      </c>
      <c r="AB14" s="18">
        <v>17</v>
      </c>
    </row>
    <row r="15" spans="1:28" x14ac:dyDescent="0.25">
      <c r="A15" s="2" t="s">
        <v>34</v>
      </c>
      <c r="B15" s="2">
        <v>-464.33499999999998</v>
      </c>
      <c r="C15" s="2">
        <v>-490.09899999999999</v>
      </c>
      <c r="D15" s="2">
        <v>166</v>
      </c>
      <c r="E15" s="2">
        <v>0</v>
      </c>
      <c r="F15" s="2">
        <v>0</v>
      </c>
      <c r="G15" s="2">
        <v>-1</v>
      </c>
      <c r="H15" s="2" t="s">
        <v>22</v>
      </c>
      <c r="I15" s="2" t="s">
        <v>22</v>
      </c>
      <c r="J15" s="2" t="s">
        <v>22</v>
      </c>
      <c r="K15" s="2"/>
      <c r="L15" s="2" t="s">
        <v>3485</v>
      </c>
      <c r="M15" s="2" t="s">
        <v>3483</v>
      </c>
      <c r="N15" s="2"/>
      <c r="O15" s="2"/>
      <c r="P15" s="2"/>
      <c r="Q15" s="2"/>
      <c r="R15" s="2"/>
      <c r="S15" s="18" t="s">
        <v>6513</v>
      </c>
      <c r="T15" s="18" t="s">
        <v>9263</v>
      </c>
      <c r="U15" s="18" t="s">
        <v>9278</v>
      </c>
      <c r="V15" s="18" t="s">
        <v>9271</v>
      </c>
      <c r="W15" s="18" t="s">
        <v>9268</v>
      </c>
      <c r="X15" s="18" t="s">
        <v>9265</v>
      </c>
      <c r="Y15" s="18" t="s">
        <v>9263</v>
      </c>
      <c r="Z15" s="18">
        <v>0</v>
      </c>
      <c r="AA15" s="18">
        <v>1</v>
      </c>
      <c r="AB15" s="18">
        <v>17</v>
      </c>
    </row>
    <row r="16" spans="1:28" x14ac:dyDescent="0.25">
      <c r="A16" s="2" t="s">
        <v>35</v>
      </c>
      <c r="B16" s="2">
        <v>-490</v>
      </c>
      <c r="C16" s="2">
        <v>-485</v>
      </c>
      <c r="D16" s="2">
        <v>153.5</v>
      </c>
      <c r="E16" s="2">
        <v>0</v>
      </c>
      <c r="F16" s="2">
        <v>0</v>
      </c>
      <c r="G16" s="2">
        <v>-1</v>
      </c>
      <c r="H16" s="2" t="s">
        <v>19</v>
      </c>
      <c r="I16" s="2" t="s">
        <v>19</v>
      </c>
      <c r="J16" s="2" t="s">
        <v>19</v>
      </c>
      <c r="K16" s="2" t="s">
        <v>19</v>
      </c>
      <c r="L16" s="2" t="s">
        <v>3482</v>
      </c>
      <c r="M16" s="2" t="s">
        <v>3483</v>
      </c>
      <c r="N16" s="2"/>
      <c r="O16" s="2"/>
      <c r="P16" s="2"/>
      <c r="Q16" s="2"/>
      <c r="R16" s="2"/>
      <c r="S16" s="18" t="s">
        <v>6513</v>
      </c>
      <c r="T16" s="18" t="s">
        <v>9263</v>
      </c>
      <c r="U16" s="18" t="s">
        <v>9278</v>
      </c>
      <c r="V16" s="18" t="s">
        <v>9271</v>
      </c>
      <c r="W16" s="18" t="s">
        <v>9268</v>
      </c>
      <c r="X16" s="18" t="s">
        <v>9265</v>
      </c>
      <c r="Y16" s="18" t="s">
        <v>9277</v>
      </c>
      <c r="AB16" s="18">
        <v>15</v>
      </c>
    </row>
    <row r="17" spans="1:28" x14ac:dyDescent="0.25">
      <c r="A17" s="2" t="s">
        <v>36</v>
      </c>
      <c r="B17" s="2">
        <v>-512.31799999999998</v>
      </c>
      <c r="C17" s="2">
        <v>-463.34699999999998</v>
      </c>
      <c r="D17" s="2">
        <v>166</v>
      </c>
      <c r="E17" s="2">
        <v>0</v>
      </c>
      <c r="F17" s="2">
        <v>0</v>
      </c>
      <c r="G17" s="2">
        <v>-1</v>
      </c>
      <c r="H17" s="2" t="s">
        <v>22</v>
      </c>
      <c r="I17" s="2" t="s">
        <v>22</v>
      </c>
      <c r="J17" s="2" t="s">
        <v>22</v>
      </c>
      <c r="K17" s="2"/>
      <c r="L17" s="2" t="s">
        <v>3485</v>
      </c>
      <c r="M17" s="2" t="s">
        <v>3483</v>
      </c>
      <c r="N17" s="2"/>
      <c r="O17" s="2"/>
      <c r="P17" s="2"/>
      <c r="Q17" s="2"/>
      <c r="R17" s="2"/>
      <c r="S17" s="18" t="s">
        <v>6513</v>
      </c>
      <c r="T17" s="18" t="s">
        <v>9263</v>
      </c>
      <c r="U17" s="18" t="s">
        <v>9278</v>
      </c>
      <c r="V17" s="18" t="s">
        <v>9271</v>
      </c>
      <c r="W17" s="18" t="s">
        <v>9268</v>
      </c>
      <c r="X17" s="18" t="s">
        <v>9265</v>
      </c>
      <c r="Y17" s="18" t="s">
        <v>9263</v>
      </c>
      <c r="Z17" s="18">
        <v>0</v>
      </c>
      <c r="AA17" s="18">
        <v>3</v>
      </c>
      <c r="AB17" s="18">
        <v>17</v>
      </c>
    </row>
    <row r="18" spans="1:28" x14ac:dyDescent="0.25">
      <c r="A18" s="2" t="s">
        <v>37</v>
      </c>
      <c r="B18" s="2">
        <v>-490</v>
      </c>
      <c r="C18" s="2">
        <v>-485</v>
      </c>
      <c r="D18" s="2">
        <v>166</v>
      </c>
      <c r="E18" s="2">
        <v>0</v>
      </c>
      <c r="F18" s="2">
        <v>0</v>
      </c>
      <c r="G18" s="2">
        <v>-1</v>
      </c>
      <c r="H18" s="2" t="s">
        <v>24</v>
      </c>
      <c r="I18" s="2" t="s">
        <v>24</v>
      </c>
      <c r="J18" s="2" t="s">
        <v>32</v>
      </c>
      <c r="K18" s="2"/>
      <c r="L18" s="2" t="s">
        <v>3400</v>
      </c>
      <c r="M18" s="2" t="s">
        <v>3483</v>
      </c>
      <c r="N18" s="2"/>
      <c r="O18" s="2"/>
      <c r="P18" s="2"/>
      <c r="Q18" s="2"/>
      <c r="R18" s="2"/>
      <c r="S18" s="18" t="s">
        <v>6513</v>
      </c>
      <c r="T18" s="18" t="s">
        <v>9263</v>
      </c>
      <c r="U18" s="18" t="s">
        <v>9278</v>
      </c>
      <c r="V18" s="18" t="s">
        <v>9271</v>
      </c>
      <c r="W18" s="18" t="s">
        <v>9268</v>
      </c>
      <c r="X18" s="18" t="s">
        <v>9265</v>
      </c>
      <c r="AB18" s="18">
        <v>14</v>
      </c>
    </row>
    <row r="19" spans="1:28" x14ac:dyDescent="0.25">
      <c r="A19" s="2" t="s">
        <v>38</v>
      </c>
      <c r="B19" s="2">
        <v>1765</v>
      </c>
      <c r="C19" s="2">
        <v>610</v>
      </c>
      <c r="D19" s="2">
        <v>-94.35</v>
      </c>
      <c r="E19" s="2">
        <v>0</v>
      </c>
      <c r="F19" s="2">
        <v>0</v>
      </c>
      <c r="G19" s="2">
        <v>1</v>
      </c>
      <c r="H19" s="2" t="s">
        <v>19</v>
      </c>
      <c r="I19" s="2" t="s">
        <v>19</v>
      </c>
      <c r="J19" s="2" t="s">
        <v>19</v>
      </c>
      <c r="K19" s="2" t="s">
        <v>19</v>
      </c>
      <c r="L19" s="2" t="s">
        <v>3480</v>
      </c>
      <c r="M19" s="2" t="s">
        <v>3481</v>
      </c>
      <c r="N19" s="2"/>
      <c r="O19" s="2"/>
      <c r="P19" s="2"/>
      <c r="Q19" s="2"/>
      <c r="R19" s="2"/>
      <c r="S19" s="18" t="s">
        <v>6514</v>
      </c>
      <c r="T19" s="18" t="s">
        <v>9263</v>
      </c>
      <c r="U19" s="18" t="s">
        <v>9264</v>
      </c>
      <c r="V19" s="18" t="s">
        <v>9271</v>
      </c>
      <c r="W19" s="18" t="s">
        <v>9277</v>
      </c>
      <c r="X19" s="18" t="s">
        <v>9265</v>
      </c>
      <c r="Y19" s="18" t="s">
        <v>9277</v>
      </c>
      <c r="AB19" s="18">
        <v>15</v>
      </c>
    </row>
    <row r="20" spans="1:28" x14ac:dyDescent="0.25">
      <c r="A20" s="2" t="s">
        <v>39</v>
      </c>
      <c r="B20" s="2">
        <v>1728.5</v>
      </c>
      <c r="C20" s="2">
        <v>610</v>
      </c>
      <c r="D20" s="2">
        <v>-86</v>
      </c>
      <c r="E20" s="2">
        <v>0</v>
      </c>
      <c r="F20" s="2">
        <v>0</v>
      </c>
      <c r="G20" s="2">
        <v>-1</v>
      </c>
      <c r="H20" s="2" t="s">
        <v>19</v>
      </c>
      <c r="I20" s="2" t="s">
        <v>19</v>
      </c>
      <c r="J20" s="2" t="s">
        <v>19</v>
      </c>
      <c r="K20" s="2" t="s">
        <v>19</v>
      </c>
      <c r="L20" s="2" t="s">
        <v>3484</v>
      </c>
      <c r="M20" s="2" t="s">
        <v>3481</v>
      </c>
      <c r="N20" s="2"/>
      <c r="O20" s="2"/>
      <c r="P20" s="2"/>
      <c r="Q20" s="2"/>
      <c r="R20" s="2"/>
      <c r="S20" s="18" t="s">
        <v>6514</v>
      </c>
      <c r="T20" s="18" t="s">
        <v>9263</v>
      </c>
      <c r="U20" s="18" t="s">
        <v>9264</v>
      </c>
      <c r="V20" s="18" t="s">
        <v>9271</v>
      </c>
      <c r="W20" s="18" t="s">
        <v>9277</v>
      </c>
      <c r="X20" s="18" t="s">
        <v>9265</v>
      </c>
      <c r="Y20" s="18" t="s">
        <v>9263</v>
      </c>
      <c r="Z20" s="18">
        <v>0</v>
      </c>
      <c r="AA20" s="18">
        <v>1</v>
      </c>
      <c r="AB20" s="18">
        <v>17</v>
      </c>
    </row>
    <row r="21" spans="1:28" x14ac:dyDescent="0.25">
      <c r="A21" s="2" t="s">
        <v>40</v>
      </c>
      <c r="B21" s="2">
        <v>1800</v>
      </c>
      <c r="C21" s="2">
        <v>620</v>
      </c>
      <c r="D21" s="2">
        <v>-86</v>
      </c>
      <c r="E21" s="2">
        <v>0</v>
      </c>
      <c r="F21" s="2">
        <v>0</v>
      </c>
      <c r="G21" s="2">
        <v>-1</v>
      </c>
      <c r="H21" s="2" t="s">
        <v>19</v>
      </c>
      <c r="I21" s="2" t="s">
        <v>19</v>
      </c>
      <c r="J21" s="2" t="s">
        <v>19</v>
      </c>
      <c r="K21" s="2" t="s">
        <v>19</v>
      </c>
      <c r="L21" s="2" t="s">
        <v>3484</v>
      </c>
      <c r="M21" s="2" t="s">
        <v>3481</v>
      </c>
      <c r="N21" s="2"/>
      <c r="O21" s="2"/>
      <c r="P21" s="2"/>
      <c r="Q21" s="2"/>
      <c r="R21" s="2"/>
      <c r="S21" s="18" t="s">
        <v>6514</v>
      </c>
      <c r="T21" s="18" t="s">
        <v>9263</v>
      </c>
      <c r="U21" s="18" t="s">
        <v>9264</v>
      </c>
      <c r="V21" s="18" t="s">
        <v>9271</v>
      </c>
      <c r="W21" s="18" t="s">
        <v>9277</v>
      </c>
      <c r="X21" s="18" t="s">
        <v>9265</v>
      </c>
      <c r="Y21" s="18" t="s">
        <v>9263</v>
      </c>
      <c r="Z21" s="18">
        <v>0</v>
      </c>
      <c r="AA21" s="18">
        <v>2</v>
      </c>
      <c r="AB21" s="18">
        <v>17</v>
      </c>
    </row>
    <row r="22" spans="1:28" x14ac:dyDescent="0.25">
      <c r="A22" s="2" t="s">
        <v>41</v>
      </c>
      <c r="B22" s="2">
        <v>1800</v>
      </c>
      <c r="C22" s="2">
        <v>600</v>
      </c>
      <c r="D22" s="2">
        <v>-86</v>
      </c>
      <c r="E22" s="2">
        <v>0</v>
      </c>
      <c r="F22" s="2">
        <v>0</v>
      </c>
      <c r="G22" s="2">
        <v>-1</v>
      </c>
      <c r="H22" s="2" t="s">
        <v>19</v>
      </c>
      <c r="I22" s="2" t="s">
        <v>19</v>
      </c>
      <c r="J22" s="2" t="s">
        <v>19</v>
      </c>
      <c r="K22" s="2" t="s">
        <v>19</v>
      </c>
      <c r="L22" s="2" t="s">
        <v>3484</v>
      </c>
      <c r="M22" s="2" t="s">
        <v>3481</v>
      </c>
      <c r="N22" s="2"/>
      <c r="O22" s="2"/>
      <c r="P22" s="2"/>
      <c r="Q22" s="2"/>
      <c r="R22" s="2"/>
      <c r="S22" s="18" t="s">
        <v>6514</v>
      </c>
      <c r="T22" s="18" t="s">
        <v>9263</v>
      </c>
      <c r="U22" s="18" t="s">
        <v>9264</v>
      </c>
      <c r="V22" s="18" t="s">
        <v>9271</v>
      </c>
      <c r="W22" s="18" t="s">
        <v>9277</v>
      </c>
      <c r="X22" s="18" t="s">
        <v>9265</v>
      </c>
      <c r="Y22" s="18" t="s">
        <v>9263</v>
      </c>
      <c r="Z22" s="18">
        <v>0</v>
      </c>
      <c r="AA22" s="18">
        <v>3</v>
      </c>
      <c r="AB22" s="18">
        <v>17</v>
      </c>
    </row>
    <row r="23" spans="1:28" x14ac:dyDescent="0.25">
      <c r="A23" s="2" t="s">
        <v>42</v>
      </c>
      <c r="B23" s="2">
        <v>1765</v>
      </c>
      <c r="C23" s="2">
        <v>610</v>
      </c>
      <c r="D23" s="2">
        <v>-86</v>
      </c>
      <c r="E23" s="2">
        <v>0</v>
      </c>
      <c r="F23" s="2">
        <v>0</v>
      </c>
      <c r="G23" s="2">
        <v>-1</v>
      </c>
      <c r="H23" s="2" t="s">
        <v>24</v>
      </c>
      <c r="I23" s="2" t="s">
        <v>24</v>
      </c>
      <c r="J23" s="2" t="s">
        <v>32</v>
      </c>
      <c r="K23" s="2"/>
      <c r="L23" s="2" t="s">
        <v>3395</v>
      </c>
      <c r="M23" s="2" t="s">
        <v>3481</v>
      </c>
      <c r="N23" s="2"/>
      <c r="O23" s="2"/>
      <c r="P23" s="2"/>
      <c r="Q23" s="2"/>
      <c r="R23" s="2"/>
      <c r="S23" s="18" t="s">
        <v>6514</v>
      </c>
      <c r="T23" s="18" t="s">
        <v>9263</v>
      </c>
      <c r="U23" s="18" t="s">
        <v>9264</v>
      </c>
      <c r="V23" s="18" t="s">
        <v>9271</v>
      </c>
      <c r="W23" s="18" t="s">
        <v>9277</v>
      </c>
      <c r="X23" s="18" t="s">
        <v>9265</v>
      </c>
      <c r="AB23" s="18">
        <v>14</v>
      </c>
    </row>
    <row r="24" spans="1:28" x14ac:dyDescent="0.25">
      <c r="A24" s="2" t="s">
        <v>835</v>
      </c>
      <c r="B24" s="2">
        <v>-647.5</v>
      </c>
      <c r="C24" s="2">
        <v>-488</v>
      </c>
      <c r="D24" s="2">
        <v>289.5</v>
      </c>
      <c r="E24" s="2">
        <v>1</v>
      </c>
      <c r="F24" s="2">
        <v>0</v>
      </c>
      <c r="G24" s="2">
        <v>0</v>
      </c>
      <c r="H24" s="2" t="s">
        <v>44</v>
      </c>
      <c r="I24" s="2" t="s">
        <v>44</v>
      </c>
      <c r="J24" s="2" t="s">
        <v>44</v>
      </c>
      <c r="K24" s="2"/>
      <c r="L24" s="2" t="s">
        <v>3391</v>
      </c>
      <c r="M24" s="2" t="s">
        <v>3486</v>
      </c>
      <c r="N24" s="2"/>
      <c r="O24" s="2"/>
      <c r="P24" s="2"/>
      <c r="Q24" s="2"/>
      <c r="R24" s="2"/>
      <c r="S24" s="18" t="s">
        <v>6986</v>
      </c>
      <c r="T24" s="18" t="s">
        <v>9263</v>
      </c>
      <c r="U24" s="18" t="s">
        <v>9268</v>
      </c>
      <c r="V24" s="18" t="s">
        <v>9271</v>
      </c>
      <c r="W24" s="18" t="s">
        <v>9279</v>
      </c>
      <c r="X24" s="18" t="s">
        <v>9266</v>
      </c>
      <c r="AB24" s="18">
        <v>14</v>
      </c>
    </row>
    <row r="25" spans="1:28" x14ac:dyDescent="0.25">
      <c r="A25" s="2" t="s">
        <v>836</v>
      </c>
      <c r="B25" s="2">
        <v>-647.5</v>
      </c>
      <c r="C25" s="2">
        <v>-488</v>
      </c>
      <c r="D25" s="2">
        <v>144.875</v>
      </c>
      <c r="E25" s="2">
        <v>1</v>
      </c>
      <c r="F25" s="2">
        <v>0</v>
      </c>
      <c r="G25" s="2">
        <v>0</v>
      </c>
      <c r="H25" s="2" t="s">
        <v>44</v>
      </c>
      <c r="I25" s="2" t="s">
        <v>44</v>
      </c>
      <c r="J25" s="2" t="s">
        <v>44</v>
      </c>
      <c r="K25" s="2"/>
      <c r="L25" s="2" t="s">
        <v>3391</v>
      </c>
      <c r="M25" s="2" t="s">
        <v>3486</v>
      </c>
      <c r="N25" s="2"/>
      <c r="O25" s="2"/>
      <c r="P25" s="2"/>
      <c r="Q25" s="2"/>
      <c r="R25" s="2"/>
      <c r="S25" s="18" t="s">
        <v>6987</v>
      </c>
      <c r="T25" s="18" t="s">
        <v>9263</v>
      </c>
      <c r="U25" s="18" t="s">
        <v>9268</v>
      </c>
      <c r="V25" s="18" t="s">
        <v>9271</v>
      </c>
      <c r="W25" s="18" t="s">
        <v>9271</v>
      </c>
      <c r="X25" s="18" t="s">
        <v>9266</v>
      </c>
      <c r="AB25" s="18">
        <v>14</v>
      </c>
    </row>
    <row r="26" spans="1:28" x14ac:dyDescent="0.25">
      <c r="A26" s="2" t="s">
        <v>837</v>
      </c>
      <c r="B26" s="2">
        <v>-647.5</v>
      </c>
      <c r="C26" s="2">
        <v>-439.25</v>
      </c>
      <c r="D26" s="2">
        <v>134</v>
      </c>
      <c r="E26" s="2">
        <v>1</v>
      </c>
      <c r="F26" s="2">
        <v>0</v>
      </c>
      <c r="G26" s="2">
        <v>0</v>
      </c>
      <c r="H26" s="2" t="s">
        <v>44</v>
      </c>
      <c r="I26" s="2" t="s">
        <v>44</v>
      </c>
      <c r="J26" s="2" t="s">
        <v>44</v>
      </c>
      <c r="K26" s="2"/>
      <c r="L26" s="2" t="s">
        <v>3391</v>
      </c>
      <c r="M26" s="2" t="s">
        <v>3486</v>
      </c>
      <c r="N26" s="2"/>
      <c r="O26" s="2"/>
      <c r="P26" s="2"/>
      <c r="Q26" s="2"/>
      <c r="R26" s="2"/>
      <c r="S26" s="18" t="s">
        <v>6988</v>
      </c>
      <c r="T26" s="18" t="s">
        <v>9263</v>
      </c>
      <c r="U26" s="18" t="s">
        <v>9268</v>
      </c>
      <c r="V26" s="18" t="s">
        <v>9271</v>
      </c>
      <c r="W26" s="18" t="s">
        <v>9274</v>
      </c>
      <c r="X26" s="18" t="s">
        <v>9279</v>
      </c>
      <c r="AB26" s="18">
        <v>14</v>
      </c>
    </row>
    <row r="27" spans="1:28" x14ac:dyDescent="0.25">
      <c r="A27" s="2" t="s">
        <v>838</v>
      </c>
      <c r="B27" s="2">
        <v>-647.5</v>
      </c>
      <c r="C27" s="2">
        <v>-439.25</v>
      </c>
      <c r="D27" s="2">
        <v>293.5</v>
      </c>
      <c r="E27" s="2">
        <v>1</v>
      </c>
      <c r="F27" s="2">
        <v>0</v>
      </c>
      <c r="G27" s="2">
        <v>0</v>
      </c>
      <c r="H27" s="2" t="s">
        <v>44</v>
      </c>
      <c r="I27" s="2" t="s">
        <v>44</v>
      </c>
      <c r="J27" s="2" t="s">
        <v>44</v>
      </c>
      <c r="K27" s="2"/>
      <c r="L27" s="2" t="s">
        <v>3391</v>
      </c>
      <c r="M27" s="2" t="s">
        <v>3486</v>
      </c>
      <c r="N27" s="2"/>
      <c r="O27" s="2"/>
      <c r="P27" s="2"/>
      <c r="Q27" s="2"/>
      <c r="R27" s="2"/>
      <c r="S27" s="18" t="s">
        <v>6989</v>
      </c>
      <c r="T27" s="18" t="s">
        <v>9263</v>
      </c>
      <c r="U27" s="18" t="s">
        <v>9268</v>
      </c>
      <c r="V27" s="18" t="s">
        <v>9271</v>
      </c>
      <c r="W27" s="18" t="s">
        <v>9274</v>
      </c>
      <c r="X27" s="18" t="s">
        <v>9279</v>
      </c>
      <c r="AB27" s="18">
        <v>14</v>
      </c>
    </row>
    <row r="28" spans="1:28" x14ac:dyDescent="0.25">
      <c r="A28" s="2" t="s">
        <v>839</v>
      </c>
      <c r="B28" s="2">
        <v>-647.5</v>
      </c>
      <c r="C28" s="2">
        <v>-536</v>
      </c>
      <c r="D28" s="2">
        <v>293.5</v>
      </c>
      <c r="E28" s="2">
        <v>1</v>
      </c>
      <c r="F28" s="2">
        <v>0</v>
      </c>
      <c r="G28" s="2">
        <v>0</v>
      </c>
      <c r="H28" s="2" t="s">
        <v>44</v>
      </c>
      <c r="I28" s="2" t="s">
        <v>44</v>
      </c>
      <c r="J28" s="2" t="s">
        <v>44</v>
      </c>
      <c r="K28" s="2"/>
      <c r="L28" s="2" t="s">
        <v>3391</v>
      </c>
      <c r="M28" s="2" t="s">
        <v>3486</v>
      </c>
      <c r="N28" s="2"/>
      <c r="O28" s="2"/>
      <c r="P28" s="2"/>
      <c r="Q28" s="2"/>
      <c r="R28" s="2"/>
      <c r="S28" s="18" t="s">
        <v>6990</v>
      </c>
      <c r="T28" s="18" t="s">
        <v>9263</v>
      </c>
      <c r="U28" s="18" t="s">
        <v>9268</v>
      </c>
      <c r="V28" s="18" t="s">
        <v>9271</v>
      </c>
      <c r="W28" s="18" t="s">
        <v>9274</v>
      </c>
      <c r="X28" s="18" t="s">
        <v>9279</v>
      </c>
      <c r="AB28" s="18">
        <v>14</v>
      </c>
    </row>
    <row r="29" spans="1:28" x14ac:dyDescent="0.25">
      <c r="A29" s="2" t="s">
        <v>840</v>
      </c>
      <c r="B29" s="2">
        <v>-647.5</v>
      </c>
      <c r="C29" s="2">
        <v>-528</v>
      </c>
      <c r="D29" s="2">
        <v>134</v>
      </c>
      <c r="E29" s="2">
        <v>1</v>
      </c>
      <c r="F29" s="2">
        <v>0</v>
      </c>
      <c r="G29" s="2">
        <v>0</v>
      </c>
      <c r="H29" s="2" t="s">
        <v>44</v>
      </c>
      <c r="I29" s="2" t="s">
        <v>44</v>
      </c>
      <c r="J29" s="2" t="s">
        <v>44</v>
      </c>
      <c r="K29" s="2"/>
      <c r="L29" s="2" t="s">
        <v>3391</v>
      </c>
      <c r="M29" s="2" t="s">
        <v>3486</v>
      </c>
      <c r="N29" s="2"/>
      <c r="O29" s="2"/>
      <c r="P29" s="2"/>
      <c r="Q29" s="2"/>
      <c r="R29" s="2"/>
      <c r="S29" s="18" t="s">
        <v>6991</v>
      </c>
      <c r="T29" s="18" t="s">
        <v>9263</v>
      </c>
      <c r="U29" s="18" t="s">
        <v>9268</v>
      </c>
      <c r="V29" s="18" t="s">
        <v>9271</v>
      </c>
      <c r="W29" s="18" t="s">
        <v>9274</v>
      </c>
      <c r="X29" s="18" t="s">
        <v>9279</v>
      </c>
      <c r="AB29" s="18">
        <v>14</v>
      </c>
    </row>
    <row r="30" spans="1:28" x14ac:dyDescent="0.25">
      <c r="A30" s="2" t="s">
        <v>43</v>
      </c>
      <c r="B30" s="2">
        <v>-315.5</v>
      </c>
      <c r="C30" s="2">
        <v>-729</v>
      </c>
      <c r="D30" s="2">
        <v>498.101</v>
      </c>
      <c r="E30" s="2">
        <v>0</v>
      </c>
      <c r="F30" s="2">
        <v>0</v>
      </c>
      <c r="G30" s="2">
        <v>-1</v>
      </c>
      <c r="H30" s="2" t="s">
        <v>44</v>
      </c>
      <c r="I30" s="2" t="s">
        <v>44</v>
      </c>
      <c r="J30" s="2" t="s">
        <v>44</v>
      </c>
      <c r="K30" s="2"/>
      <c r="L30" s="2" t="s">
        <v>3400</v>
      </c>
      <c r="M30" s="2" t="s">
        <v>3487</v>
      </c>
      <c r="N30" s="2"/>
      <c r="O30" s="2"/>
      <c r="P30" s="2"/>
      <c r="Q30" s="2"/>
      <c r="R30" s="2"/>
      <c r="S30" s="18" t="s">
        <v>6515</v>
      </c>
      <c r="T30" s="18" t="s">
        <v>9263</v>
      </c>
      <c r="U30" s="18" t="s">
        <v>9278</v>
      </c>
      <c r="V30" s="18" t="s">
        <v>9263</v>
      </c>
      <c r="W30" s="18" t="s">
        <v>9277</v>
      </c>
      <c r="X30" s="18" t="s">
        <v>9265</v>
      </c>
      <c r="AB30" s="18">
        <v>14</v>
      </c>
    </row>
    <row r="31" spans="1:28" x14ac:dyDescent="0.25">
      <c r="A31" s="2" t="s">
        <v>47</v>
      </c>
      <c r="B31" s="2">
        <v>-185.916</v>
      </c>
      <c r="C31" s="2">
        <v>-765.76</v>
      </c>
      <c r="D31" s="2">
        <v>506.916</v>
      </c>
      <c r="E31" s="2">
        <v>3.4877999999999999E-2</v>
      </c>
      <c r="F31" s="2">
        <v>0.99878299999999998</v>
      </c>
      <c r="G31" s="2">
        <v>-3.4877999999999999E-2</v>
      </c>
      <c r="H31" s="2" t="s">
        <v>48</v>
      </c>
      <c r="I31" s="2" t="s">
        <v>48</v>
      </c>
      <c r="J31" s="2" t="s">
        <v>48</v>
      </c>
      <c r="K31" s="2"/>
      <c r="L31" s="2" t="s">
        <v>3396</v>
      </c>
      <c r="M31" s="2" t="s">
        <v>3487</v>
      </c>
      <c r="N31" s="2"/>
      <c r="O31" s="2"/>
      <c r="P31" s="2"/>
      <c r="Q31" s="2"/>
      <c r="R31" s="2"/>
      <c r="S31" s="18" t="s">
        <v>6518</v>
      </c>
      <c r="T31" s="18" t="s">
        <v>9263</v>
      </c>
      <c r="U31" s="18" t="s">
        <v>9270</v>
      </c>
      <c r="V31" s="18" t="s">
        <v>9263</v>
      </c>
      <c r="W31" s="18" t="s">
        <v>9274</v>
      </c>
      <c r="X31" s="18" t="s">
        <v>9279</v>
      </c>
      <c r="AB31" s="18">
        <v>14</v>
      </c>
    </row>
    <row r="32" spans="1:28" x14ac:dyDescent="0.25">
      <c r="A32" s="2" t="s">
        <v>49</v>
      </c>
      <c r="B32" s="2">
        <v>74.105999999999995</v>
      </c>
      <c r="C32" s="2">
        <v>-772.63699999999994</v>
      </c>
      <c r="D32" s="2">
        <v>552.23299999999995</v>
      </c>
      <c r="E32" s="2">
        <v>3.4756000000000002E-2</v>
      </c>
      <c r="F32" s="2">
        <v>0.99529299999999998</v>
      </c>
      <c r="G32" s="2">
        <v>-9.0459999999999999E-2</v>
      </c>
      <c r="H32" s="2" t="s">
        <v>48</v>
      </c>
      <c r="I32" s="2" t="s">
        <v>48</v>
      </c>
      <c r="J32" s="2" t="s">
        <v>48</v>
      </c>
      <c r="K32" s="2"/>
      <c r="L32" s="2" t="s">
        <v>3396</v>
      </c>
      <c r="M32" s="2" t="s">
        <v>3487</v>
      </c>
      <c r="N32" s="2"/>
      <c r="O32" s="2"/>
      <c r="P32" s="2"/>
      <c r="Q32" s="2"/>
      <c r="R32" s="2"/>
      <c r="S32" s="18" t="s">
        <v>6519</v>
      </c>
      <c r="T32" s="18" t="s">
        <v>9263</v>
      </c>
      <c r="U32" s="18" t="s">
        <v>9270</v>
      </c>
      <c r="V32" s="18" t="s">
        <v>9263</v>
      </c>
      <c r="W32" s="18" t="s">
        <v>9274</v>
      </c>
      <c r="X32" s="18" t="s">
        <v>9279</v>
      </c>
      <c r="AB32" s="18">
        <v>14</v>
      </c>
    </row>
    <row r="33" spans="1:28" x14ac:dyDescent="0.25">
      <c r="A33" s="2" t="s">
        <v>55</v>
      </c>
      <c r="B33" s="2">
        <v>211</v>
      </c>
      <c r="C33" s="2">
        <v>-734.15</v>
      </c>
      <c r="D33" s="2">
        <v>639.5</v>
      </c>
      <c r="E33" s="2">
        <v>-0.57735000000000003</v>
      </c>
      <c r="F33" s="2">
        <v>-0.57735000000000003</v>
      </c>
      <c r="G33" s="2">
        <v>-0.57735000000000003</v>
      </c>
      <c r="H33" s="2"/>
      <c r="I33" s="2"/>
      <c r="J33" s="2"/>
      <c r="K33" s="2"/>
      <c r="L33" s="2" t="s">
        <v>3396</v>
      </c>
      <c r="M33" s="2" t="s">
        <v>3488</v>
      </c>
      <c r="N33" s="2"/>
      <c r="O33" s="2"/>
      <c r="P33" s="2"/>
      <c r="Q33" s="2"/>
      <c r="R33" s="2"/>
      <c r="S33" s="18" t="s">
        <v>6523</v>
      </c>
      <c r="T33" s="18" t="s">
        <v>9263</v>
      </c>
      <c r="U33" s="18" t="s">
        <v>9270</v>
      </c>
      <c r="V33" s="18" t="s">
        <v>9263</v>
      </c>
      <c r="W33" s="18" t="s">
        <v>9274</v>
      </c>
      <c r="X33" s="18" t="s">
        <v>9279</v>
      </c>
      <c r="AB33" s="18">
        <v>14</v>
      </c>
    </row>
    <row r="34" spans="1:28" x14ac:dyDescent="0.25">
      <c r="A34" s="2" t="s">
        <v>56</v>
      </c>
      <c r="B34" s="2">
        <v>346.96600000000001</v>
      </c>
      <c r="C34" s="2">
        <v>-724.73800000000006</v>
      </c>
      <c r="D34" s="2">
        <v>702.08100000000002</v>
      </c>
      <c r="E34" s="2">
        <v>-0.57735000000000003</v>
      </c>
      <c r="F34" s="2">
        <v>-0.57735000000000003</v>
      </c>
      <c r="G34" s="2">
        <v>-0.57735000000000003</v>
      </c>
      <c r="H34" s="2"/>
      <c r="I34" s="2"/>
      <c r="J34" s="2"/>
      <c r="K34" s="2"/>
      <c r="L34" s="2" t="s">
        <v>3396</v>
      </c>
      <c r="M34" s="2" t="s">
        <v>3489</v>
      </c>
      <c r="N34" s="2"/>
      <c r="O34" s="2"/>
      <c r="P34" s="2"/>
      <c r="Q34" s="2"/>
      <c r="R34" s="2"/>
      <c r="S34" s="18" t="s">
        <v>6524</v>
      </c>
      <c r="T34" s="18" t="s">
        <v>9263</v>
      </c>
      <c r="U34" s="18" t="s">
        <v>9270</v>
      </c>
      <c r="V34" s="18" t="s">
        <v>9263</v>
      </c>
      <c r="W34" s="18" t="s">
        <v>9277</v>
      </c>
      <c r="X34" s="18" t="s">
        <v>9265</v>
      </c>
      <c r="AB34" s="18">
        <v>14</v>
      </c>
    </row>
    <row r="35" spans="1:28" x14ac:dyDescent="0.25">
      <c r="A35" s="2" t="s">
        <v>77</v>
      </c>
      <c r="B35" s="2">
        <v>307.46699999999998</v>
      </c>
      <c r="C35" s="2">
        <v>-578.97</v>
      </c>
      <c r="D35" s="2">
        <v>685.68600000000004</v>
      </c>
      <c r="E35" s="2">
        <v>-0.52866100000000005</v>
      </c>
      <c r="F35" s="2">
        <v>-0.17297199999999999</v>
      </c>
      <c r="G35" s="2">
        <v>0.83102299999999996</v>
      </c>
      <c r="H35" s="2" t="s">
        <v>78</v>
      </c>
      <c r="I35" s="2" t="s">
        <v>79</v>
      </c>
      <c r="J35" s="2" t="s">
        <v>44</v>
      </c>
      <c r="K35" s="2"/>
      <c r="L35" s="2" t="s">
        <v>3395</v>
      </c>
      <c r="M35" s="2" t="s">
        <v>3490</v>
      </c>
      <c r="N35" s="2"/>
      <c r="O35" s="2"/>
      <c r="P35" s="2"/>
      <c r="Q35" s="2"/>
      <c r="R35" s="2"/>
      <c r="S35" s="18" t="s">
        <v>6533</v>
      </c>
      <c r="T35" s="18" t="s">
        <v>9263</v>
      </c>
      <c r="U35" s="18" t="s">
        <v>9264</v>
      </c>
      <c r="V35" s="18" t="s">
        <v>9280</v>
      </c>
      <c r="W35" s="18" t="s">
        <v>9272</v>
      </c>
      <c r="X35" s="18" t="s">
        <v>9265</v>
      </c>
      <c r="AB35" s="18">
        <v>14</v>
      </c>
    </row>
    <row r="36" spans="1:28" x14ac:dyDescent="0.25">
      <c r="A36" s="2" t="s">
        <v>80</v>
      </c>
      <c r="B36" s="2">
        <v>321.75900000000001</v>
      </c>
      <c r="C36" s="2">
        <v>-573.59699999999998</v>
      </c>
      <c r="D36" s="2">
        <v>682.58299999999997</v>
      </c>
      <c r="E36" s="2">
        <v>0.77327299999999999</v>
      </c>
      <c r="F36" s="2">
        <v>0.31779499999999999</v>
      </c>
      <c r="G36" s="2">
        <v>0.54868499999999998</v>
      </c>
      <c r="H36" s="2" t="s">
        <v>74</v>
      </c>
      <c r="I36" s="2" t="s">
        <v>75</v>
      </c>
      <c r="J36" s="2" t="s">
        <v>76</v>
      </c>
      <c r="K36" s="2" t="s">
        <v>44</v>
      </c>
      <c r="L36" s="2" t="s">
        <v>3391</v>
      </c>
      <c r="M36" s="2" t="s">
        <v>3490</v>
      </c>
      <c r="N36" s="2"/>
      <c r="O36" s="2"/>
      <c r="P36" s="2"/>
      <c r="Q36" s="2"/>
      <c r="R36" s="2"/>
      <c r="S36" s="18" t="s">
        <v>6534</v>
      </c>
      <c r="T36" s="18" t="s">
        <v>9263</v>
      </c>
      <c r="U36" s="18" t="s">
        <v>9268</v>
      </c>
      <c r="V36" s="18" t="s">
        <v>9268</v>
      </c>
      <c r="W36" s="18" t="s">
        <v>9272</v>
      </c>
      <c r="X36" s="18" t="s">
        <v>9265</v>
      </c>
      <c r="AB36" s="18">
        <v>14</v>
      </c>
    </row>
    <row r="37" spans="1:28" x14ac:dyDescent="0.25">
      <c r="A37" s="2" t="s">
        <v>81</v>
      </c>
      <c r="B37" s="2">
        <v>245.97499999999999</v>
      </c>
      <c r="C37" s="2">
        <v>-537.73</v>
      </c>
      <c r="D37" s="2">
        <v>654.65200000000004</v>
      </c>
      <c r="E37" s="2">
        <v>-0.53544800000000004</v>
      </c>
      <c r="F37" s="2">
        <v>-0.16525500000000001</v>
      </c>
      <c r="G37" s="2">
        <v>0.82824299999999995</v>
      </c>
      <c r="H37" s="2" t="s">
        <v>82</v>
      </c>
      <c r="I37" s="2" t="s">
        <v>83</v>
      </c>
      <c r="J37" s="2" t="s">
        <v>44</v>
      </c>
      <c r="K37" s="2"/>
      <c r="L37" s="2" t="s">
        <v>3395</v>
      </c>
      <c r="M37" s="2" t="s">
        <v>3490</v>
      </c>
      <c r="N37" s="2"/>
      <c r="O37" s="2"/>
      <c r="P37" s="2"/>
      <c r="Q37" s="2"/>
      <c r="R37" s="2"/>
      <c r="S37" s="18" t="s">
        <v>6535</v>
      </c>
      <c r="T37" s="18" t="s">
        <v>9263</v>
      </c>
      <c r="U37" s="18" t="s">
        <v>9264</v>
      </c>
      <c r="V37" s="18" t="s">
        <v>9270</v>
      </c>
      <c r="W37" s="18" t="s">
        <v>9265</v>
      </c>
      <c r="X37" s="18" t="s">
        <v>9265</v>
      </c>
      <c r="AB37" s="18">
        <v>14</v>
      </c>
    </row>
    <row r="38" spans="1:28" x14ac:dyDescent="0.25">
      <c r="A38" s="2" t="s">
        <v>70</v>
      </c>
      <c r="B38" s="2">
        <v>285.63900000000001</v>
      </c>
      <c r="C38" s="2">
        <v>-521.40899999999999</v>
      </c>
      <c r="D38" s="2">
        <v>683.20899999999995</v>
      </c>
      <c r="E38" s="2">
        <v>-0.52885499999999996</v>
      </c>
      <c r="F38" s="2">
        <v>-0.15642400000000001</v>
      </c>
      <c r="G38" s="2">
        <v>0.83417200000000002</v>
      </c>
      <c r="H38" s="2" t="s">
        <v>71</v>
      </c>
      <c r="I38" s="2" t="s">
        <v>72</v>
      </c>
      <c r="J38" s="2" t="s">
        <v>44</v>
      </c>
      <c r="K38" s="2"/>
      <c r="L38" s="2" t="s">
        <v>3395</v>
      </c>
      <c r="M38" s="2" t="s">
        <v>3490</v>
      </c>
      <c r="N38" s="2"/>
      <c r="O38" s="2"/>
      <c r="P38" s="2"/>
      <c r="Q38" s="2"/>
      <c r="R38" s="2"/>
      <c r="S38" s="18" t="s">
        <v>6531</v>
      </c>
      <c r="T38" s="18" t="s">
        <v>9263</v>
      </c>
      <c r="U38" s="18" t="s">
        <v>9264</v>
      </c>
      <c r="V38" s="18" t="s">
        <v>9263</v>
      </c>
      <c r="W38" s="18" t="s">
        <v>9272</v>
      </c>
      <c r="X38" s="18" t="s">
        <v>9265</v>
      </c>
      <c r="AB38" s="18">
        <v>14</v>
      </c>
    </row>
    <row r="39" spans="1:28" x14ac:dyDescent="0.25">
      <c r="A39" s="2" t="s">
        <v>73</v>
      </c>
      <c r="B39" s="2">
        <v>299.95600000000002</v>
      </c>
      <c r="C39" s="2">
        <v>-516.19799999999998</v>
      </c>
      <c r="D39" s="2">
        <v>680.06600000000003</v>
      </c>
      <c r="E39" s="2">
        <v>0.77327299999999999</v>
      </c>
      <c r="F39" s="2">
        <v>0.31779499999999999</v>
      </c>
      <c r="G39" s="2">
        <v>0.54868499999999998</v>
      </c>
      <c r="H39" s="2" t="s">
        <v>74</v>
      </c>
      <c r="I39" s="2" t="s">
        <v>75</v>
      </c>
      <c r="J39" s="2" t="s">
        <v>76</v>
      </c>
      <c r="K39" s="2" t="s">
        <v>44</v>
      </c>
      <c r="L39" s="2" t="s">
        <v>3391</v>
      </c>
      <c r="M39" s="2" t="s">
        <v>3490</v>
      </c>
      <c r="N39" s="2"/>
      <c r="O39" s="2"/>
      <c r="P39" s="2"/>
      <c r="Q39" s="2"/>
      <c r="R39" s="2"/>
      <c r="S39" s="18" t="s">
        <v>6532</v>
      </c>
      <c r="T39" s="18" t="s">
        <v>9263</v>
      </c>
      <c r="U39" s="18" t="s">
        <v>9268</v>
      </c>
      <c r="V39" s="18" t="s">
        <v>9263</v>
      </c>
      <c r="W39" s="18" t="s">
        <v>9272</v>
      </c>
      <c r="X39" s="18" t="s">
        <v>9265</v>
      </c>
      <c r="AB39" s="18">
        <v>14</v>
      </c>
    </row>
    <row r="40" spans="1:28" x14ac:dyDescent="0.25">
      <c r="A40" s="2" t="s">
        <v>57</v>
      </c>
      <c r="B40" s="2">
        <v>180.45400000000001</v>
      </c>
      <c r="C40" s="2">
        <v>0</v>
      </c>
      <c r="D40" s="2">
        <v>666.59199999999998</v>
      </c>
      <c r="E40" s="2">
        <v>-0.52714700000000003</v>
      </c>
      <c r="F40" s="2">
        <v>0</v>
      </c>
      <c r="G40" s="2">
        <v>0.84977400000000003</v>
      </c>
      <c r="H40" s="2" t="s">
        <v>58</v>
      </c>
      <c r="I40" s="2" t="s">
        <v>59</v>
      </c>
      <c r="J40" s="2" t="s">
        <v>44</v>
      </c>
      <c r="K40" s="2"/>
      <c r="L40" s="2" t="s">
        <v>3395</v>
      </c>
      <c r="M40" s="2" t="s">
        <v>3490</v>
      </c>
      <c r="N40" s="2"/>
      <c r="O40" s="2"/>
      <c r="P40" s="2"/>
      <c r="Q40" s="2"/>
      <c r="R40" s="2"/>
      <c r="S40" s="18" t="s">
        <v>6525</v>
      </c>
      <c r="T40" s="18" t="s">
        <v>9263</v>
      </c>
      <c r="U40" s="18" t="s">
        <v>9264</v>
      </c>
      <c r="V40" s="18" t="s">
        <v>9263</v>
      </c>
      <c r="W40" s="18" t="s">
        <v>9272</v>
      </c>
      <c r="X40" s="18" t="s">
        <v>9265</v>
      </c>
      <c r="AB40" s="18">
        <v>14</v>
      </c>
    </row>
    <row r="41" spans="1:28" x14ac:dyDescent="0.25">
      <c r="A41" s="2" t="s">
        <v>60</v>
      </c>
      <c r="B41" s="2">
        <v>195.6</v>
      </c>
      <c r="C41" s="2">
        <v>0</v>
      </c>
      <c r="D41" s="2">
        <v>663.02700000000004</v>
      </c>
      <c r="E41" s="2">
        <v>0.85062199999999999</v>
      </c>
      <c r="F41" s="2">
        <v>7.9999999999999996E-6</v>
      </c>
      <c r="G41" s="2">
        <v>0.52577700000000005</v>
      </c>
      <c r="H41" s="2" t="s">
        <v>61</v>
      </c>
      <c r="I41" s="2" t="s">
        <v>62</v>
      </c>
      <c r="J41" s="2" t="s">
        <v>44</v>
      </c>
      <c r="K41" s="2"/>
      <c r="L41" s="2" t="s">
        <v>3391</v>
      </c>
      <c r="M41" s="2" t="s">
        <v>3490</v>
      </c>
      <c r="N41" s="2"/>
      <c r="O41" s="2"/>
      <c r="P41" s="2"/>
      <c r="Q41" s="2"/>
      <c r="R41" s="2"/>
      <c r="S41" s="18" t="s">
        <v>6526</v>
      </c>
      <c r="T41" s="18" t="s">
        <v>9263</v>
      </c>
      <c r="U41" s="18" t="s">
        <v>9268</v>
      </c>
      <c r="V41" s="18" t="s">
        <v>9263</v>
      </c>
      <c r="W41" s="18" t="s">
        <v>9272</v>
      </c>
      <c r="X41" s="18" t="s">
        <v>9265</v>
      </c>
      <c r="AB41" s="18">
        <v>14</v>
      </c>
    </row>
    <row r="42" spans="1:28" x14ac:dyDescent="0.25">
      <c r="A42" s="2" t="s">
        <v>63</v>
      </c>
      <c r="B42" s="2">
        <v>180.45400000000001</v>
      </c>
      <c r="C42" s="2">
        <v>0</v>
      </c>
      <c r="D42" s="2">
        <v>666.59199999999998</v>
      </c>
      <c r="E42" s="2">
        <v>-0.52714700000000003</v>
      </c>
      <c r="F42" s="2">
        <v>0</v>
      </c>
      <c r="G42" s="2">
        <v>0.84977400000000003</v>
      </c>
      <c r="H42" s="2" t="s">
        <v>58</v>
      </c>
      <c r="I42" s="2" t="s">
        <v>59</v>
      </c>
      <c r="J42" s="2" t="s">
        <v>44</v>
      </c>
      <c r="K42" s="2"/>
      <c r="L42" s="2" t="s">
        <v>3395</v>
      </c>
      <c r="M42" s="2" t="s">
        <v>3490</v>
      </c>
      <c r="N42" s="2"/>
      <c r="O42" s="2"/>
      <c r="P42" s="2"/>
      <c r="Q42" s="2"/>
      <c r="R42" s="2"/>
      <c r="S42" s="18" t="s">
        <v>6527</v>
      </c>
      <c r="T42" s="18" t="s">
        <v>9263</v>
      </c>
      <c r="U42" s="18" t="s">
        <v>9264</v>
      </c>
      <c r="V42" s="18" t="s">
        <v>9280</v>
      </c>
      <c r="W42" s="18" t="s">
        <v>9272</v>
      </c>
      <c r="X42" s="18" t="s">
        <v>9265</v>
      </c>
      <c r="AB42" s="18">
        <v>14</v>
      </c>
    </row>
    <row r="43" spans="1:28" x14ac:dyDescent="0.25">
      <c r="A43" s="2" t="s">
        <v>64</v>
      </c>
      <c r="B43" s="2">
        <v>195.6</v>
      </c>
      <c r="C43" s="2">
        <v>0</v>
      </c>
      <c r="D43" s="2">
        <v>663.02700000000004</v>
      </c>
      <c r="E43" s="2">
        <v>0.85062199999999999</v>
      </c>
      <c r="F43" s="2">
        <v>7.9999999999999996E-6</v>
      </c>
      <c r="G43" s="2">
        <v>0.52577700000000005</v>
      </c>
      <c r="H43" s="2" t="s">
        <v>61</v>
      </c>
      <c r="I43" s="2" t="s">
        <v>62</v>
      </c>
      <c r="J43" s="2" t="s">
        <v>44</v>
      </c>
      <c r="K43" s="2"/>
      <c r="L43" s="2" t="s">
        <v>3391</v>
      </c>
      <c r="M43" s="2" t="s">
        <v>3490</v>
      </c>
      <c r="N43" s="2"/>
      <c r="O43" s="2"/>
      <c r="P43" s="2"/>
      <c r="Q43" s="2"/>
      <c r="R43" s="2"/>
      <c r="S43" s="18" t="s">
        <v>6528</v>
      </c>
      <c r="T43" s="18" t="s">
        <v>9263</v>
      </c>
      <c r="U43" s="18" t="s">
        <v>9268</v>
      </c>
      <c r="V43" s="18" t="s">
        <v>9280</v>
      </c>
      <c r="W43" s="18" t="s">
        <v>9272</v>
      </c>
      <c r="X43" s="18" t="s">
        <v>9265</v>
      </c>
      <c r="AB43" s="18">
        <v>14</v>
      </c>
    </row>
    <row r="44" spans="1:28" x14ac:dyDescent="0.25">
      <c r="A44" s="2" t="s">
        <v>68</v>
      </c>
      <c r="B44" s="2">
        <v>154.155</v>
      </c>
      <c r="C44" s="2">
        <v>0</v>
      </c>
      <c r="D44" s="2">
        <v>650.19600000000003</v>
      </c>
      <c r="E44" s="2">
        <v>-0.53093199999999996</v>
      </c>
      <c r="F44" s="2">
        <v>0</v>
      </c>
      <c r="G44" s="2">
        <v>0.847414</v>
      </c>
      <c r="H44" s="2" t="s">
        <v>69</v>
      </c>
      <c r="I44" s="2" t="s">
        <v>67</v>
      </c>
      <c r="J44" s="2" t="s">
        <v>44</v>
      </c>
      <c r="K44" s="2"/>
      <c r="L44" s="2" t="s">
        <v>3395</v>
      </c>
      <c r="M44" s="2" t="s">
        <v>3490</v>
      </c>
      <c r="N44" s="2"/>
      <c r="O44" s="2"/>
      <c r="P44" s="2"/>
      <c r="Q44" s="2"/>
      <c r="R44" s="2"/>
      <c r="S44" s="18" t="s">
        <v>6530</v>
      </c>
      <c r="T44" s="18" t="s">
        <v>9263</v>
      </c>
      <c r="U44" s="18" t="s">
        <v>9264</v>
      </c>
      <c r="V44" s="18" t="s">
        <v>9270</v>
      </c>
      <c r="W44" s="18" t="s">
        <v>9265</v>
      </c>
      <c r="X44" s="18" t="s">
        <v>9265</v>
      </c>
      <c r="AB44" s="18">
        <v>14</v>
      </c>
    </row>
    <row r="45" spans="1:28" x14ac:dyDescent="0.25">
      <c r="A45" s="2" t="s">
        <v>841</v>
      </c>
      <c r="B45" s="2">
        <v>931.71</v>
      </c>
      <c r="C45" s="2">
        <v>0</v>
      </c>
      <c r="D45" s="2">
        <v>1077.309</v>
      </c>
      <c r="E45" s="2">
        <v>-0.35066700000000001</v>
      </c>
      <c r="F45" s="2">
        <v>0</v>
      </c>
      <c r="G45" s="2">
        <v>0.9365</v>
      </c>
      <c r="H45" s="2" t="s">
        <v>609</v>
      </c>
      <c r="I45" s="2" t="s">
        <v>532</v>
      </c>
      <c r="J45" s="2" t="s">
        <v>44</v>
      </c>
      <c r="K45" s="2"/>
      <c r="L45" s="2" t="s">
        <v>3395</v>
      </c>
      <c r="M45" s="2" t="s">
        <v>3491</v>
      </c>
      <c r="N45" s="2"/>
      <c r="O45" s="2"/>
      <c r="P45" s="2"/>
      <c r="Q45" s="2"/>
      <c r="R45" s="2"/>
      <c r="S45" s="18" t="s">
        <v>6992</v>
      </c>
      <c r="T45" s="18" t="s">
        <v>9263</v>
      </c>
      <c r="U45" s="18" t="s">
        <v>9264</v>
      </c>
      <c r="V45" s="18" t="s">
        <v>9263</v>
      </c>
      <c r="W45" s="18" t="s">
        <v>9272</v>
      </c>
      <c r="X45" s="18" t="s">
        <v>9265</v>
      </c>
      <c r="AB45" s="18">
        <v>14</v>
      </c>
    </row>
    <row r="46" spans="1:28" x14ac:dyDescent="0.25">
      <c r="A46" s="2" t="s">
        <v>842</v>
      </c>
      <c r="B46" s="2">
        <v>930.30499999999995</v>
      </c>
      <c r="C46" s="2">
        <v>0</v>
      </c>
      <c r="D46" s="2">
        <v>1074.05</v>
      </c>
      <c r="E46" s="2">
        <v>-0.92186299999999999</v>
      </c>
      <c r="F46" s="2">
        <v>6.9999999999999999E-6</v>
      </c>
      <c r="G46" s="2">
        <v>-0.38751600000000003</v>
      </c>
      <c r="H46" s="2" t="s">
        <v>843</v>
      </c>
      <c r="I46" s="2" t="s">
        <v>844</v>
      </c>
      <c r="J46" s="2" t="s">
        <v>44</v>
      </c>
      <c r="K46" s="2"/>
      <c r="L46" s="2" t="s">
        <v>3402</v>
      </c>
      <c r="M46" s="2" t="s">
        <v>3491</v>
      </c>
      <c r="N46" s="2"/>
      <c r="O46" s="2"/>
      <c r="P46" s="2"/>
      <c r="Q46" s="2"/>
      <c r="R46" s="2"/>
      <c r="S46" s="18" t="s">
        <v>6993</v>
      </c>
      <c r="T46" s="18" t="s">
        <v>9263</v>
      </c>
      <c r="U46" s="18" t="s">
        <v>9273</v>
      </c>
      <c r="V46" s="18" t="s">
        <v>9263</v>
      </c>
      <c r="W46" s="18" t="s">
        <v>9272</v>
      </c>
      <c r="X46" s="18" t="s">
        <v>9265</v>
      </c>
      <c r="AB46" s="18">
        <v>14</v>
      </c>
    </row>
    <row r="47" spans="1:28" x14ac:dyDescent="0.25">
      <c r="A47" s="2" t="s">
        <v>845</v>
      </c>
      <c r="B47" s="2">
        <v>925.17200000000003</v>
      </c>
      <c r="C47" s="2">
        <v>0</v>
      </c>
      <c r="D47" s="2">
        <v>1061.2639999999999</v>
      </c>
      <c r="E47" s="2">
        <v>-0.39229000000000003</v>
      </c>
      <c r="F47" s="2">
        <v>0</v>
      </c>
      <c r="G47" s="2">
        <v>0.91984200000000005</v>
      </c>
      <c r="H47" s="2" t="s">
        <v>846</v>
      </c>
      <c r="I47" s="2" t="s">
        <v>847</v>
      </c>
      <c r="J47" s="2" t="s">
        <v>44</v>
      </c>
      <c r="K47" s="2"/>
      <c r="L47" s="2" t="s">
        <v>3395</v>
      </c>
      <c r="M47" s="2" t="s">
        <v>3491</v>
      </c>
      <c r="N47" s="2"/>
      <c r="O47" s="2"/>
      <c r="P47" s="2"/>
      <c r="Q47" s="2"/>
      <c r="R47" s="2"/>
      <c r="S47" s="18" t="s">
        <v>6994</v>
      </c>
      <c r="T47" s="18" t="s">
        <v>9263</v>
      </c>
      <c r="U47" s="18" t="s">
        <v>9264</v>
      </c>
      <c r="V47" s="18" t="s">
        <v>9270</v>
      </c>
      <c r="W47" s="18" t="s">
        <v>9265</v>
      </c>
      <c r="X47" s="18" t="s">
        <v>9265</v>
      </c>
      <c r="AB47" s="18">
        <v>14</v>
      </c>
    </row>
    <row r="48" spans="1:28" x14ac:dyDescent="0.25">
      <c r="A48" s="2" t="s">
        <v>848</v>
      </c>
      <c r="B48" s="2">
        <v>977.85299999999995</v>
      </c>
      <c r="C48" s="2">
        <v>-565.74099999999999</v>
      </c>
      <c r="D48" s="2">
        <v>1056.288</v>
      </c>
      <c r="E48" s="2">
        <v>-0.33354600000000001</v>
      </c>
      <c r="F48" s="2">
        <v>-0.122465</v>
      </c>
      <c r="G48" s="2">
        <v>0.93474500000000005</v>
      </c>
      <c r="H48" s="2" t="s">
        <v>491</v>
      </c>
      <c r="I48" s="2" t="s">
        <v>518</v>
      </c>
      <c r="J48" s="2" t="s">
        <v>44</v>
      </c>
      <c r="K48" s="2"/>
      <c r="L48" s="2" t="s">
        <v>3395</v>
      </c>
      <c r="M48" s="2" t="s">
        <v>3491</v>
      </c>
      <c r="N48" s="2"/>
      <c r="O48" s="2"/>
      <c r="P48" s="2"/>
      <c r="Q48" s="2"/>
      <c r="R48" s="2"/>
      <c r="S48" s="18" t="s">
        <v>6995</v>
      </c>
      <c r="T48" s="18" t="s">
        <v>9263</v>
      </c>
      <c r="U48" s="18" t="s">
        <v>9264</v>
      </c>
      <c r="V48" s="18" t="s">
        <v>9263</v>
      </c>
      <c r="W48" s="18" t="s">
        <v>9272</v>
      </c>
      <c r="X48" s="18" t="s">
        <v>9265</v>
      </c>
      <c r="AB48" s="18">
        <v>14</v>
      </c>
    </row>
    <row r="49" spans="1:28" x14ac:dyDescent="0.25">
      <c r="A49" s="2" t="s">
        <v>849</v>
      </c>
      <c r="B49" s="2">
        <v>976.42700000000002</v>
      </c>
      <c r="C49" s="2">
        <v>-565.73299999999995</v>
      </c>
      <c r="D49" s="2">
        <v>1053.038</v>
      </c>
      <c r="E49" s="2">
        <v>-0.91425800000000002</v>
      </c>
      <c r="F49" s="2">
        <v>-0.11866400000000001</v>
      </c>
      <c r="G49" s="2">
        <v>-0.38736500000000001</v>
      </c>
      <c r="H49" s="2" t="s">
        <v>850</v>
      </c>
      <c r="I49" s="2" t="s">
        <v>844</v>
      </c>
      <c r="J49" s="2" t="s">
        <v>44</v>
      </c>
      <c r="K49" s="2"/>
      <c r="L49" s="2" t="s">
        <v>3402</v>
      </c>
      <c r="M49" s="2" t="s">
        <v>3491</v>
      </c>
      <c r="N49" s="2"/>
      <c r="O49" s="2"/>
      <c r="P49" s="2"/>
      <c r="Q49" s="2"/>
      <c r="R49" s="2"/>
      <c r="S49" s="18" t="s">
        <v>6996</v>
      </c>
      <c r="T49" s="18" t="s">
        <v>9263</v>
      </c>
      <c r="U49" s="18" t="s">
        <v>9273</v>
      </c>
      <c r="V49" s="18" t="s">
        <v>9263</v>
      </c>
      <c r="W49" s="18" t="s">
        <v>9272</v>
      </c>
      <c r="X49" s="18" t="s">
        <v>9265</v>
      </c>
      <c r="AB49" s="18">
        <v>14</v>
      </c>
    </row>
    <row r="50" spans="1:28" x14ac:dyDescent="0.25">
      <c r="A50" s="2" t="s">
        <v>851</v>
      </c>
      <c r="B50" s="2">
        <v>969.59</v>
      </c>
      <c r="C50" s="2">
        <v>-565.86900000000003</v>
      </c>
      <c r="D50" s="2">
        <v>1039.8710000000001</v>
      </c>
      <c r="E50" s="2">
        <v>-0.36291000000000001</v>
      </c>
      <c r="F50" s="2">
        <v>-0.12425899999999999</v>
      </c>
      <c r="G50" s="2">
        <v>0.92350200000000005</v>
      </c>
      <c r="H50" s="2" t="s">
        <v>852</v>
      </c>
      <c r="I50" s="2" t="s">
        <v>450</v>
      </c>
      <c r="J50" s="2" t="s">
        <v>44</v>
      </c>
      <c r="K50" s="2"/>
      <c r="L50" s="2" t="s">
        <v>3395</v>
      </c>
      <c r="M50" s="2" t="s">
        <v>3491</v>
      </c>
      <c r="N50" s="2"/>
      <c r="O50" s="2"/>
      <c r="P50" s="2"/>
      <c r="Q50" s="2"/>
      <c r="R50" s="2"/>
      <c r="S50" s="18" t="s">
        <v>6997</v>
      </c>
      <c r="T50" s="18" t="s">
        <v>9263</v>
      </c>
      <c r="U50" s="18" t="s">
        <v>9264</v>
      </c>
      <c r="V50" s="18" t="s">
        <v>9270</v>
      </c>
      <c r="W50" s="18" t="s">
        <v>9265</v>
      </c>
      <c r="X50" s="18" t="s">
        <v>9265</v>
      </c>
      <c r="AB50" s="18">
        <v>14</v>
      </c>
    </row>
    <row r="51" spans="1:28" x14ac:dyDescent="0.25">
      <c r="A51" s="2" t="s">
        <v>481</v>
      </c>
      <c r="B51" s="2">
        <v>937.11599999999999</v>
      </c>
      <c r="C51" s="2">
        <v>-610.65499999999997</v>
      </c>
      <c r="D51" s="2">
        <v>1038.6189999999999</v>
      </c>
      <c r="E51" s="2">
        <v>-0.32177600000000001</v>
      </c>
      <c r="F51" s="2">
        <v>-0.30042099999999999</v>
      </c>
      <c r="G51" s="2">
        <v>0.89789099999999999</v>
      </c>
      <c r="H51" s="2" t="s">
        <v>482</v>
      </c>
      <c r="I51" s="2" t="s">
        <v>483</v>
      </c>
      <c r="J51" s="2" t="s">
        <v>484</v>
      </c>
      <c r="K51" s="2" t="s">
        <v>44</v>
      </c>
      <c r="L51" s="2" t="s">
        <v>3395</v>
      </c>
      <c r="M51" s="2" t="s">
        <v>3492</v>
      </c>
      <c r="N51" s="2"/>
      <c r="O51" s="2"/>
      <c r="P51" s="2"/>
      <c r="Q51" s="2"/>
      <c r="R51" s="2"/>
      <c r="S51" s="18" t="s">
        <v>6804</v>
      </c>
      <c r="T51" s="18" t="s">
        <v>9263</v>
      </c>
      <c r="U51" s="18" t="s">
        <v>9264</v>
      </c>
      <c r="V51" s="18" t="s">
        <v>9263</v>
      </c>
      <c r="W51" s="18" t="s">
        <v>9272</v>
      </c>
      <c r="X51" s="18" t="s">
        <v>9265</v>
      </c>
      <c r="AB51" s="18">
        <v>14</v>
      </c>
    </row>
    <row r="52" spans="1:28" x14ac:dyDescent="0.25">
      <c r="A52" s="2" t="s">
        <v>485</v>
      </c>
      <c r="B52" s="2">
        <v>937.53499999999997</v>
      </c>
      <c r="C52" s="2">
        <v>-606.40200000000004</v>
      </c>
      <c r="D52" s="2">
        <v>1035.749</v>
      </c>
      <c r="E52" s="2">
        <v>-0.205541</v>
      </c>
      <c r="F52" s="2">
        <v>0.97703099999999998</v>
      </c>
      <c r="G52" s="2">
        <v>5.6242E-2</v>
      </c>
      <c r="H52" s="2" t="s">
        <v>269</v>
      </c>
      <c r="I52" s="2" t="s">
        <v>44</v>
      </c>
      <c r="J52" s="2"/>
      <c r="K52" s="2"/>
      <c r="L52" s="2" t="s">
        <v>3396</v>
      </c>
      <c r="M52" s="2" t="s">
        <v>3492</v>
      </c>
      <c r="N52" s="2"/>
      <c r="O52" s="2"/>
      <c r="P52" s="2"/>
      <c r="Q52" s="2"/>
      <c r="R52" s="2"/>
      <c r="S52" s="18" t="s">
        <v>6805</v>
      </c>
      <c r="T52" s="18" t="s">
        <v>9263</v>
      </c>
      <c r="U52" s="18" t="s">
        <v>9270</v>
      </c>
      <c r="V52" s="18" t="s">
        <v>9263</v>
      </c>
      <c r="W52" s="18" t="s">
        <v>9272</v>
      </c>
      <c r="X52" s="18" t="s">
        <v>9265</v>
      </c>
      <c r="AB52" s="18">
        <v>14</v>
      </c>
    </row>
    <row r="53" spans="1:28" x14ac:dyDescent="0.25">
      <c r="A53" s="2" t="s">
        <v>486</v>
      </c>
      <c r="B53" s="2">
        <v>939.68700000000001</v>
      </c>
      <c r="C53" s="2">
        <v>-591.52099999999996</v>
      </c>
      <c r="D53" s="2">
        <v>1024.077</v>
      </c>
      <c r="E53" s="2">
        <v>-0.34742200000000001</v>
      </c>
      <c r="F53" s="2">
        <v>-0.25606099999999998</v>
      </c>
      <c r="G53" s="2">
        <v>0.90207000000000004</v>
      </c>
      <c r="H53" s="2" t="s">
        <v>149</v>
      </c>
      <c r="I53" s="2" t="s">
        <v>242</v>
      </c>
      <c r="J53" s="2" t="s">
        <v>44</v>
      </c>
      <c r="K53" s="2"/>
      <c r="L53" s="2" t="s">
        <v>3395</v>
      </c>
      <c r="M53" s="2" t="s">
        <v>3492</v>
      </c>
      <c r="N53" s="2"/>
      <c r="O53" s="2"/>
      <c r="P53" s="2"/>
      <c r="Q53" s="2"/>
      <c r="R53" s="2"/>
      <c r="S53" s="18" t="s">
        <v>6806</v>
      </c>
      <c r="T53" s="18" t="s">
        <v>9263</v>
      </c>
      <c r="U53" s="18" t="s">
        <v>9264</v>
      </c>
      <c r="V53" s="18" t="s">
        <v>9270</v>
      </c>
      <c r="W53" s="18" t="s">
        <v>9265</v>
      </c>
      <c r="X53" s="18" t="s">
        <v>9265</v>
      </c>
      <c r="AB53" s="18">
        <v>14</v>
      </c>
    </row>
    <row r="54" spans="1:28" x14ac:dyDescent="0.25">
      <c r="A54" s="2" t="s">
        <v>853</v>
      </c>
      <c r="B54" s="2">
        <v>937.899</v>
      </c>
      <c r="C54" s="2">
        <v>-606.27200000000005</v>
      </c>
      <c r="D54" s="2">
        <v>1034.827</v>
      </c>
      <c r="E54" s="2">
        <v>-0.205592</v>
      </c>
      <c r="F54" s="2">
        <v>0.97702199999999995</v>
      </c>
      <c r="G54" s="2">
        <v>5.6205999999999999E-2</v>
      </c>
      <c r="H54" s="2" t="s">
        <v>854</v>
      </c>
      <c r="I54" s="2" t="s">
        <v>269</v>
      </c>
      <c r="J54" s="2" t="s">
        <v>855</v>
      </c>
      <c r="K54" s="2" t="s">
        <v>44</v>
      </c>
      <c r="L54" s="2" t="s">
        <v>3396</v>
      </c>
      <c r="M54" s="2" t="s">
        <v>3492</v>
      </c>
      <c r="N54" s="2"/>
      <c r="O54" s="2"/>
      <c r="P54" s="2"/>
      <c r="Q54" s="2"/>
      <c r="R54" s="2"/>
      <c r="S54" s="18" t="s">
        <v>2198</v>
      </c>
      <c r="T54" s="18" t="s">
        <v>9263</v>
      </c>
      <c r="U54" s="18" t="s">
        <v>9270</v>
      </c>
      <c r="V54" s="18" t="s">
        <v>9263</v>
      </c>
      <c r="W54" s="18" t="s">
        <v>9265</v>
      </c>
      <c r="X54" s="18" t="s">
        <v>9265</v>
      </c>
      <c r="AB54" s="18">
        <v>14</v>
      </c>
    </row>
    <row r="55" spans="1:28" x14ac:dyDescent="0.25">
      <c r="A55" s="2" t="s">
        <v>856</v>
      </c>
      <c r="B55" s="2">
        <v>939.702</v>
      </c>
      <c r="C55" s="2">
        <v>-591.50800000000004</v>
      </c>
      <c r="D55" s="2">
        <v>1024.086</v>
      </c>
      <c r="E55" s="2">
        <v>-0.34741499999999997</v>
      </c>
      <c r="F55" s="2">
        <v>-0.25606200000000001</v>
      </c>
      <c r="G55" s="2">
        <v>0.90207300000000001</v>
      </c>
      <c r="H55" s="2" t="s">
        <v>149</v>
      </c>
      <c r="I55" s="2" t="s">
        <v>857</v>
      </c>
      <c r="J55" s="2" t="s">
        <v>242</v>
      </c>
      <c r="K55" s="2" t="s">
        <v>44</v>
      </c>
      <c r="L55" s="2" t="s">
        <v>3395</v>
      </c>
      <c r="M55" s="2" t="s">
        <v>3492</v>
      </c>
      <c r="N55" s="2"/>
      <c r="O55" s="2"/>
      <c r="P55" s="2"/>
      <c r="Q55" s="2"/>
      <c r="R55" s="2"/>
      <c r="S55" s="18" t="s">
        <v>2208</v>
      </c>
      <c r="T55" s="18" t="s">
        <v>9263</v>
      </c>
      <c r="U55" s="18" t="s">
        <v>9264</v>
      </c>
      <c r="V55" s="18" t="s">
        <v>9263</v>
      </c>
      <c r="W55" s="18" t="s">
        <v>9265</v>
      </c>
      <c r="X55" s="18" t="s">
        <v>9265</v>
      </c>
      <c r="AB55" s="18">
        <v>14</v>
      </c>
    </row>
    <row r="56" spans="1:28" x14ac:dyDescent="0.25">
      <c r="A56" s="2" t="s">
        <v>858</v>
      </c>
      <c r="B56" s="2">
        <v>681.96199999999999</v>
      </c>
      <c r="C56" s="2">
        <v>-663.69600000000003</v>
      </c>
      <c r="D56" s="2">
        <v>910.279</v>
      </c>
      <c r="E56" s="2">
        <v>-0.43062899999999998</v>
      </c>
      <c r="F56" s="2">
        <v>-0.26693299999999998</v>
      </c>
      <c r="G56" s="2">
        <v>0.862151</v>
      </c>
      <c r="H56" s="2" t="s">
        <v>593</v>
      </c>
      <c r="I56" s="2" t="s">
        <v>545</v>
      </c>
      <c r="J56" s="2" t="s">
        <v>859</v>
      </c>
      <c r="K56" s="2" t="s">
        <v>44</v>
      </c>
      <c r="L56" s="2" t="s">
        <v>3395</v>
      </c>
      <c r="M56" s="2" t="s">
        <v>3492</v>
      </c>
      <c r="N56" s="2"/>
      <c r="O56" s="2"/>
      <c r="P56" s="2"/>
      <c r="Q56" s="2"/>
      <c r="R56" s="2"/>
      <c r="S56" s="18" t="s">
        <v>6998</v>
      </c>
      <c r="T56" s="18" t="s">
        <v>9263</v>
      </c>
      <c r="U56" s="18" t="s">
        <v>9264</v>
      </c>
      <c r="V56" s="18" t="s">
        <v>9263</v>
      </c>
      <c r="W56" s="18" t="s">
        <v>9272</v>
      </c>
      <c r="X56" s="18" t="s">
        <v>9265</v>
      </c>
      <c r="AB56" s="18">
        <v>14</v>
      </c>
    </row>
    <row r="57" spans="1:28" x14ac:dyDescent="0.25">
      <c r="A57" s="2" t="s">
        <v>860</v>
      </c>
      <c r="B57" s="2">
        <v>682.64099999999996</v>
      </c>
      <c r="C57" s="2">
        <v>-659.56399999999996</v>
      </c>
      <c r="D57" s="2">
        <v>907.46699999999998</v>
      </c>
      <c r="E57" s="2">
        <v>-0.234792</v>
      </c>
      <c r="F57" s="2">
        <v>0.97137300000000004</v>
      </c>
      <c r="G57" s="2">
        <v>3.6150000000000002E-2</v>
      </c>
      <c r="H57" s="2" t="s">
        <v>861</v>
      </c>
      <c r="I57" s="2" t="s">
        <v>44</v>
      </c>
      <c r="J57" s="2"/>
      <c r="K57" s="2"/>
      <c r="L57" s="2" t="s">
        <v>3396</v>
      </c>
      <c r="M57" s="2" t="s">
        <v>3492</v>
      </c>
      <c r="N57" s="2"/>
      <c r="O57" s="2"/>
      <c r="P57" s="2"/>
      <c r="Q57" s="2"/>
      <c r="R57" s="2"/>
      <c r="S57" s="18" t="s">
        <v>6999</v>
      </c>
      <c r="T57" s="18" t="s">
        <v>9263</v>
      </c>
      <c r="U57" s="18" t="s">
        <v>9270</v>
      </c>
      <c r="V57" s="18" t="s">
        <v>9263</v>
      </c>
      <c r="W57" s="18" t="s">
        <v>9272</v>
      </c>
      <c r="X57" s="18" t="s">
        <v>9265</v>
      </c>
      <c r="AB57" s="18">
        <v>14</v>
      </c>
    </row>
    <row r="58" spans="1:28" x14ac:dyDescent="0.25">
      <c r="A58" s="2" t="s">
        <v>862</v>
      </c>
      <c r="B58" s="2">
        <v>686.36400000000003</v>
      </c>
      <c r="C58" s="2">
        <v>-644.37</v>
      </c>
      <c r="D58" s="2">
        <v>894.971</v>
      </c>
      <c r="E58" s="2">
        <v>-0.42836400000000002</v>
      </c>
      <c r="F58" s="2">
        <v>-0.280553</v>
      </c>
      <c r="G58" s="2">
        <v>0.85894999999999999</v>
      </c>
      <c r="H58" s="2" t="s">
        <v>145</v>
      </c>
      <c r="I58" s="2" t="s">
        <v>146</v>
      </c>
      <c r="J58" s="2" t="s">
        <v>147</v>
      </c>
      <c r="K58" s="2" t="s">
        <v>44</v>
      </c>
      <c r="L58" s="2" t="s">
        <v>3395</v>
      </c>
      <c r="M58" s="2" t="s">
        <v>3492</v>
      </c>
      <c r="N58" s="2"/>
      <c r="O58" s="2"/>
      <c r="P58" s="2"/>
      <c r="Q58" s="2"/>
      <c r="R58" s="2"/>
      <c r="S58" s="18" t="s">
        <v>7000</v>
      </c>
      <c r="T58" s="18" t="s">
        <v>9263</v>
      </c>
      <c r="U58" s="18" t="s">
        <v>9264</v>
      </c>
      <c r="V58" s="18" t="s">
        <v>9270</v>
      </c>
      <c r="W58" s="18" t="s">
        <v>9265</v>
      </c>
      <c r="X58" s="18" t="s">
        <v>9265</v>
      </c>
      <c r="AB58" s="18">
        <v>14</v>
      </c>
    </row>
    <row r="59" spans="1:28" x14ac:dyDescent="0.25">
      <c r="A59" s="2" t="s">
        <v>474</v>
      </c>
      <c r="B59" s="2">
        <v>438.928</v>
      </c>
      <c r="C59" s="2">
        <v>-717.45899999999995</v>
      </c>
      <c r="D59" s="2">
        <v>760.21299999999997</v>
      </c>
      <c r="E59" s="2">
        <v>-0.446799</v>
      </c>
      <c r="F59" s="2">
        <v>-0.399034</v>
      </c>
      <c r="G59" s="2">
        <v>0.80071400000000004</v>
      </c>
      <c r="H59" s="2" t="s">
        <v>475</v>
      </c>
      <c r="I59" s="2" t="s">
        <v>476</v>
      </c>
      <c r="J59" s="2" t="s">
        <v>477</v>
      </c>
      <c r="K59" s="2" t="s">
        <v>44</v>
      </c>
      <c r="L59" s="2" t="s">
        <v>3395</v>
      </c>
      <c r="M59" s="2" t="s">
        <v>3492</v>
      </c>
      <c r="N59" s="2"/>
      <c r="O59" s="2"/>
      <c r="P59" s="2"/>
      <c r="Q59" s="2"/>
      <c r="R59" s="2"/>
      <c r="S59" s="18" t="s">
        <v>6801</v>
      </c>
      <c r="T59" s="18" t="s">
        <v>9263</v>
      </c>
      <c r="U59" s="18" t="s">
        <v>9264</v>
      </c>
      <c r="V59" s="18" t="s">
        <v>9263</v>
      </c>
      <c r="W59" s="18" t="s">
        <v>9272</v>
      </c>
      <c r="X59" s="18" t="s">
        <v>9265</v>
      </c>
      <c r="AB59" s="18">
        <v>14</v>
      </c>
    </row>
    <row r="60" spans="1:28" x14ac:dyDescent="0.25">
      <c r="A60" s="2" t="s">
        <v>478</v>
      </c>
      <c r="B60" s="2">
        <v>439.66699999999997</v>
      </c>
      <c r="C60" s="2">
        <v>-713.01700000000005</v>
      </c>
      <c r="D60" s="2">
        <v>757.70299999999997</v>
      </c>
      <c r="E60" s="2">
        <v>-0.22795399999999999</v>
      </c>
      <c r="F60" s="2">
        <v>0.97281300000000004</v>
      </c>
      <c r="G60" s="2">
        <v>4.0876999999999997E-2</v>
      </c>
      <c r="H60" s="2" t="s">
        <v>479</v>
      </c>
      <c r="I60" s="2" t="s">
        <v>44</v>
      </c>
      <c r="J60" s="2"/>
      <c r="K60" s="2"/>
      <c r="L60" s="2" t="s">
        <v>3396</v>
      </c>
      <c r="M60" s="2" t="s">
        <v>3492</v>
      </c>
      <c r="N60" s="2"/>
      <c r="O60" s="2"/>
      <c r="P60" s="2"/>
      <c r="Q60" s="2"/>
      <c r="R60" s="2"/>
      <c r="S60" s="18" t="s">
        <v>6802</v>
      </c>
      <c r="T60" s="18" t="s">
        <v>9263</v>
      </c>
      <c r="U60" s="18" t="s">
        <v>9270</v>
      </c>
      <c r="V60" s="18" t="s">
        <v>9263</v>
      </c>
      <c r="W60" s="18" t="s">
        <v>9272</v>
      </c>
      <c r="X60" s="18" t="s">
        <v>9265</v>
      </c>
      <c r="AB60" s="18">
        <v>14</v>
      </c>
    </row>
    <row r="61" spans="1:28" x14ac:dyDescent="0.25">
      <c r="A61" s="2" t="s">
        <v>480</v>
      </c>
      <c r="B61" s="2">
        <v>444.82799999999997</v>
      </c>
      <c r="C61" s="2">
        <v>-697.75099999999998</v>
      </c>
      <c r="D61" s="2">
        <v>745.10799999999995</v>
      </c>
      <c r="E61" s="2">
        <v>-0.47554200000000002</v>
      </c>
      <c r="F61" s="2">
        <v>-0.327154</v>
      </c>
      <c r="G61" s="2">
        <v>0.81659700000000002</v>
      </c>
      <c r="H61" s="2" t="s">
        <v>141</v>
      </c>
      <c r="I61" s="2" t="s">
        <v>142</v>
      </c>
      <c r="J61" s="2" t="s">
        <v>143</v>
      </c>
      <c r="K61" s="2" t="s">
        <v>44</v>
      </c>
      <c r="L61" s="2" t="s">
        <v>3395</v>
      </c>
      <c r="M61" s="2" t="s">
        <v>3492</v>
      </c>
      <c r="N61" s="2"/>
      <c r="O61" s="2"/>
      <c r="P61" s="2"/>
      <c r="Q61" s="2"/>
      <c r="R61" s="2"/>
      <c r="S61" s="18" t="s">
        <v>6803</v>
      </c>
      <c r="T61" s="18" t="s">
        <v>9263</v>
      </c>
      <c r="U61" s="18" t="s">
        <v>9264</v>
      </c>
      <c r="V61" s="18" t="s">
        <v>9270</v>
      </c>
      <c r="W61" s="18" t="s">
        <v>9265</v>
      </c>
      <c r="X61" s="18" t="s">
        <v>9265</v>
      </c>
      <c r="AB61" s="18">
        <v>14</v>
      </c>
    </row>
    <row r="62" spans="1:28" x14ac:dyDescent="0.25">
      <c r="A62" s="2" t="s">
        <v>863</v>
      </c>
      <c r="B62" s="2">
        <v>440.18799999999999</v>
      </c>
      <c r="C62" s="2">
        <v>-712.86</v>
      </c>
      <c r="D62" s="2">
        <v>756.86400000000003</v>
      </c>
      <c r="E62" s="2">
        <v>-0.22794</v>
      </c>
      <c r="F62" s="2">
        <v>0.97281700000000004</v>
      </c>
      <c r="G62" s="2">
        <v>4.0877999999999998E-2</v>
      </c>
      <c r="H62" s="2" t="s">
        <v>864</v>
      </c>
      <c r="I62" s="2" t="s">
        <v>479</v>
      </c>
      <c r="J62" s="2" t="s">
        <v>865</v>
      </c>
      <c r="K62" s="2" t="s">
        <v>44</v>
      </c>
      <c r="L62" s="2" t="s">
        <v>3396</v>
      </c>
      <c r="M62" s="2" t="s">
        <v>3492</v>
      </c>
      <c r="N62" s="2"/>
      <c r="O62" s="2"/>
      <c r="P62" s="2"/>
      <c r="Q62" s="2"/>
      <c r="R62" s="2"/>
      <c r="S62" s="18" t="s">
        <v>7001</v>
      </c>
      <c r="T62" s="18" t="s">
        <v>9263</v>
      </c>
      <c r="U62" s="18" t="s">
        <v>9270</v>
      </c>
      <c r="V62" s="18" t="s">
        <v>9263</v>
      </c>
      <c r="W62" s="18" t="s">
        <v>9265</v>
      </c>
      <c r="X62" s="18" t="s">
        <v>9265</v>
      </c>
      <c r="AB62" s="18">
        <v>14</v>
      </c>
    </row>
    <row r="63" spans="1:28" x14ac:dyDescent="0.25">
      <c r="A63" s="2" t="s">
        <v>866</v>
      </c>
      <c r="B63" s="2">
        <v>426.82499999999999</v>
      </c>
      <c r="C63" s="2">
        <v>-721.16200000000003</v>
      </c>
      <c r="D63" s="2">
        <v>751.654</v>
      </c>
      <c r="E63" s="2">
        <v>-0.42955399999999999</v>
      </c>
      <c r="F63" s="2">
        <v>-0.41100500000000001</v>
      </c>
      <c r="G63" s="2">
        <v>0.80408800000000002</v>
      </c>
      <c r="H63" s="2" t="s">
        <v>867</v>
      </c>
      <c r="I63" s="2" t="s">
        <v>868</v>
      </c>
      <c r="J63" s="2" t="s">
        <v>869</v>
      </c>
      <c r="K63" s="2" t="s">
        <v>44</v>
      </c>
      <c r="L63" s="2" t="s">
        <v>3395</v>
      </c>
      <c r="M63" s="2" t="s">
        <v>3492</v>
      </c>
      <c r="N63" s="2"/>
      <c r="O63" s="2"/>
      <c r="P63" s="2"/>
      <c r="Q63" s="2"/>
      <c r="R63" s="2"/>
      <c r="S63" s="18" t="s">
        <v>7002</v>
      </c>
      <c r="T63" s="18" t="s">
        <v>9263</v>
      </c>
      <c r="U63" s="18" t="s">
        <v>9264</v>
      </c>
      <c r="V63" s="18" t="s">
        <v>9263</v>
      </c>
      <c r="W63" s="18" t="s">
        <v>9272</v>
      </c>
      <c r="X63" s="18" t="s">
        <v>9265</v>
      </c>
      <c r="AB63" s="18">
        <v>14</v>
      </c>
    </row>
    <row r="64" spans="1:28" x14ac:dyDescent="0.25">
      <c r="A64" s="2" t="s">
        <v>870</v>
      </c>
      <c r="B64" s="2">
        <v>425.62599999999998</v>
      </c>
      <c r="C64" s="2">
        <v>-721.15099999999995</v>
      </c>
      <c r="D64" s="2">
        <v>748.09500000000003</v>
      </c>
      <c r="E64" s="2">
        <v>-0.81262699999999999</v>
      </c>
      <c r="F64" s="2">
        <v>-0.433091</v>
      </c>
      <c r="G64" s="2">
        <v>-0.38996199999999998</v>
      </c>
      <c r="H64" s="2" t="s">
        <v>871</v>
      </c>
      <c r="I64" s="2" t="s">
        <v>872</v>
      </c>
      <c r="J64" s="2" t="s">
        <v>873</v>
      </c>
      <c r="K64" s="2" t="s">
        <v>44</v>
      </c>
      <c r="L64" s="2" t="s">
        <v>3402</v>
      </c>
      <c r="M64" s="2" t="s">
        <v>3492</v>
      </c>
      <c r="N64" s="2"/>
      <c r="O64" s="2"/>
      <c r="P64" s="2"/>
      <c r="Q64" s="2"/>
      <c r="R64" s="2"/>
      <c r="S64" s="18" t="s">
        <v>7003</v>
      </c>
      <c r="T64" s="18" t="s">
        <v>9263</v>
      </c>
      <c r="U64" s="18" t="s">
        <v>9273</v>
      </c>
      <c r="V64" s="18" t="s">
        <v>9263</v>
      </c>
      <c r="W64" s="18" t="s">
        <v>9272</v>
      </c>
      <c r="X64" s="18" t="s">
        <v>9265</v>
      </c>
      <c r="AB64" s="18">
        <v>14</v>
      </c>
    </row>
    <row r="65" spans="1:28" x14ac:dyDescent="0.25">
      <c r="A65" s="2" t="s">
        <v>874</v>
      </c>
      <c r="B65" s="2">
        <v>436.16</v>
      </c>
      <c r="C65" s="2">
        <v>-733.89599999999996</v>
      </c>
      <c r="D65" s="2">
        <v>747.21199999999999</v>
      </c>
      <c r="E65" s="2">
        <v>-0.30277999999999999</v>
      </c>
      <c r="F65" s="2">
        <v>-0.63335200000000003</v>
      </c>
      <c r="G65" s="2">
        <v>0.71217299999999994</v>
      </c>
      <c r="H65" s="2" t="s">
        <v>198</v>
      </c>
      <c r="I65" s="2" t="s">
        <v>875</v>
      </c>
      <c r="J65" s="2" t="s">
        <v>876</v>
      </c>
      <c r="K65" s="2" t="s">
        <v>44</v>
      </c>
      <c r="L65" s="2" t="s">
        <v>3395</v>
      </c>
      <c r="M65" s="2" t="s">
        <v>3492</v>
      </c>
      <c r="N65" s="2"/>
      <c r="O65" s="2"/>
      <c r="P65" s="2"/>
      <c r="Q65" s="2"/>
      <c r="R65" s="2"/>
      <c r="S65" s="18" t="s">
        <v>7004</v>
      </c>
      <c r="T65" s="18" t="s">
        <v>9263</v>
      </c>
      <c r="U65" s="18" t="s">
        <v>9264</v>
      </c>
      <c r="V65" s="18" t="s">
        <v>9263</v>
      </c>
      <c r="W65" s="18" t="s">
        <v>9272</v>
      </c>
      <c r="X65" s="18" t="s">
        <v>9265</v>
      </c>
      <c r="AB65" s="18">
        <v>14</v>
      </c>
    </row>
    <row r="66" spans="1:28" x14ac:dyDescent="0.25">
      <c r="A66" s="2" t="s">
        <v>877</v>
      </c>
      <c r="B66" s="2">
        <v>434.673</v>
      </c>
      <c r="C66" s="2">
        <v>-733.34100000000001</v>
      </c>
      <c r="D66" s="2">
        <v>743.82500000000005</v>
      </c>
      <c r="E66" s="2">
        <v>-0.78273499999999996</v>
      </c>
      <c r="F66" s="2">
        <v>-0.462501</v>
      </c>
      <c r="G66" s="2">
        <v>-0.416435</v>
      </c>
      <c r="H66" s="2" t="s">
        <v>574</v>
      </c>
      <c r="I66" s="2" t="s">
        <v>878</v>
      </c>
      <c r="J66" s="2" t="s">
        <v>32</v>
      </c>
      <c r="K66" s="2" t="s">
        <v>44</v>
      </c>
      <c r="L66" s="2" t="s">
        <v>3402</v>
      </c>
      <c r="M66" s="2" t="s">
        <v>3492</v>
      </c>
      <c r="N66" s="2"/>
      <c r="O66" s="2"/>
      <c r="P66" s="2"/>
      <c r="Q66" s="2"/>
      <c r="R66" s="2"/>
      <c r="S66" s="18" t="s">
        <v>7005</v>
      </c>
      <c r="T66" s="18" t="s">
        <v>9263</v>
      </c>
      <c r="U66" s="18" t="s">
        <v>9273</v>
      </c>
      <c r="V66" s="18" t="s">
        <v>9263</v>
      </c>
      <c r="W66" s="18" t="s">
        <v>9272</v>
      </c>
      <c r="X66" s="18" t="s">
        <v>9265</v>
      </c>
      <c r="AB66" s="18">
        <v>14</v>
      </c>
    </row>
    <row r="67" spans="1:28" x14ac:dyDescent="0.25">
      <c r="A67" s="2" t="s">
        <v>879</v>
      </c>
      <c r="B67" s="2">
        <v>446.50599999999997</v>
      </c>
      <c r="C67" s="2">
        <v>-744.39</v>
      </c>
      <c r="D67" s="2">
        <v>739.93399999999997</v>
      </c>
      <c r="E67" s="2">
        <v>-0.20588600000000001</v>
      </c>
      <c r="F67" s="2">
        <v>-0.76512500000000006</v>
      </c>
      <c r="G67" s="2">
        <v>0.61007800000000001</v>
      </c>
      <c r="H67" s="2" t="s">
        <v>880</v>
      </c>
      <c r="I67" s="2" t="s">
        <v>881</v>
      </c>
      <c r="J67" s="2" t="s">
        <v>44</v>
      </c>
      <c r="K67" s="2"/>
      <c r="L67" s="2" t="s">
        <v>3394</v>
      </c>
      <c r="M67" s="2" t="s">
        <v>3492</v>
      </c>
      <c r="N67" s="2"/>
      <c r="O67" s="2"/>
      <c r="P67" s="2"/>
      <c r="Q67" s="2"/>
      <c r="R67" s="2"/>
      <c r="S67" s="18" t="s">
        <v>7006</v>
      </c>
      <c r="T67" s="18" t="s">
        <v>9263</v>
      </c>
      <c r="U67" s="18" t="s">
        <v>9274</v>
      </c>
      <c r="V67" s="18" t="s">
        <v>9263</v>
      </c>
      <c r="W67" s="18" t="s">
        <v>9272</v>
      </c>
      <c r="X67" s="18" t="s">
        <v>9265</v>
      </c>
      <c r="AB67" s="18">
        <v>14</v>
      </c>
    </row>
    <row r="68" spans="1:28" x14ac:dyDescent="0.25">
      <c r="A68" s="2" t="s">
        <v>882</v>
      </c>
      <c r="B68" s="2">
        <v>444.80700000000002</v>
      </c>
      <c r="C68" s="2">
        <v>-743.52499999999998</v>
      </c>
      <c r="D68" s="2">
        <v>736.74400000000003</v>
      </c>
      <c r="E68" s="2">
        <v>-0.76211300000000004</v>
      </c>
      <c r="F68" s="2">
        <v>-0.48114600000000002</v>
      </c>
      <c r="G68" s="2">
        <v>-0.43322300000000002</v>
      </c>
      <c r="H68" s="2" t="s">
        <v>883</v>
      </c>
      <c r="I68" s="2" t="s">
        <v>884</v>
      </c>
      <c r="J68" s="2" t="s">
        <v>872</v>
      </c>
      <c r="K68" s="2" t="s">
        <v>44</v>
      </c>
      <c r="L68" s="2" t="s">
        <v>3402</v>
      </c>
      <c r="M68" s="2" t="s">
        <v>3492</v>
      </c>
      <c r="N68" s="2"/>
      <c r="O68" s="2"/>
      <c r="P68" s="2"/>
      <c r="Q68" s="2"/>
      <c r="R68" s="2"/>
      <c r="S68" s="18" t="s">
        <v>7007</v>
      </c>
      <c r="T68" s="18" t="s">
        <v>9263</v>
      </c>
      <c r="U68" s="18" t="s">
        <v>9273</v>
      </c>
      <c r="V68" s="18" t="s">
        <v>9263</v>
      </c>
      <c r="W68" s="18" t="s">
        <v>9272</v>
      </c>
      <c r="X68" s="18" t="s">
        <v>9265</v>
      </c>
      <c r="AB68" s="18">
        <v>14</v>
      </c>
    </row>
    <row r="69" spans="1:28" x14ac:dyDescent="0.25">
      <c r="A69" s="2" t="s">
        <v>885</v>
      </c>
      <c r="B69" s="2">
        <v>457.18700000000001</v>
      </c>
      <c r="C69" s="2">
        <v>-752.44299999999998</v>
      </c>
      <c r="D69" s="2">
        <v>730.44899999999996</v>
      </c>
      <c r="E69" s="2">
        <v>-0.110272</v>
      </c>
      <c r="F69" s="2">
        <v>-0.87045799999999995</v>
      </c>
      <c r="G69" s="2">
        <v>0.47973199999999999</v>
      </c>
      <c r="H69" s="2" t="s">
        <v>886</v>
      </c>
      <c r="I69" s="2" t="s">
        <v>887</v>
      </c>
      <c r="J69" s="2" t="s">
        <v>44</v>
      </c>
      <c r="K69" s="2"/>
      <c r="L69" s="2" t="s">
        <v>3394</v>
      </c>
      <c r="M69" s="2" t="s">
        <v>3492</v>
      </c>
      <c r="N69" s="2"/>
      <c r="O69" s="2"/>
      <c r="P69" s="2"/>
      <c r="Q69" s="2"/>
      <c r="R69" s="2"/>
      <c r="S69" s="18" t="s">
        <v>7008</v>
      </c>
      <c r="T69" s="18" t="s">
        <v>9263</v>
      </c>
      <c r="U69" s="18" t="s">
        <v>9274</v>
      </c>
      <c r="V69" s="18" t="s">
        <v>9263</v>
      </c>
      <c r="W69" s="18" t="s">
        <v>9272</v>
      </c>
      <c r="X69" s="18" t="s">
        <v>9265</v>
      </c>
      <c r="AB69" s="18">
        <v>14</v>
      </c>
    </row>
    <row r="70" spans="1:28" x14ac:dyDescent="0.25">
      <c r="A70" s="2" t="s">
        <v>888</v>
      </c>
      <c r="B70" s="2">
        <v>455.18599999999998</v>
      </c>
      <c r="C70" s="2">
        <v>-751.26</v>
      </c>
      <c r="D70" s="2">
        <v>727.59100000000001</v>
      </c>
      <c r="E70" s="2">
        <v>-0.74577199999999999</v>
      </c>
      <c r="F70" s="2">
        <v>-0.49507600000000002</v>
      </c>
      <c r="G70" s="2">
        <v>-0.44578400000000001</v>
      </c>
      <c r="H70" s="2" t="s">
        <v>889</v>
      </c>
      <c r="I70" s="2" t="s">
        <v>890</v>
      </c>
      <c r="J70" s="2" t="s">
        <v>891</v>
      </c>
      <c r="K70" s="2" t="s">
        <v>44</v>
      </c>
      <c r="L70" s="2" t="s">
        <v>3402</v>
      </c>
      <c r="M70" s="2" t="s">
        <v>3492</v>
      </c>
      <c r="N70" s="2"/>
      <c r="O70" s="2"/>
      <c r="P70" s="2"/>
      <c r="Q70" s="2"/>
      <c r="R70" s="2"/>
      <c r="S70" s="18" t="s">
        <v>7009</v>
      </c>
      <c r="T70" s="18" t="s">
        <v>9263</v>
      </c>
      <c r="U70" s="18" t="s">
        <v>9273</v>
      </c>
      <c r="V70" s="18" t="s">
        <v>9263</v>
      </c>
      <c r="W70" s="18" t="s">
        <v>9272</v>
      </c>
      <c r="X70" s="18" t="s">
        <v>9265</v>
      </c>
      <c r="AB70" s="18">
        <v>14</v>
      </c>
    </row>
    <row r="71" spans="1:28" x14ac:dyDescent="0.25">
      <c r="A71" s="2" t="s">
        <v>892</v>
      </c>
      <c r="B71" s="2">
        <v>460.721</v>
      </c>
      <c r="C71" s="2">
        <v>-754.68100000000004</v>
      </c>
      <c r="D71" s="2">
        <v>727.01099999999997</v>
      </c>
      <c r="E71" s="2">
        <v>-9.5673999999999995E-2</v>
      </c>
      <c r="F71" s="2">
        <v>-0.88618399999999997</v>
      </c>
      <c r="G71" s="2">
        <v>0.453349</v>
      </c>
      <c r="H71" s="2" t="s">
        <v>893</v>
      </c>
      <c r="I71" s="2" t="s">
        <v>894</v>
      </c>
      <c r="J71" s="2" t="s">
        <v>44</v>
      </c>
      <c r="K71" s="2"/>
      <c r="L71" s="2" t="s">
        <v>3394</v>
      </c>
      <c r="M71" s="2" t="s">
        <v>3492</v>
      </c>
      <c r="N71" s="2"/>
      <c r="O71" s="2"/>
      <c r="P71" s="2"/>
      <c r="Q71" s="2"/>
      <c r="R71" s="2"/>
      <c r="S71" s="18" t="s">
        <v>7010</v>
      </c>
      <c r="T71" s="18" t="s">
        <v>9263</v>
      </c>
      <c r="U71" s="18" t="s">
        <v>9274</v>
      </c>
      <c r="V71" s="18" t="s">
        <v>9263</v>
      </c>
      <c r="W71" s="18" t="s">
        <v>9272</v>
      </c>
      <c r="X71" s="18" t="s">
        <v>9265</v>
      </c>
      <c r="AB71" s="18">
        <v>14</v>
      </c>
    </row>
    <row r="72" spans="1:28" x14ac:dyDescent="0.25">
      <c r="A72" s="2" t="s">
        <v>895</v>
      </c>
      <c r="B72" s="2">
        <v>458.67</v>
      </c>
      <c r="C72" s="2">
        <v>-753.45100000000002</v>
      </c>
      <c r="D72" s="2">
        <v>724.22</v>
      </c>
      <c r="E72" s="2">
        <v>-0.74269700000000005</v>
      </c>
      <c r="F72" s="2">
        <v>-0.49762800000000001</v>
      </c>
      <c r="G72" s="2">
        <v>-0.448071</v>
      </c>
      <c r="H72" s="2" t="s">
        <v>896</v>
      </c>
      <c r="I72" s="2" t="s">
        <v>897</v>
      </c>
      <c r="J72" s="2" t="s">
        <v>898</v>
      </c>
      <c r="K72" s="2" t="s">
        <v>44</v>
      </c>
      <c r="L72" s="2" t="s">
        <v>3402</v>
      </c>
      <c r="M72" s="2" t="s">
        <v>3492</v>
      </c>
      <c r="N72" s="2"/>
      <c r="O72" s="2"/>
      <c r="P72" s="2"/>
      <c r="Q72" s="2"/>
      <c r="R72" s="2"/>
      <c r="S72" s="18" t="s">
        <v>7011</v>
      </c>
      <c r="T72" s="18" t="s">
        <v>9263</v>
      </c>
      <c r="U72" s="18" t="s">
        <v>9273</v>
      </c>
      <c r="V72" s="18" t="s">
        <v>9263</v>
      </c>
      <c r="W72" s="18" t="s">
        <v>9272</v>
      </c>
      <c r="X72" s="18" t="s">
        <v>9265</v>
      </c>
      <c r="AB72" s="18">
        <v>14</v>
      </c>
    </row>
    <row r="73" spans="1:28" x14ac:dyDescent="0.25">
      <c r="A73" s="2" t="s">
        <v>899</v>
      </c>
      <c r="B73" s="2">
        <v>410.35399999999998</v>
      </c>
      <c r="C73" s="2">
        <v>-766.69299999999998</v>
      </c>
      <c r="D73" s="2">
        <v>631.91600000000005</v>
      </c>
      <c r="E73" s="2">
        <v>-0.57735000000000003</v>
      </c>
      <c r="F73" s="2">
        <v>-0.57735000000000003</v>
      </c>
      <c r="G73" s="2">
        <v>-0.57735000000000003</v>
      </c>
      <c r="H73" s="2"/>
      <c r="I73" s="2"/>
      <c r="J73" s="2"/>
      <c r="K73" s="2"/>
      <c r="L73" s="2" t="s">
        <v>3391</v>
      </c>
      <c r="M73" s="2" t="s">
        <v>3492</v>
      </c>
      <c r="N73" s="2"/>
      <c r="O73" s="2"/>
      <c r="P73" s="2"/>
      <c r="Q73" s="2"/>
      <c r="R73" s="2"/>
      <c r="S73" s="18" t="s">
        <v>7012</v>
      </c>
      <c r="T73" s="18" t="s">
        <v>9263</v>
      </c>
      <c r="U73" s="18" t="s">
        <v>9268</v>
      </c>
      <c r="V73" s="18" t="s">
        <v>9263</v>
      </c>
      <c r="W73" s="18" t="s">
        <v>9277</v>
      </c>
      <c r="X73" s="18" t="s">
        <v>9265</v>
      </c>
      <c r="AB73" s="18">
        <v>14</v>
      </c>
    </row>
    <row r="74" spans="1:28" x14ac:dyDescent="0.25">
      <c r="A74" s="2" t="s">
        <v>473</v>
      </c>
      <c r="B74" s="2">
        <v>414</v>
      </c>
      <c r="C74" s="2">
        <v>-787.5</v>
      </c>
      <c r="D74" s="2">
        <v>450</v>
      </c>
      <c r="E74" s="2">
        <v>0</v>
      </c>
      <c r="F74" s="2">
        <v>-1</v>
      </c>
      <c r="G74" s="2">
        <v>0</v>
      </c>
      <c r="H74" s="2" t="s">
        <v>44</v>
      </c>
      <c r="I74" s="2" t="s">
        <v>44</v>
      </c>
      <c r="J74" s="2" t="s">
        <v>44</v>
      </c>
      <c r="K74" s="2"/>
      <c r="L74" s="2" t="s">
        <v>3394</v>
      </c>
      <c r="M74" s="2" t="s">
        <v>3492</v>
      </c>
      <c r="N74" s="2"/>
      <c r="O74" s="2"/>
      <c r="P74" s="2"/>
      <c r="Q74" s="2"/>
      <c r="R74" s="2"/>
      <c r="S74" s="18" t="s">
        <v>2196</v>
      </c>
      <c r="T74" s="18" t="s">
        <v>9263</v>
      </c>
      <c r="U74" s="18" t="s">
        <v>9274</v>
      </c>
      <c r="V74" s="18" t="s">
        <v>9263</v>
      </c>
      <c r="W74" s="18" t="s">
        <v>9268</v>
      </c>
      <c r="X74" s="18" t="s">
        <v>9265</v>
      </c>
      <c r="AB74" s="18">
        <v>14</v>
      </c>
    </row>
    <row r="75" spans="1:28" x14ac:dyDescent="0.25">
      <c r="A75" s="2" t="s">
        <v>900</v>
      </c>
      <c r="B75" s="2">
        <v>399.274</v>
      </c>
      <c r="C75" s="2">
        <v>-781.99800000000005</v>
      </c>
      <c r="D75" s="2">
        <v>513.84199999999998</v>
      </c>
      <c r="E75" s="2">
        <v>0</v>
      </c>
      <c r="F75" s="2">
        <v>-0.99904999999999999</v>
      </c>
      <c r="G75" s="2">
        <v>4.3576999999999998E-2</v>
      </c>
      <c r="H75" s="2" t="s">
        <v>48</v>
      </c>
      <c r="I75" s="2" t="s">
        <v>48</v>
      </c>
      <c r="J75" s="2" t="s">
        <v>48</v>
      </c>
      <c r="K75" s="2"/>
      <c r="L75" s="2" t="s">
        <v>3394</v>
      </c>
      <c r="M75" s="2" t="s">
        <v>3492</v>
      </c>
      <c r="N75" s="2"/>
      <c r="O75" s="2"/>
      <c r="P75" s="2"/>
      <c r="Q75" s="2"/>
      <c r="R75" s="2"/>
      <c r="S75" s="18" t="s">
        <v>7013</v>
      </c>
      <c r="T75" s="18" t="s">
        <v>9263</v>
      </c>
      <c r="U75" s="18" t="s">
        <v>9274</v>
      </c>
      <c r="V75" s="18" t="s">
        <v>9263</v>
      </c>
      <c r="W75" s="18" t="s">
        <v>9274</v>
      </c>
      <c r="X75" s="18" t="s">
        <v>9279</v>
      </c>
      <c r="AB75" s="18">
        <v>14</v>
      </c>
    </row>
    <row r="76" spans="1:28" x14ac:dyDescent="0.25">
      <c r="A76" s="2" t="s">
        <v>901</v>
      </c>
      <c r="B76" s="2">
        <v>399.35399999999998</v>
      </c>
      <c r="C76" s="2">
        <v>-798.375</v>
      </c>
      <c r="D76" s="2">
        <v>138.19900000000001</v>
      </c>
      <c r="E76" s="2">
        <v>0</v>
      </c>
      <c r="F76" s="2">
        <v>-0.99904999999999999</v>
      </c>
      <c r="G76" s="2">
        <v>4.3576999999999998E-2</v>
      </c>
      <c r="H76" s="2" t="s">
        <v>48</v>
      </c>
      <c r="I76" s="2" t="s">
        <v>48</v>
      </c>
      <c r="J76" s="2" t="s">
        <v>48</v>
      </c>
      <c r="K76" s="2"/>
      <c r="L76" s="2" t="s">
        <v>3394</v>
      </c>
      <c r="M76" s="2" t="s">
        <v>3492</v>
      </c>
      <c r="N76" s="2"/>
      <c r="O76" s="2"/>
      <c r="P76" s="2"/>
      <c r="Q76" s="2"/>
      <c r="R76" s="2"/>
      <c r="S76" s="18" t="s">
        <v>7014</v>
      </c>
      <c r="T76" s="18" t="s">
        <v>9263</v>
      </c>
      <c r="U76" s="18" t="s">
        <v>9274</v>
      </c>
      <c r="V76" s="18" t="s">
        <v>9263</v>
      </c>
      <c r="W76" s="18" t="s">
        <v>9274</v>
      </c>
      <c r="X76" s="18" t="s">
        <v>9279</v>
      </c>
      <c r="AB76" s="18">
        <v>14</v>
      </c>
    </row>
    <row r="77" spans="1:28" x14ac:dyDescent="0.25">
      <c r="A77" s="2" t="s">
        <v>902</v>
      </c>
      <c r="B77" s="2">
        <v>333.3</v>
      </c>
      <c r="C77" s="2">
        <v>-829</v>
      </c>
      <c r="D77" s="2">
        <v>400</v>
      </c>
      <c r="E77" s="2">
        <v>-0.57735000000000003</v>
      </c>
      <c r="F77" s="2">
        <v>-0.57735000000000003</v>
      </c>
      <c r="G77" s="2">
        <v>-0.57735000000000003</v>
      </c>
      <c r="H77" s="2"/>
      <c r="I77" s="2"/>
      <c r="J77" s="2"/>
      <c r="K77" s="2" t="s">
        <v>48</v>
      </c>
      <c r="L77" s="2" t="s">
        <v>3402</v>
      </c>
      <c r="M77" s="2" t="s">
        <v>3493</v>
      </c>
      <c r="N77" s="2"/>
      <c r="O77" s="2"/>
      <c r="P77" s="2"/>
      <c r="Q77" s="2"/>
      <c r="R77" s="2"/>
      <c r="S77" s="18" t="s">
        <v>7015</v>
      </c>
      <c r="T77" s="18" t="s">
        <v>9263</v>
      </c>
      <c r="U77" s="18" t="s">
        <v>9273</v>
      </c>
      <c r="V77" s="18" t="s">
        <v>9263</v>
      </c>
      <c r="W77" s="18" t="s">
        <v>9274</v>
      </c>
      <c r="X77" s="18" t="s">
        <v>9279</v>
      </c>
      <c r="AB77" s="18">
        <v>14</v>
      </c>
    </row>
    <row r="78" spans="1:28" x14ac:dyDescent="0.25">
      <c r="A78" s="2" t="s">
        <v>903</v>
      </c>
      <c r="B78" s="2">
        <v>349.49</v>
      </c>
      <c r="C78" s="2">
        <v>-825.34500000000003</v>
      </c>
      <c r="D78" s="2">
        <v>5.0389999999999997</v>
      </c>
      <c r="E78" s="2">
        <v>-0.57735000000000003</v>
      </c>
      <c r="F78" s="2">
        <v>-0.57735000000000003</v>
      </c>
      <c r="G78" s="2">
        <v>-0.57735000000000003</v>
      </c>
      <c r="H78" s="2"/>
      <c r="I78" s="2"/>
      <c r="J78" s="2"/>
      <c r="K78" s="2"/>
      <c r="L78" s="2" t="s">
        <v>3395</v>
      </c>
      <c r="M78" s="2" t="s">
        <v>3492</v>
      </c>
      <c r="N78" s="2"/>
      <c r="O78" s="2"/>
      <c r="P78" s="2"/>
      <c r="Q78" s="2"/>
      <c r="R78" s="2"/>
      <c r="S78" s="18" t="s">
        <v>7016</v>
      </c>
      <c r="T78" s="18" t="s">
        <v>9263</v>
      </c>
      <c r="U78" s="18" t="s">
        <v>9264</v>
      </c>
      <c r="V78" s="18" t="s">
        <v>9263</v>
      </c>
      <c r="W78" s="18" t="s">
        <v>9277</v>
      </c>
      <c r="X78" s="18" t="s">
        <v>9265</v>
      </c>
      <c r="AB78" s="18">
        <v>14</v>
      </c>
    </row>
    <row r="79" spans="1:28" x14ac:dyDescent="0.25">
      <c r="A79" s="2" t="s">
        <v>904</v>
      </c>
      <c r="B79" s="2">
        <v>419.5</v>
      </c>
      <c r="C79" s="2">
        <v>-745</v>
      </c>
      <c r="D79" s="2">
        <v>-64.5</v>
      </c>
      <c r="E79" s="2">
        <v>0</v>
      </c>
      <c r="F79" s="2">
        <v>-1</v>
      </c>
      <c r="G79" s="2">
        <v>0</v>
      </c>
      <c r="H79" s="2" t="s">
        <v>19</v>
      </c>
      <c r="I79" s="2" t="s">
        <v>44</v>
      </c>
      <c r="J79" s="2" t="s">
        <v>19</v>
      </c>
      <c r="K79" s="2" t="s">
        <v>44</v>
      </c>
      <c r="L79" s="2" t="s">
        <v>3394</v>
      </c>
      <c r="M79" s="2" t="s">
        <v>3492</v>
      </c>
      <c r="N79" s="2"/>
      <c r="O79" s="2"/>
      <c r="P79" s="2"/>
      <c r="Q79" s="2"/>
      <c r="R79" s="2"/>
      <c r="S79" s="18" t="s">
        <v>2201</v>
      </c>
      <c r="T79" s="18" t="s">
        <v>9263</v>
      </c>
      <c r="U79" s="18" t="s">
        <v>9274</v>
      </c>
      <c r="V79" s="18" t="s">
        <v>9263</v>
      </c>
      <c r="W79" s="18" t="s">
        <v>9265</v>
      </c>
      <c r="X79" s="18" t="s">
        <v>9265</v>
      </c>
      <c r="AB79" s="18">
        <v>14</v>
      </c>
    </row>
    <row r="80" spans="1:28" x14ac:dyDescent="0.25">
      <c r="A80" s="2" t="s">
        <v>905</v>
      </c>
      <c r="B80" s="2">
        <v>419.50200000000001</v>
      </c>
      <c r="C80" s="2">
        <v>-759</v>
      </c>
      <c r="D80" s="2">
        <v>-52.351999999999997</v>
      </c>
      <c r="E80" s="2">
        <v>1.354E-3</v>
      </c>
      <c r="F80" s="2">
        <v>0</v>
      </c>
      <c r="G80" s="2">
        <v>-0.99999899999999997</v>
      </c>
      <c r="H80" s="2" t="s">
        <v>906</v>
      </c>
      <c r="I80" s="2" t="s">
        <v>19</v>
      </c>
      <c r="J80" s="2" t="s">
        <v>44</v>
      </c>
      <c r="K80" s="2" t="s">
        <v>44</v>
      </c>
      <c r="L80" s="2" t="s">
        <v>3400</v>
      </c>
      <c r="M80" s="2" t="s">
        <v>3492</v>
      </c>
      <c r="N80" s="2"/>
      <c r="O80" s="2"/>
      <c r="P80" s="2"/>
      <c r="Q80" s="2"/>
      <c r="R80" s="2"/>
      <c r="S80" s="18" t="s">
        <v>2204</v>
      </c>
      <c r="T80" s="18" t="s">
        <v>9263</v>
      </c>
      <c r="U80" s="18" t="s">
        <v>9278</v>
      </c>
      <c r="V80" s="18" t="s">
        <v>9263</v>
      </c>
      <c r="W80" s="18" t="s">
        <v>9265</v>
      </c>
      <c r="X80" s="18" t="s">
        <v>9265</v>
      </c>
      <c r="AB80" s="18">
        <v>14</v>
      </c>
    </row>
    <row r="81" spans="1:28" x14ac:dyDescent="0.25">
      <c r="A81" s="2" t="s">
        <v>907</v>
      </c>
      <c r="B81" s="2">
        <v>1300</v>
      </c>
      <c r="C81" s="2">
        <v>-759</v>
      </c>
      <c r="D81" s="2">
        <v>-51.16</v>
      </c>
      <c r="E81" s="2">
        <v>1.354E-3</v>
      </c>
      <c r="F81" s="2">
        <v>0</v>
      </c>
      <c r="G81" s="2">
        <v>-0.99999899999999997</v>
      </c>
      <c r="H81" s="2" t="s">
        <v>906</v>
      </c>
      <c r="I81" s="2" t="s">
        <v>19</v>
      </c>
      <c r="J81" s="2" t="s">
        <v>44</v>
      </c>
      <c r="K81" s="2" t="s">
        <v>44</v>
      </c>
      <c r="L81" s="2" t="s">
        <v>3400</v>
      </c>
      <c r="M81" s="2" t="s">
        <v>3492</v>
      </c>
      <c r="N81" s="2"/>
      <c r="O81" s="2"/>
      <c r="P81" s="2"/>
      <c r="Q81" s="2"/>
      <c r="R81" s="2"/>
      <c r="S81" s="18" t="s">
        <v>2205</v>
      </c>
      <c r="T81" s="18" t="s">
        <v>9263</v>
      </c>
      <c r="U81" s="18" t="s">
        <v>9278</v>
      </c>
      <c r="V81" s="18" t="s">
        <v>9263</v>
      </c>
      <c r="W81" s="18" t="s">
        <v>9265</v>
      </c>
      <c r="X81" s="18" t="s">
        <v>9265</v>
      </c>
      <c r="AB81" s="18">
        <v>14</v>
      </c>
    </row>
    <row r="82" spans="1:28" x14ac:dyDescent="0.25">
      <c r="A82" s="2" t="s">
        <v>908</v>
      </c>
      <c r="B82" s="2">
        <v>1300</v>
      </c>
      <c r="C82" s="2">
        <v>-746.3</v>
      </c>
      <c r="D82" s="2">
        <v>-63.5</v>
      </c>
      <c r="E82" s="2">
        <v>0</v>
      </c>
      <c r="F82" s="2">
        <v>-1</v>
      </c>
      <c r="G82" s="2">
        <v>0</v>
      </c>
      <c r="H82" s="2" t="s">
        <v>19</v>
      </c>
      <c r="I82" s="2" t="s">
        <v>44</v>
      </c>
      <c r="J82" s="2" t="s">
        <v>19</v>
      </c>
      <c r="K82" s="2" t="s">
        <v>44</v>
      </c>
      <c r="L82" s="2" t="s">
        <v>3394</v>
      </c>
      <c r="M82" s="2" t="s">
        <v>3492</v>
      </c>
      <c r="N82" s="2"/>
      <c r="O82" s="2"/>
      <c r="P82" s="2"/>
      <c r="Q82" s="2"/>
      <c r="R82" s="2"/>
      <c r="S82" s="18" t="s">
        <v>2200</v>
      </c>
      <c r="T82" s="18" t="s">
        <v>9263</v>
      </c>
      <c r="U82" s="18" t="s">
        <v>9274</v>
      </c>
      <c r="V82" s="18" t="s">
        <v>9263</v>
      </c>
      <c r="W82" s="18" t="s">
        <v>9265</v>
      </c>
      <c r="X82" s="18" t="s">
        <v>9265</v>
      </c>
      <c r="AB82" s="18">
        <v>14</v>
      </c>
    </row>
    <row r="83" spans="1:28" x14ac:dyDescent="0.25">
      <c r="A83" s="2" t="s">
        <v>909</v>
      </c>
      <c r="B83" s="2">
        <v>2190</v>
      </c>
      <c r="C83" s="2">
        <v>-744.95</v>
      </c>
      <c r="D83" s="2">
        <v>-63</v>
      </c>
      <c r="E83" s="2">
        <v>0</v>
      </c>
      <c r="F83" s="2">
        <v>-1</v>
      </c>
      <c r="G83" s="2">
        <v>0</v>
      </c>
      <c r="H83" s="2" t="s">
        <v>19</v>
      </c>
      <c r="I83" s="2" t="s">
        <v>44</v>
      </c>
      <c r="J83" s="2" t="s">
        <v>19</v>
      </c>
      <c r="K83" s="2" t="s">
        <v>44</v>
      </c>
      <c r="L83" s="2" t="s">
        <v>3394</v>
      </c>
      <c r="M83" s="2" t="s">
        <v>3492</v>
      </c>
      <c r="N83" s="2"/>
      <c r="O83" s="2"/>
      <c r="P83" s="2"/>
      <c r="Q83" s="2"/>
      <c r="R83" s="2"/>
      <c r="S83" s="18" t="s">
        <v>2203</v>
      </c>
      <c r="T83" s="18" t="s">
        <v>9263</v>
      </c>
      <c r="U83" s="18" t="s">
        <v>9274</v>
      </c>
      <c r="V83" s="18" t="s">
        <v>9263</v>
      </c>
      <c r="W83" s="18" t="s">
        <v>9265</v>
      </c>
      <c r="X83" s="18" t="s">
        <v>9265</v>
      </c>
      <c r="AB83" s="18">
        <v>14</v>
      </c>
    </row>
    <row r="84" spans="1:28" x14ac:dyDescent="0.25">
      <c r="A84" s="2" t="s">
        <v>910</v>
      </c>
      <c r="B84" s="2">
        <v>2190</v>
      </c>
      <c r="C84" s="2">
        <v>-759</v>
      </c>
      <c r="D84" s="2">
        <v>-49.954999999999998</v>
      </c>
      <c r="E84" s="2">
        <v>1.354E-3</v>
      </c>
      <c r="F84" s="2">
        <v>0</v>
      </c>
      <c r="G84" s="2">
        <v>-0.99999899999999997</v>
      </c>
      <c r="H84" s="2" t="s">
        <v>906</v>
      </c>
      <c r="I84" s="2" t="s">
        <v>19</v>
      </c>
      <c r="J84" s="2" t="s">
        <v>44</v>
      </c>
      <c r="K84" s="2" t="s">
        <v>44</v>
      </c>
      <c r="L84" s="2" t="s">
        <v>3400</v>
      </c>
      <c r="M84" s="2" t="s">
        <v>3492</v>
      </c>
      <c r="N84" s="2"/>
      <c r="O84" s="2"/>
      <c r="P84" s="2"/>
      <c r="Q84" s="2"/>
      <c r="R84" s="2"/>
      <c r="S84" s="18" t="s">
        <v>2207</v>
      </c>
      <c r="T84" s="18" t="s">
        <v>9263</v>
      </c>
      <c r="U84" s="18" t="s">
        <v>9278</v>
      </c>
      <c r="V84" s="18" t="s">
        <v>9263</v>
      </c>
      <c r="W84" s="18" t="s">
        <v>9265</v>
      </c>
      <c r="X84" s="18" t="s">
        <v>9265</v>
      </c>
      <c r="AB84" s="18">
        <v>14</v>
      </c>
    </row>
    <row r="85" spans="1:28" x14ac:dyDescent="0.25">
      <c r="A85" s="2" t="s">
        <v>911</v>
      </c>
      <c r="B85" s="2">
        <v>2597.0729999999999</v>
      </c>
      <c r="C85" s="2">
        <v>-873.42700000000002</v>
      </c>
      <c r="D85" s="2">
        <v>402.09899999999999</v>
      </c>
      <c r="E85" s="2">
        <v>4.8570000000000002E-3</v>
      </c>
      <c r="F85" s="2">
        <v>-0.999803</v>
      </c>
      <c r="G85" s="2">
        <v>-1.9234000000000001E-2</v>
      </c>
      <c r="H85" s="2" t="s">
        <v>912</v>
      </c>
      <c r="I85" s="2" t="s">
        <v>44</v>
      </c>
      <c r="J85" s="2" t="s">
        <v>913</v>
      </c>
      <c r="K85" s="2" t="s">
        <v>44</v>
      </c>
      <c r="L85" s="2" t="s">
        <v>3394</v>
      </c>
      <c r="M85" s="2" t="s">
        <v>3492</v>
      </c>
      <c r="N85" s="2"/>
      <c r="O85" s="2"/>
      <c r="P85" s="2"/>
      <c r="Q85" s="2"/>
      <c r="R85" s="2"/>
      <c r="S85" s="18" t="s">
        <v>7017</v>
      </c>
      <c r="T85" s="18" t="s">
        <v>9263</v>
      </c>
      <c r="U85" s="18" t="s">
        <v>9274</v>
      </c>
      <c r="V85" s="18" t="s">
        <v>9263</v>
      </c>
      <c r="W85" s="18" t="s">
        <v>9265</v>
      </c>
      <c r="X85" s="18" t="s">
        <v>9265</v>
      </c>
      <c r="AB85" s="18">
        <v>14</v>
      </c>
    </row>
    <row r="86" spans="1:28" x14ac:dyDescent="0.25">
      <c r="A86" s="2" t="s">
        <v>914</v>
      </c>
      <c r="B86" s="2">
        <v>2597.078</v>
      </c>
      <c r="C86" s="2">
        <v>-869.49900000000002</v>
      </c>
      <c r="D86" s="2">
        <v>398.029</v>
      </c>
      <c r="E86" s="2">
        <v>2.3817999999999999E-2</v>
      </c>
      <c r="F86" s="2">
        <v>-5.2336000000000001E-2</v>
      </c>
      <c r="G86" s="2">
        <v>-0.99834500000000004</v>
      </c>
      <c r="H86" s="2" t="s">
        <v>915</v>
      </c>
      <c r="I86" s="2" t="s">
        <v>916</v>
      </c>
      <c r="J86" s="2" t="s">
        <v>52</v>
      </c>
      <c r="K86" s="2" t="s">
        <v>44</v>
      </c>
      <c r="L86" s="2" t="s">
        <v>3400</v>
      </c>
      <c r="M86" s="2" t="s">
        <v>3492</v>
      </c>
      <c r="N86" s="2"/>
      <c r="O86" s="2"/>
      <c r="P86" s="2"/>
      <c r="Q86" s="2"/>
      <c r="R86" s="2"/>
      <c r="S86" s="18" t="s">
        <v>2202</v>
      </c>
      <c r="T86" s="18" t="s">
        <v>9263</v>
      </c>
      <c r="U86" s="18" t="s">
        <v>9278</v>
      </c>
      <c r="V86" s="18" t="s">
        <v>9263</v>
      </c>
      <c r="W86" s="18" t="s">
        <v>9265</v>
      </c>
      <c r="X86" s="18" t="s">
        <v>9265</v>
      </c>
      <c r="AB86" s="18">
        <v>14</v>
      </c>
    </row>
    <row r="87" spans="1:28" x14ac:dyDescent="0.25">
      <c r="A87" s="2" t="s">
        <v>917</v>
      </c>
      <c r="B87" s="2">
        <v>2865.748</v>
      </c>
      <c r="C87" s="2">
        <v>-854.00900000000001</v>
      </c>
      <c r="D87" s="2">
        <v>336.17599999999999</v>
      </c>
      <c r="E87" s="2">
        <v>0.50336999999999998</v>
      </c>
      <c r="F87" s="2">
        <v>-5.2336000000000001E-2</v>
      </c>
      <c r="G87" s="2">
        <v>-0.86248400000000003</v>
      </c>
      <c r="H87" s="2" t="s">
        <v>44</v>
      </c>
      <c r="I87" s="2" t="s">
        <v>44</v>
      </c>
      <c r="J87" s="2" t="s">
        <v>44</v>
      </c>
      <c r="K87" s="2"/>
      <c r="L87" s="2" t="s">
        <v>3400</v>
      </c>
      <c r="M87" s="2" t="s">
        <v>3492</v>
      </c>
      <c r="N87" s="2"/>
      <c r="O87" s="2"/>
      <c r="P87" s="2"/>
      <c r="Q87" s="2"/>
      <c r="R87" s="2"/>
      <c r="S87" s="18" t="s">
        <v>7018</v>
      </c>
      <c r="T87" s="18" t="s">
        <v>9263</v>
      </c>
      <c r="U87" s="18" t="s">
        <v>9278</v>
      </c>
      <c r="V87" s="18" t="s">
        <v>9263</v>
      </c>
      <c r="W87" s="18" t="s">
        <v>9279</v>
      </c>
      <c r="X87" s="18" t="s">
        <v>9266</v>
      </c>
      <c r="AB87" s="18">
        <v>14</v>
      </c>
    </row>
    <row r="88" spans="1:28" x14ac:dyDescent="0.25">
      <c r="A88" s="2" t="s">
        <v>918</v>
      </c>
      <c r="B88" s="2">
        <v>2910.57</v>
      </c>
      <c r="C88" s="2">
        <v>-833.64800000000002</v>
      </c>
      <c r="D88" s="2">
        <v>312.79399999999998</v>
      </c>
      <c r="E88" s="2">
        <v>8.3091999999999999E-2</v>
      </c>
      <c r="F88" s="2">
        <v>-0.98870999999999998</v>
      </c>
      <c r="G88" s="2">
        <v>-0.124692</v>
      </c>
      <c r="H88" s="2" t="s">
        <v>919</v>
      </c>
      <c r="I88" s="2" t="s">
        <v>44</v>
      </c>
      <c r="J88" s="2"/>
      <c r="K88" s="2"/>
      <c r="L88" s="2" t="s">
        <v>3394</v>
      </c>
      <c r="M88" s="2" t="s">
        <v>3492</v>
      </c>
      <c r="N88" s="2"/>
      <c r="O88" s="2"/>
      <c r="P88" s="2"/>
      <c r="Q88" s="2"/>
      <c r="R88" s="2"/>
      <c r="S88" s="18" t="s">
        <v>7019</v>
      </c>
      <c r="T88" s="18" t="s">
        <v>9263</v>
      </c>
      <c r="U88" s="18" t="s">
        <v>9274</v>
      </c>
      <c r="V88" s="18" t="s">
        <v>9263</v>
      </c>
      <c r="W88" s="18" t="s">
        <v>9265</v>
      </c>
      <c r="X88" s="18" t="s">
        <v>9265</v>
      </c>
      <c r="AB88" s="18">
        <v>14</v>
      </c>
    </row>
    <row r="89" spans="1:28" x14ac:dyDescent="0.25">
      <c r="A89" s="2" t="s">
        <v>920</v>
      </c>
      <c r="B89" s="2">
        <v>2946.95</v>
      </c>
      <c r="C89" s="2">
        <v>-823.22400000000005</v>
      </c>
      <c r="D89" s="2">
        <v>238.31700000000001</v>
      </c>
      <c r="E89" s="2">
        <v>5.7907E-2</v>
      </c>
      <c r="F89" s="2">
        <v>-0.99485299999999999</v>
      </c>
      <c r="G89" s="2">
        <v>-8.3153000000000005E-2</v>
      </c>
      <c r="H89" s="2" t="s">
        <v>255</v>
      </c>
      <c r="I89" s="2" t="s">
        <v>44</v>
      </c>
      <c r="J89" s="2"/>
      <c r="K89" s="2"/>
      <c r="L89" s="2" t="s">
        <v>3394</v>
      </c>
      <c r="M89" s="2" t="s">
        <v>3492</v>
      </c>
      <c r="N89" s="2"/>
      <c r="O89" s="2"/>
      <c r="P89" s="2"/>
      <c r="Q89" s="2"/>
      <c r="R89" s="2"/>
      <c r="S89" s="18" t="s">
        <v>7020</v>
      </c>
      <c r="T89" s="18" t="s">
        <v>9263</v>
      </c>
      <c r="U89" s="18" t="s">
        <v>9274</v>
      </c>
      <c r="V89" s="18" t="s">
        <v>9263</v>
      </c>
      <c r="W89" s="18" t="s">
        <v>9265</v>
      </c>
      <c r="X89" s="18" t="s">
        <v>9265</v>
      </c>
      <c r="AB89" s="18">
        <v>14</v>
      </c>
    </row>
    <row r="90" spans="1:28" x14ac:dyDescent="0.25">
      <c r="A90" s="2" t="s">
        <v>921</v>
      </c>
      <c r="B90" s="2">
        <v>3369.4290000000001</v>
      </c>
      <c r="C90" s="2">
        <v>-733.45699999999999</v>
      </c>
      <c r="D90" s="2">
        <v>166.70099999999999</v>
      </c>
      <c r="E90" s="2">
        <v>0.21643999999999999</v>
      </c>
      <c r="F90" s="2">
        <v>-0.97620799999999996</v>
      </c>
      <c r="G90" s="2">
        <v>-1.3127E-2</v>
      </c>
      <c r="H90" s="2" t="s">
        <v>922</v>
      </c>
      <c r="I90" s="2" t="s">
        <v>923</v>
      </c>
      <c r="J90" s="2" t="s">
        <v>924</v>
      </c>
      <c r="K90" s="2" t="s">
        <v>44</v>
      </c>
      <c r="L90" s="2" t="s">
        <v>3394</v>
      </c>
      <c r="M90" s="2" t="s">
        <v>3492</v>
      </c>
      <c r="N90" s="2"/>
      <c r="O90" s="2"/>
      <c r="P90" s="2"/>
      <c r="Q90" s="2"/>
      <c r="R90" s="2"/>
      <c r="S90" s="18" t="s">
        <v>2209</v>
      </c>
      <c r="T90" s="18" t="s">
        <v>9263</v>
      </c>
      <c r="U90" s="18" t="s">
        <v>9274</v>
      </c>
      <c r="V90" s="18" t="s">
        <v>9263</v>
      </c>
      <c r="W90" s="18" t="s">
        <v>9265</v>
      </c>
      <c r="X90" s="18" t="s">
        <v>9265</v>
      </c>
      <c r="AB90" s="18">
        <v>14</v>
      </c>
    </row>
    <row r="91" spans="1:28" x14ac:dyDescent="0.25">
      <c r="A91" s="2" t="s">
        <v>599</v>
      </c>
      <c r="B91" s="2">
        <v>3059.2280000000001</v>
      </c>
      <c r="C91" s="2">
        <v>-797.976</v>
      </c>
      <c r="D91" s="2">
        <v>302.70999999999998</v>
      </c>
      <c r="E91" s="2">
        <v>0</v>
      </c>
      <c r="F91" s="2">
        <v>-1</v>
      </c>
      <c r="G91" s="2">
        <v>0</v>
      </c>
      <c r="H91" s="2" t="s">
        <v>44</v>
      </c>
      <c r="I91" s="2" t="s">
        <v>44</v>
      </c>
      <c r="J91" s="2" t="s">
        <v>44</v>
      </c>
      <c r="K91" s="2"/>
      <c r="L91" s="2" t="s">
        <v>3394</v>
      </c>
      <c r="M91" s="2" t="s">
        <v>3492</v>
      </c>
      <c r="N91" s="2"/>
      <c r="O91" s="2"/>
      <c r="P91" s="2"/>
      <c r="Q91" s="2"/>
      <c r="R91" s="2"/>
      <c r="S91" s="18" t="s">
        <v>6863</v>
      </c>
      <c r="T91" s="18" t="s">
        <v>9263</v>
      </c>
      <c r="U91" s="18" t="s">
        <v>9274</v>
      </c>
      <c r="V91" s="18" t="s">
        <v>9263</v>
      </c>
      <c r="W91" s="18" t="s">
        <v>9268</v>
      </c>
      <c r="X91" s="18" t="s">
        <v>9265</v>
      </c>
      <c r="AB91" s="18">
        <v>14</v>
      </c>
    </row>
    <row r="92" spans="1:28" x14ac:dyDescent="0.25">
      <c r="A92" s="2" t="s">
        <v>925</v>
      </c>
      <c r="B92" s="2">
        <v>3052.9969999999998</v>
      </c>
      <c r="C92" s="2">
        <v>-803.87</v>
      </c>
      <c r="D92" s="2">
        <v>185.7</v>
      </c>
      <c r="E92" s="2">
        <v>0.21643999999999999</v>
      </c>
      <c r="F92" s="2">
        <v>-0.97620799999999996</v>
      </c>
      <c r="G92" s="2">
        <v>-1.3127E-2</v>
      </c>
      <c r="H92" s="2" t="s">
        <v>44</v>
      </c>
      <c r="I92" s="2" t="s">
        <v>44</v>
      </c>
      <c r="J92" s="2" t="s">
        <v>44</v>
      </c>
      <c r="K92" s="2"/>
      <c r="L92" s="2" t="s">
        <v>3394</v>
      </c>
      <c r="M92" s="2" t="s">
        <v>3492</v>
      </c>
      <c r="N92" s="2"/>
      <c r="O92" s="2"/>
      <c r="P92" s="2"/>
      <c r="Q92" s="2"/>
      <c r="R92" s="2"/>
      <c r="S92" s="18" t="s">
        <v>7021</v>
      </c>
      <c r="T92" s="18" t="s">
        <v>9263</v>
      </c>
      <c r="U92" s="18" t="s">
        <v>9274</v>
      </c>
      <c r="V92" s="18" t="s">
        <v>9263</v>
      </c>
      <c r="W92" s="18" t="s">
        <v>9279</v>
      </c>
      <c r="X92" s="18" t="s">
        <v>9266</v>
      </c>
      <c r="AB92" s="18">
        <v>14</v>
      </c>
    </row>
    <row r="93" spans="1:28" x14ac:dyDescent="0.25">
      <c r="A93" s="2" t="s">
        <v>926</v>
      </c>
      <c r="B93" s="2">
        <v>2954.076</v>
      </c>
      <c r="C93" s="2">
        <v>-829.20299999999997</v>
      </c>
      <c r="D93" s="2">
        <v>327.08300000000003</v>
      </c>
      <c r="E93" s="2">
        <v>0.253772</v>
      </c>
      <c r="F93" s="2">
        <v>-0.96725899999999998</v>
      </c>
      <c r="G93" s="2">
        <v>-3.153E-3</v>
      </c>
      <c r="H93" s="2" t="s">
        <v>44</v>
      </c>
      <c r="I93" s="2" t="s">
        <v>44</v>
      </c>
      <c r="J93" s="2" t="s">
        <v>44</v>
      </c>
      <c r="K93" s="2"/>
      <c r="L93" s="2" t="s">
        <v>3394</v>
      </c>
      <c r="M93" s="2" t="s">
        <v>3492</v>
      </c>
      <c r="N93" s="2"/>
      <c r="O93" s="2"/>
      <c r="P93" s="2"/>
      <c r="Q93" s="2"/>
      <c r="R93" s="2"/>
      <c r="S93" s="18" t="s">
        <v>7022</v>
      </c>
      <c r="T93" s="18" t="s">
        <v>9263</v>
      </c>
      <c r="U93" s="18" t="s">
        <v>9274</v>
      </c>
      <c r="V93" s="18" t="s">
        <v>9263</v>
      </c>
      <c r="W93" s="18" t="s">
        <v>9279</v>
      </c>
      <c r="X93" s="18" t="s">
        <v>9266</v>
      </c>
      <c r="AB93" s="18">
        <v>14</v>
      </c>
    </row>
    <row r="94" spans="1:28" x14ac:dyDescent="0.25">
      <c r="A94" s="2" t="s">
        <v>927</v>
      </c>
      <c r="B94" s="2">
        <v>3084.8589999999999</v>
      </c>
      <c r="C94" s="2">
        <v>-795.875</v>
      </c>
      <c r="D94" s="2">
        <v>387.245</v>
      </c>
      <c r="E94" s="2">
        <v>0.243419</v>
      </c>
      <c r="F94" s="2">
        <v>-0.96942399999999995</v>
      </c>
      <c r="G94" s="2">
        <v>3.1042E-2</v>
      </c>
      <c r="H94" s="2" t="s">
        <v>44</v>
      </c>
      <c r="I94" s="2" t="s">
        <v>44</v>
      </c>
      <c r="J94" s="2" t="s">
        <v>44</v>
      </c>
      <c r="K94" s="2"/>
      <c r="L94" s="2" t="s">
        <v>3394</v>
      </c>
      <c r="M94" s="2" t="s">
        <v>3492</v>
      </c>
      <c r="N94" s="2"/>
      <c r="O94" s="2"/>
      <c r="P94" s="2"/>
      <c r="Q94" s="2"/>
      <c r="R94" s="2"/>
      <c r="S94" s="18" t="s">
        <v>7023</v>
      </c>
      <c r="T94" s="18" t="s">
        <v>9263</v>
      </c>
      <c r="U94" s="18" t="s">
        <v>9274</v>
      </c>
      <c r="V94" s="18" t="s">
        <v>9263</v>
      </c>
      <c r="W94" s="18" t="s">
        <v>9279</v>
      </c>
      <c r="X94" s="18" t="s">
        <v>9266</v>
      </c>
      <c r="AB94" s="18">
        <v>14</v>
      </c>
    </row>
    <row r="95" spans="1:28" x14ac:dyDescent="0.25">
      <c r="A95" s="2" t="s">
        <v>928</v>
      </c>
      <c r="B95" s="2">
        <v>3214.846</v>
      </c>
      <c r="C95" s="2">
        <v>-771.76599999999996</v>
      </c>
      <c r="D95" s="2">
        <v>448.233</v>
      </c>
      <c r="E95" s="2">
        <v>0.24393599999999999</v>
      </c>
      <c r="F95" s="2">
        <v>-0.96953100000000003</v>
      </c>
      <c r="G95" s="2">
        <v>2.2488000000000001E-2</v>
      </c>
      <c r="H95" s="2" t="s">
        <v>44</v>
      </c>
      <c r="I95" s="2" t="s">
        <v>44</v>
      </c>
      <c r="J95" s="2" t="s">
        <v>44</v>
      </c>
      <c r="K95" s="2"/>
      <c r="L95" s="2" t="s">
        <v>3394</v>
      </c>
      <c r="M95" s="2" t="s">
        <v>3492</v>
      </c>
      <c r="N95" s="2"/>
      <c r="O95" s="2"/>
      <c r="P95" s="2"/>
      <c r="Q95" s="2"/>
      <c r="R95" s="2"/>
      <c r="S95" s="18" t="s">
        <v>7024</v>
      </c>
      <c r="T95" s="18" t="s">
        <v>9263</v>
      </c>
      <c r="U95" s="18" t="s">
        <v>9274</v>
      </c>
      <c r="V95" s="18" t="s">
        <v>9263</v>
      </c>
      <c r="W95" s="18" t="s">
        <v>9279</v>
      </c>
      <c r="X95" s="18" t="s">
        <v>9266</v>
      </c>
      <c r="AB95" s="18">
        <v>14</v>
      </c>
    </row>
    <row r="96" spans="1:28" x14ac:dyDescent="0.25">
      <c r="A96" s="2" t="s">
        <v>929</v>
      </c>
      <c r="B96" s="2">
        <v>3281.6329999999998</v>
      </c>
      <c r="C96" s="2">
        <v>-726.303</v>
      </c>
      <c r="D96" s="2">
        <v>602.21199999999999</v>
      </c>
      <c r="E96" s="2">
        <v>0.89988199999999996</v>
      </c>
      <c r="F96" s="2">
        <v>-5.2332999999999998E-2</v>
      </c>
      <c r="G96" s="2">
        <v>-0.43298199999999998</v>
      </c>
      <c r="H96" s="2" t="s">
        <v>44</v>
      </c>
      <c r="I96" s="2" t="s">
        <v>44</v>
      </c>
      <c r="J96" s="2" t="s">
        <v>44</v>
      </c>
      <c r="K96" s="2"/>
      <c r="L96" s="2" t="s">
        <v>3391</v>
      </c>
      <c r="M96" s="2" t="s">
        <v>3492</v>
      </c>
      <c r="N96" s="2"/>
      <c r="O96" s="2"/>
      <c r="P96" s="2"/>
      <c r="Q96" s="2"/>
      <c r="R96" s="2"/>
      <c r="S96" s="18" t="s">
        <v>7025</v>
      </c>
      <c r="T96" s="18" t="s">
        <v>9263</v>
      </c>
      <c r="U96" s="18" t="s">
        <v>9268</v>
      </c>
      <c r="V96" s="18" t="s">
        <v>9263</v>
      </c>
      <c r="W96" s="18" t="s">
        <v>9277</v>
      </c>
      <c r="X96" s="18" t="s">
        <v>9265</v>
      </c>
      <c r="AB96" s="18">
        <v>14</v>
      </c>
    </row>
    <row r="97" spans="1:28" x14ac:dyDescent="0.25">
      <c r="A97" s="2" t="s">
        <v>930</v>
      </c>
      <c r="B97" s="2">
        <v>3445.7</v>
      </c>
      <c r="C97" s="2">
        <v>-584.89700000000005</v>
      </c>
      <c r="D97" s="2">
        <v>616.20899999999995</v>
      </c>
      <c r="E97" s="2">
        <v>-0.57735000000000003</v>
      </c>
      <c r="F97" s="2">
        <v>-0.57735000000000003</v>
      </c>
      <c r="G97" s="2">
        <v>-0.57735000000000003</v>
      </c>
      <c r="H97" s="2"/>
      <c r="I97" s="2"/>
      <c r="J97" s="2"/>
      <c r="K97" s="2"/>
      <c r="L97" s="2" t="s">
        <v>3391</v>
      </c>
      <c r="M97" s="2" t="s">
        <v>3494</v>
      </c>
      <c r="N97" s="2"/>
      <c r="O97" s="2"/>
      <c r="P97" s="2"/>
      <c r="Q97" s="2"/>
      <c r="R97" s="2"/>
      <c r="S97" s="18" t="s">
        <v>7026</v>
      </c>
      <c r="T97" s="18" t="s">
        <v>9263</v>
      </c>
      <c r="U97" s="18" t="s">
        <v>9268</v>
      </c>
      <c r="V97" s="18" t="s">
        <v>9263</v>
      </c>
      <c r="W97" s="18" t="s">
        <v>9277</v>
      </c>
      <c r="X97" s="18" t="s">
        <v>9265</v>
      </c>
      <c r="AB97" s="18">
        <v>14</v>
      </c>
    </row>
    <row r="98" spans="1:28" x14ac:dyDescent="0.25">
      <c r="A98" s="2" t="s">
        <v>931</v>
      </c>
      <c r="B98" s="2">
        <v>3455.7</v>
      </c>
      <c r="C98" s="2">
        <v>-578.197</v>
      </c>
      <c r="D98" s="2">
        <v>549.20899999999995</v>
      </c>
      <c r="E98" s="2">
        <v>-0.57735000000000003</v>
      </c>
      <c r="F98" s="2">
        <v>-0.57735000000000003</v>
      </c>
      <c r="G98" s="2">
        <v>-0.57735000000000003</v>
      </c>
      <c r="H98" s="2"/>
      <c r="I98" s="2"/>
      <c r="J98" s="2"/>
      <c r="K98" s="2"/>
      <c r="L98" s="2" t="s">
        <v>3391</v>
      </c>
      <c r="M98" s="2" t="s">
        <v>3494</v>
      </c>
      <c r="N98" s="2"/>
      <c r="O98" s="2"/>
      <c r="P98" s="2"/>
      <c r="Q98" s="2"/>
      <c r="R98" s="2"/>
      <c r="S98" s="18" t="s">
        <v>7027</v>
      </c>
      <c r="T98" s="18" t="s">
        <v>9263</v>
      </c>
      <c r="U98" s="18" t="s">
        <v>9268</v>
      </c>
      <c r="V98" s="18" t="s">
        <v>9263</v>
      </c>
      <c r="W98" s="18" t="s">
        <v>9277</v>
      </c>
      <c r="X98" s="18" t="s">
        <v>9265</v>
      </c>
      <c r="AB98" s="18">
        <v>14</v>
      </c>
    </row>
    <row r="99" spans="1:28" x14ac:dyDescent="0.25">
      <c r="A99" s="2" t="s">
        <v>932</v>
      </c>
      <c r="B99" s="2">
        <v>3449.3</v>
      </c>
      <c r="C99" s="2">
        <v>-617.81200000000001</v>
      </c>
      <c r="D99" s="2">
        <v>470</v>
      </c>
      <c r="E99" s="2">
        <v>-0.57735000000000003</v>
      </c>
      <c r="F99" s="2">
        <v>-0.57735000000000003</v>
      </c>
      <c r="G99" s="2">
        <v>-0.57735000000000003</v>
      </c>
      <c r="H99" s="2"/>
      <c r="I99" s="2"/>
      <c r="J99" s="2"/>
      <c r="K99" s="2"/>
      <c r="L99" s="2" t="s">
        <v>3391</v>
      </c>
      <c r="M99" s="2" t="s">
        <v>3494</v>
      </c>
      <c r="N99" s="2"/>
      <c r="O99" s="2"/>
      <c r="P99" s="2"/>
      <c r="Q99" s="2"/>
      <c r="R99" s="2"/>
      <c r="S99" s="18" t="s">
        <v>7028</v>
      </c>
      <c r="T99" s="18" t="s">
        <v>9263</v>
      </c>
      <c r="U99" s="18" t="s">
        <v>9268</v>
      </c>
      <c r="V99" s="18" t="s">
        <v>9263</v>
      </c>
      <c r="W99" s="18" t="s">
        <v>9274</v>
      </c>
      <c r="X99" s="18" t="s">
        <v>9279</v>
      </c>
      <c r="AB99" s="18">
        <v>14</v>
      </c>
    </row>
    <row r="100" spans="1:28" x14ac:dyDescent="0.25">
      <c r="A100" s="2" t="s">
        <v>933</v>
      </c>
      <c r="B100" s="2">
        <v>3401.9720000000002</v>
      </c>
      <c r="C100" s="2">
        <v>-702.99199999999996</v>
      </c>
      <c r="D100" s="2">
        <v>470</v>
      </c>
      <c r="E100" s="2">
        <v>-0.57735000000000003</v>
      </c>
      <c r="F100" s="2">
        <v>-0.57735000000000003</v>
      </c>
      <c r="G100" s="2">
        <v>-0.57735000000000003</v>
      </c>
      <c r="H100" s="2"/>
      <c r="I100" s="2"/>
      <c r="J100" s="2"/>
      <c r="K100" s="2"/>
      <c r="L100" s="2" t="s">
        <v>3391</v>
      </c>
      <c r="M100" s="2" t="s">
        <v>3494</v>
      </c>
      <c r="N100" s="2"/>
      <c r="O100" s="2"/>
      <c r="P100" s="2"/>
      <c r="Q100" s="2"/>
      <c r="R100" s="2"/>
      <c r="S100" s="18" t="s">
        <v>7029</v>
      </c>
      <c r="T100" s="18" t="s">
        <v>9263</v>
      </c>
      <c r="U100" s="18" t="s">
        <v>9268</v>
      </c>
      <c r="V100" s="18" t="s">
        <v>9263</v>
      </c>
      <c r="W100" s="18" t="s">
        <v>9274</v>
      </c>
      <c r="X100" s="18" t="s">
        <v>9279</v>
      </c>
      <c r="AB100" s="18">
        <v>14</v>
      </c>
    </row>
    <row r="101" spans="1:28" x14ac:dyDescent="0.25">
      <c r="A101" s="2" t="s">
        <v>934</v>
      </c>
      <c r="B101" s="2">
        <v>3407.5619999999999</v>
      </c>
      <c r="C101" s="2">
        <v>-707.48400000000004</v>
      </c>
      <c r="D101" s="2">
        <v>405.22</v>
      </c>
      <c r="E101" s="2">
        <v>0.45377600000000001</v>
      </c>
      <c r="F101" s="2">
        <v>-0.100842</v>
      </c>
      <c r="G101" s="2">
        <v>0.88539100000000004</v>
      </c>
      <c r="H101" s="2" t="s">
        <v>654</v>
      </c>
      <c r="I101" s="2" t="s">
        <v>935</v>
      </c>
      <c r="J101" s="2" t="s">
        <v>44</v>
      </c>
      <c r="K101" s="2"/>
      <c r="L101" s="2" t="s">
        <v>3395</v>
      </c>
      <c r="M101" s="2" t="s">
        <v>3494</v>
      </c>
      <c r="N101" s="2"/>
      <c r="O101" s="2"/>
      <c r="P101" s="2"/>
      <c r="Q101" s="2"/>
      <c r="R101" s="2"/>
      <c r="S101" s="18" t="s">
        <v>7030</v>
      </c>
      <c r="T101" s="18" t="s">
        <v>9263</v>
      </c>
      <c r="U101" s="18" t="s">
        <v>9264</v>
      </c>
      <c r="V101" s="18" t="s">
        <v>9263</v>
      </c>
      <c r="W101" s="18" t="s">
        <v>9265</v>
      </c>
      <c r="X101" s="18" t="s">
        <v>9265</v>
      </c>
      <c r="AB101" s="18">
        <v>14</v>
      </c>
    </row>
    <row r="102" spans="1:28" x14ac:dyDescent="0.25">
      <c r="A102" s="2" t="s">
        <v>936</v>
      </c>
      <c r="B102" s="2">
        <v>3402.0010000000002</v>
      </c>
      <c r="C102" s="2">
        <v>-705.58900000000006</v>
      </c>
      <c r="D102" s="2">
        <v>422.52300000000002</v>
      </c>
      <c r="E102" s="2">
        <v>0.96592599999999995</v>
      </c>
      <c r="F102" s="2">
        <v>-0.25881900000000002</v>
      </c>
      <c r="G102" s="2">
        <v>0</v>
      </c>
      <c r="H102" s="2" t="s">
        <v>158</v>
      </c>
      <c r="I102" s="2" t="s">
        <v>157</v>
      </c>
      <c r="J102" s="2" t="s">
        <v>44</v>
      </c>
      <c r="K102" s="2"/>
      <c r="L102" s="2" t="s">
        <v>3391</v>
      </c>
      <c r="M102" s="2" t="s">
        <v>3494</v>
      </c>
      <c r="N102" s="2"/>
      <c r="O102" s="2"/>
      <c r="P102" s="2"/>
      <c r="Q102" s="2"/>
      <c r="R102" s="2"/>
      <c r="S102" s="18" t="s">
        <v>7030</v>
      </c>
      <c r="T102" s="18" t="s">
        <v>9263</v>
      </c>
      <c r="U102" s="18" t="s">
        <v>9268</v>
      </c>
      <c r="V102" s="18" t="s">
        <v>9263</v>
      </c>
      <c r="W102" s="18" t="s">
        <v>9265</v>
      </c>
      <c r="X102" s="18" t="s">
        <v>9265</v>
      </c>
      <c r="AB102" s="18">
        <v>14</v>
      </c>
    </row>
    <row r="103" spans="1:28" x14ac:dyDescent="0.25">
      <c r="A103" s="2" t="s">
        <v>937</v>
      </c>
      <c r="B103" s="2">
        <v>3452.5120000000002</v>
      </c>
      <c r="C103" s="2">
        <v>-611.42200000000003</v>
      </c>
      <c r="D103" s="2">
        <v>394.68799999999999</v>
      </c>
      <c r="E103" s="2">
        <v>0.785887</v>
      </c>
      <c r="F103" s="2">
        <v>-6.9976999999999998E-2</v>
      </c>
      <c r="G103" s="2">
        <v>0.614398</v>
      </c>
      <c r="H103" s="2" t="s">
        <v>589</v>
      </c>
      <c r="I103" s="2" t="s">
        <v>938</v>
      </c>
      <c r="J103" s="2" t="s">
        <v>44</v>
      </c>
      <c r="K103" s="2"/>
      <c r="L103" s="2" t="s">
        <v>3391</v>
      </c>
      <c r="M103" s="2" t="s">
        <v>3494</v>
      </c>
      <c r="N103" s="2"/>
      <c r="O103" s="2"/>
      <c r="P103" s="2"/>
      <c r="Q103" s="2"/>
      <c r="R103" s="2"/>
      <c r="S103" s="18" t="s">
        <v>7031</v>
      </c>
      <c r="T103" s="18" t="s">
        <v>9263</v>
      </c>
      <c r="U103" s="18" t="s">
        <v>9268</v>
      </c>
      <c r="V103" s="18" t="s">
        <v>9263</v>
      </c>
      <c r="W103" s="18" t="s">
        <v>9265</v>
      </c>
      <c r="X103" s="18" t="s">
        <v>9265</v>
      </c>
      <c r="AB103" s="18">
        <v>14</v>
      </c>
    </row>
    <row r="104" spans="1:28" x14ac:dyDescent="0.25">
      <c r="A104" s="2" t="s">
        <v>939</v>
      </c>
      <c r="B104" s="2">
        <v>3527.5</v>
      </c>
      <c r="C104" s="2">
        <v>-502.5</v>
      </c>
      <c r="D104" s="2">
        <v>312.2</v>
      </c>
      <c r="E104" s="2">
        <v>-1</v>
      </c>
      <c r="F104" s="2">
        <v>0</v>
      </c>
      <c r="G104" s="2">
        <v>0</v>
      </c>
      <c r="H104" s="2" t="s">
        <v>44</v>
      </c>
      <c r="I104" s="2" t="s">
        <v>44</v>
      </c>
      <c r="J104" s="2" t="s">
        <v>44</v>
      </c>
      <c r="K104" s="2"/>
      <c r="L104" s="2" t="s">
        <v>3402</v>
      </c>
      <c r="M104" s="2" t="s">
        <v>3389</v>
      </c>
      <c r="N104" s="2"/>
      <c r="O104" s="2"/>
      <c r="P104" s="2"/>
      <c r="Q104" s="2"/>
      <c r="R104" s="2"/>
      <c r="S104" s="18" t="s">
        <v>7032</v>
      </c>
      <c r="T104" s="18" t="s">
        <v>9263</v>
      </c>
      <c r="U104" s="18" t="s">
        <v>9273</v>
      </c>
      <c r="V104" s="18" t="s">
        <v>9263</v>
      </c>
      <c r="W104" s="18" t="s">
        <v>9271</v>
      </c>
      <c r="X104" s="18" t="s">
        <v>9266</v>
      </c>
      <c r="AB104" s="18">
        <v>14</v>
      </c>
    </row>
    <row r="105" spans="1:28" x14ac:dyDescent="0.25">
      <c r="A105" s="2" t="s">
        <v>940</v>
      </c>
      <c r="B105" s="2">
        <v>3554.53</v>
      </c>
      <c r="C105" s="2">
        <v>-379.99700000000001</v>
      </c>
      <c r="D105" s="2">
        <v>314.00099999999998</v>
      </c>
      <c r="E105" s="2">
        <v>-1</v>
      </c>
      <c r="F105" s="2">
        <v>0</v>
      </c>
      <c r="G105" s="2">
        <v>0</v>
      </c>
      <c r="H105" s="2" t="s">
        <v>44</v>
      </c>
      <c r="I105" s="2" t="s">
        <v>44</v>
      </c>
      <c r="J105" s="2" t="s">
        <v>44</v>
      </c>
      <c r="K105" s="2"/>
      <c r="L105" s="2" t="s">
        <v>3402</v>
      </c>
      <c r="M105" s="2" t="s">
        <v>3389</v>
      </c>
      <c r="N105" s="2"/>
      <c r="O105" s="2"/>
      <c r="P105" s="2"/>
      <c r="Q105" s="2"/>
      <c r="R105" s="2"/>
      <c r="S105" s="18" t="s">
        <v>6508</v>
      </c>
      <c r="T105" s="18" t="s">
        <v>9263</v>
      </c>
      <c r="U105" s="18" t="s">
        <v>9273</v>
      </c>
      <c r="V105" s="18" t="s">
        <v>9263</v>
      </c>
      <c r="W105" s="18" t="s">
        <v>9274</v>
      </c>
      <c r="X105" s="18" t="s">
        <v>9271</v>
      </c>
      <c r="AB105" s="18">
        <v>14</v>
      </c>
    </row>
    <row r="106" spans="1:28" x14ac:dyDescent="0.25">
      <c r="A106" s="2" t="s">
        <v>941</v>
      </c>
      <c r="B106" s="2">
        <v>3573.5</v>
      </c>
      <c r="C106" s="2">
        <v>-137.38300000000001</v>
      </c>
      <c r="D106" s="2">
        <v>314</v>
      </c>
      <c r="E106" s="2">
        <v>-1</v>
      </c>
      <c r="F106" s="2">
        <v>0</v>
      </c>
      <c r="G106" s="2">
        <v>0</v>
      </c>
      <c r="H106" s="2" t="s">
        <v>44</v>
      </c>
      <c r="I106" s="2" t="s">
        <v>44</v>
      </c>
      <c r="J106" s="2" t="s">
        <v>44</v>
      </c>
      <c r="K106" s="2"/>
      <c r="L106" s="2" t="s">
        <v>3402</v>
      </c>
      <c r="M106" s="2" t="s">
        <v>3389</v>
      </c>
      <c r="N106" s="2"/>
      <c r="O106" s="2"/>
      <c r="P106" s="2"/>
      <c r="Q106" s="2"/>
      <c r="R106" s="2"/>
      <c r="S106" s="18" t="s">
        <v>7033</v>
      </c>
      <c r="T106" s="18" t="s">
        <v>9263</v>
      </c>
      <c r="U106" s="18" t="s">
        <v>9273</v>
      </c>
      <c r="V106" s="18" t="s">
        <v>9263</v>
      </c>
      <c r="W106" s="18" t="s">
        <v>9274</v>
      </c>
      <c r="X106" s="18" t="s">
        <v>9271</v>
      </c>
      <c r="AB106" s="18">
        <v>14</v>
      </c>
    </row>
    <row r="107" spans="1:28" x14ac:dyDescent="0.25">
      <c r="A107" s="2" t="s">
        <v>611</v>
      </c>
      <c r="B107" s="2">
        <v>505.66800000000001</v>
      </c>
      <c r="C107" s="2">
        <v>-861.80100000000004</v>
      </c>
      <c r="D107" s="2">
        <v>-25.398</v>
      </c>
      <c r="E107" s="2">
        <v>2.6770000000000001E-3</v>
      </c>
      <c r="F107" s="2">
        <v>-0.94381300000000001</v>
      </c>
      <c r="G107" s="2">
        <v>-0.33046999999999999</v>
      </c>
      <c r="H107" s="2" t="s">
        <v>612</v>
      </c>
      <c r="I107" s="2" t="s">
        <v>184</v>
      </c>
      <c r="J107" s="2" t="s">
        <v>44</v>
      </c>
      <c r="K107" s="2"/>
      <c r="L107" s="2" t="s">
        <v>3394</v>
      </c>
      <c r="M107" s="2" t="s">
        <v>3492</v>
      </c>
      <c r="N107" s="2"/>
      <c r="O107" s="2"/>
      <c r="P107" s="2"/>
      <c r="Q107" s="2"/>
      <c r="R107" s="2"/>
      <c r="S107" s="18" t="s">
        <v>6870</v>
      </c>
      <c r="T107" s="18" t="s">
        <v>9263</v>
      </c>
      <c r="U107" s="18" t="s">
        <v>9274</v>
      </c>
      <c r="V107" s="18" t="s">
        <v>9263</v>
      </c>
      <c r="W107" s="18" t="s">
        <v>9272</v>
      </c>
      <c r="X107" s="18" t="s">
        <v>9265</v>
      </c>
      <c r="AB107" s="18">
        <v>14</v>
      </c>
    </row>
    <row r="108" spans="1:28" x14ac:dyDescent="0.25">
      <c r="A108" s="2" t="s">
        <v>613</v>
      </c>
      <c r="B108" s="2">
        <v>505.435</v>
      </c>
      <c r="C108" s="2">
        <v>-853.35199999999998</v>
      </c>
      <c r="D108" s="2">
        <v>-12.009</v>
      </c>
      <c r="E108" s="2">
        <v>-2.0518000000000002E-2</v>
      </c>
      <c r="F108" s="2">
        <v>-0.17511099999999999</v>
      </c>
      <c r="G108" s="2">
        <v>0.98433499999999996</v>
      </c>
      <c r="H108" s="2" t="s">
        <v>607</v>
      </c>
      <c r="I108" s="2" t="s">
        <v>44</v>
      </c>
      <c r="J108" s="2"/>
      <c r="K108" s="2"/>
      <c r="L108" s="2" t="s">
        <v>3395</v>
      </c>
      <c r="M108" s="2" t="s">
        <v>3492</v>
      </c>
      <c r="N108" s="2"/>
      <c r="O108" s="2"/>
      <c r="P108" s="2"/>
      <c r="Q108" s="2"/>
      <c r="R108" s="2"/>
      <c r="S108" s="18" t="s">
        <v>6871</v>
      </c>
      <c r="T108" s="18" t="s">
        <v>9263</v>
      </c>
      <c r="U108" s="18" t="s">
        <v>9264</v>
      </c>
      <c r="V108" s="18" t="s">
        <v>9263</v>
      </c>
      <c r="W108" s="18" t="s">
        <v>9272</v>
      </c>
      <c r="X108" s="18" t="s">
        <v>9265</v>
      </c>
      <c r="AB108" s="18">
        <v>14</v>
      </c>
    </row>
    <row r="109" spans="1:28" x14ac:dyDescent="0.25">
      <c r="A109" s="2" t="s">
        <v>942</v>
      </c>
      <c r="B109" s="2">
        <v>945.32299999999998</v>
      </c>
      <c r="C109" s="2">
        <v>-861.68200000000002</v>
      </c>
      <c r="D109" s="2">
        <v>-16.905000000000001</v>
      </c>
      <c r="E109" s="2">
        <v>1.0562999999999999E-2</v>
      </c>
      <c r="F109" s="2">
        <v>-0.93918999999999997</v>
      </c>
      <c r="G109" s="2">
        <v>-0.34323500000000001</v>
      </c>
      <c r="H109" s="2" t="s">
        <v>943</v>
      </c>
      <c r="I109" s="2" t="s">
        <v>944</v>
      </c>
      <c r="J109" s="2" t="s">
        <v>44</v>
      </c>
      <c r="K109" s="2"/>
      <c r="L109" s="2" t="s">
        <v>3394</v>
      </c>
      <c r="M109" s="2" t="s">
        <v>3492</v>
      </c>
      <c r="N109" s="2"/>
      <c r="O109" s="2"/>
      <c r="P109" s="2"/>
      <c r="Q109" s="2"/>
      <c r="R109" s="2"/>
      <c r="S109" s="18" t="s">
        <v>7034</v>
      </c>
      <c r="T109" s="18" t="s">
        <v>9263</v>
      </c>
      <c r="U109" s="18" t="s">
        <v>9274</v>
      </c>
      <c r="V109" s="18" t="s">
        <v>9263</v>
      </c>
      <c r="W109" s="18" t="s">
        <v>9272</v>
      </c>
      <c r="X109" s="18" t="s">
        <v>9265</v>
      </c>
      <c r="AB109" s="18">
        <v>14</v>
      </c>
    </row>
    <row r="110" spans="1:28" x14ac:dyDescent="0.25">
      <c r="A110" s="2" t="s">
        <v>945</v>
      </c>
      <c r="B110" s="2">
        <v>945.03700000000003</v>
      </c>
      <c r="C110" s="2">
        <v>-853.26700000000005</v>
      </c>
      <c r="D110" s="2">
        <v>-3.528</v>
      </c>
      <c r="E110" s="2">
        <v>-1.7493999999999999E-2</v>
      </c>
      <c r="F110" s="2">
        <v>-0.17508699999999999</v>
      </c>
      <c r="G110" s="2">
        <v>0.984398</v>
      </c>
      <c r="H110" s="2" t="s">
        <v>607</v>
      </c>
      <c r="I110" s="2" t="s">
        <v>44</v>
      </c>
      <c r="J110" s="2"/>
      <c r="K110" s="2"/>
      <c r="L110" s="2" t="s">
        <v>3395</v>
      </c>
      <c r="M110" s="2" t="s">
        <v>3492</v>
      </c>
      <c r="N110" s="2"/>
      <c r="O110" s="2"/>
      <c r="P110" s="2"/>
      <c r="Q110" s="2"/>
      <c r="R110" s="2"/>
      <c r="S110" s="18" t="s">
        <v>7035</v>
      </c>
      <c r="T110" s="18" t="s">
        <v>9263</v>
      </c>
      <c r="U110" s="18" t="s">
        <v>9264</v>
      </c>
      <c r="V110" s="18" t="s">
        <v>9263</v>
      </c>
      <c r="W110" s="18" t="s">
        <v>9272</v>
      </c>
      <c r="X110" s="18" t="s">
        <v>9265</v>
      </c>
      <c r="AB110" s="18">
        <v>14</v>
      </c>
    </row>
    <row r="111" spans="1:28" x14ac:dyDescent="0.25">
      <c r="A111" s="2" t="s">
        <v>608</v>
      </c>
      <c r="B111" s="2">
        <v>1330.298</v>
      </c>
      <c r="C111" s="2">
        <v>-858.62</v>
      </c>
      <c r="D111" s="2">
        <v>-9.9930000000000003</v>
      </c>
      <c r="E111" s="2">
        <v>1.6881E-2</v>
      </c>
      <c r="F111" s="2">
        <v>-0.93615599999999999</v>
      </c>
      <c r="G111" s="2">
        <v>-0.35118100000000002</v>
      </c>
      <c r="H111" s="2" t="s">
        <v>182</v>
      </c>
      <c r="I111" s="2" t="s">
        <v>609</v>
      </c>
      <c r="J111" s="2" t="s">
        <v>44</v>
      </c>
      <c r="K111" s="2"/>
      <c r="L111" s="2" t="s">
        <v>3394</v>
      </c>
      <c r="M111" s="2" t="s">
        <v>3492</v>
      </c>
      <c r="N111" s="2"/>
      <c r="O111" s="2"/>
      <c r="P111" s="2"/>
      <c r="Q111" s="2"/>
      <c r="R111" s="2"/>
      <c r="S111" s="18" t="s">
        <v>6868</v>
      </c>
      <c r="T111" s="18" t="s">
        <v>9263</v>
      </c>
      <c r="U111" s="18" t="s">
        <v>9274</v>
      </c>
      <c r="V111" s="18" t="s">
        <v>9263</v>
      </c>
      <c r="W111" s="18" t="s">
        <v>9272</v>
      </c>
      <c r="X111" s="18" t="s">
        <v>9265</v>
      </c>
      <c r="AB111" s="18">
        <v>14</v>
      </c>
    </row>
    <row r="112" spans="1:28" x14ac:dyDescent="0.25">
      <c r="A112" s="2" t="s">
        <v>610</v>
      </c>
      <c r="B112" s="2">
        <v>1329.97</v>
      </c>
      <c r="C112" s="2">
        <v>-850.22799999999995</v>
      </c>
      <c r="D112" s="2">
        <v>3.3780000000000001</v>
      </c>
      <c r="E112" s="2">
        <v>-1.5039E-2</v>
      </c>
      <c r="F112" s="2">
        <v>-0.17507700000000001</v>
      </c>
      <c r="G112" s="2">
        <v>0.98443999999999998</v>
      </c>
      <c r="H112" s="2" t="s">
        <v>607</v>
      </c>
      <c r="I112" s="2" t="s">
        <v>44</v>
      </c>
      <c r="J112" s="2"/>
      <c r="K112" s="2"/>
      <c r="L112" s="2" t="s">
        <v>3395</v>
      </c>
      <c r="M112" s="2" t="s">
        <v>3492</v>
      </c>
      <c r="N112" s="2"/>
      <c r="O112" s="2"/>
      <c r="P112" s="2"/>
      <c r="Q112" s="2"/>
      <c r="R112" s="2"/>
      <c r="S112" s="18" t="s">
        <v>6869</v>
      </c>
      <c r="T112" s="18" t="s">
        <v>9263</v>
      </c>
      <c r="U112" s="18" t="s">
        <v>9264</v>
      </c>
      <c r="V112" s="18" t="s">
        <v>9263</v>
      </c>
      <c r="W112" s="18" t="s">
        <v>9272</v>
      </c>
      <c r="X112" s="18" t="s">
        <v>9265</v>
      </c>
      <c r="AB112" s="18">
        <v>14</v>
      </c>
    </row>
    <row r="113" spans="1:28" x14ac:dyDescent="0.25">
      <c r="A113" s="2" t="s">
        <v>946</v>
      </c>
      <c r="B113" s="2">
        <v>1506.6610000000001</v>
      </c>
      <c r="C113" s="2">
        <v>-856.27099999999996</v>
      </c>
      <c r="D113" s="2">
        <v>-6.992</v>
      </c>
      <c r="E113" s="2">
        <v>2.0108000000000001E-2</v>
      </c>
      <c r="F113" s="2">
        <v>-0.93516299999999997</v>
      </c>
      <c r="G113" s="2">
        <v>-0.35364600000000002</v>
      </c>
      <c r="H113" s="2" t="s">
        <v>518</v>
      </c>
      <c r="I113" s="2" t="s">
        <v>947</v>
      </c>
      <c r="J113" s="2" t="s">
        <v>44</v>
      </c>
      <c r="K113" s="2"/>
      <c r="L113" s="2" t="s">
        <v>3394</v>
      </c>
      <c r="M113" s="2" t="s">
        <v>3492</v>
      </c>
      <c r="N113" s="2"/>
      <c r="O113" s="2"/>
      <c r="P113" s="2"/>
      <c r="Q113" s="2"/>
      <c r="R113" s="2"/>
      <c r="S113" s="18" t="s">
        <v>7036</v>
      </c>
      <c r="T113" s="18" t="s">
        <v>9263</v>
      </c>
      <c r="U113" s="18" t="s">
        <v>9274</v>
      </c>
      <c r="V113" s="18" t="s">
        <v>9263</v>
      </c>
      <c r="W113" s="18" t="s">
        <v>9272</v>
      </c>
      <c r="X113" s="18" t="s">
        <v>9265</v>
      </c>
      <c r="AB113" s="18">
        <v>14</v>
      </c>
    </row>
    <row r="114" spans="1:28" x14ac:dyDescent="0.25">
      <c r="A114" s="2" t="s">
        <v>948</v>
      </c>
      <c r="B114" s="2">
        <v>1506.3109999999999</v>
      </c>
      <c r="C114" s="2">
        <v>-847.88499999999999</v>
      </c>
      <c r="D114" s="2">
        <v>6.3780000000000001</v>
      </c>
      <c r="E114" s="2">
        <v>-1.3786E-2</v>
      </c>
      <c r="F114" s="2">
        <v>-0.17507500000000001</v>
      </c>
      <c r="G114" s="2">
        <v>0.98445899999999997</v>
      </c>
      <c r="H114" s="2" t="s">
        <v>607</v>
      </c>
      <c r="I114" s="2" t="s">
        <v>44</v>
      </c>
      <c r="J114" s="2"/>
      <c r="K114" s="2"/>
      <c r="L114" s="2" t="s">
        <v>3395</v>
      </c>
      <c r="M114" s="2" t="s">
        <v>3492</v>
      </c>
      <c r="N114" s="2"/>
      <c r="O114" s="2"/>
      <c r="P114" s="2"/>
      <c r="Q114" s="2"/>
      <c r="R114" s="2"/>
      <c r="S114" s="18" t="s">
        <v>7037</v>
      </c>
      <c r="T114" s="18" t="s">
        <v>9263</v>
      </c>
      <c r="U114" s="18" t="s">
        <v>9264</v>
      </c>
      <c r="V114" s="18" t="s">
        <v>9263</v>
      </c>
      <c r="W114" s="18" t="s">
        <v>9272</v>
      </c>
      <c r="X114" s="18" t="s">
        <v>9265</v>
      </c>
      <c r="AB114" s="18">
        <v>14</v>
      </c>
    </row>
    <row r="115" spans="1:28" x14ac:dyDescent="0.25">
      <c r="A115" s="2" t="s">
        <v>949</v>
      </c>
      <c r="B115" s="2">
        <v>1708.941</v>
      </c>
      <c r="C115" s="2">
        <v>-852.71500000000003</v>
      </c>
      <c r="D115" s="2">
        <v>-3.6970000000000001</v>
      </c>
      <c r="E115" s="2">
        <v>2.445E-2</v>
      </c>
      <c r="F115" s="2">
        <v>-0.93430800000000003</v>
      </c>
      <c r="G115" s="2">
        <v>-0.355628</v>
      </c>
      <c r="H115" s="2" t="s">
        <v>950</v>
      </c>
      <c r="I115" s="2" t="s">
        <v>187</v>
      </c>
      <c r="J115" s="2" t="s">
        <v>44</v>
      </c>
      <c r="K115" s="2"/>
      <c r="L115" s="2" t="s">
        <v>3394</v>
      </c>
      <c r="M115" s="2" t="s">
        <v>3492</v>
      </c>
      <c r="N115" s="2"/>
      <c r="O115" s="2"/>
      <c r="P115" s="2"/>
      <c r="Q115" s="2"/>
      <c r="R115" s="2"/>
      <c r="S115" s="18" t="s">
        <v>7038</v>
      </c>
      <c r="T115" s="18" t="s">
        <v>9263</v>
      </c>
      <c r="U115" s="18" t="s">
        <v>9274</v>
      </c>
      <c r="V115" s="18" t="s">
        <v>9263</v>
      </c>
      <c r="W115" s="18" t="s">
        <v>9272</v>
      </c>
      <c r="X115" s="18" t="s">
        <v>9265</v>
      </c>
      <c r="AB115" s="18">
        <v>14</v>
      </c>
    </row>
    <row r="116" spans="1:28" x14ac:dyDescent="0.25">
      <c r="A116" s="2" t="s">
        <v>951</v>
      </c>
      <c r="B116" s="2">
        <v>1708.5519999999999</v>
      </c>
      <c r="C116" s="2">
        <v>-844.33500000000004</v>
      </c>
      <c r="D116" s="2">
        <v>9.6739999999999995</v>
      </c>
      <c r="E116" s="2">
        <v>-1.2104999999999999E-2</v>
      </c>
      <c r="F116" s="2">
        <v>-0.17507500000000001</v>
      </c>
      <c r="G116" s="2">
        <v>0.98448100000000005</v>
      </c>
      <c r="H116" s="2" t="s">
        <v>607</v>
      </c>
      <c r="I116" s="2" t="s">
        <v>44</v>
      </c>
      <c r="J116" s="2"/>
      <c r="K116" s="2"/>
      <c r="L116" s="2" t="s">
        <v>3395</v>
      </c>
      <c r="M116" s="2" t="s">
        <v>3492</v>
      </c>
      <c r="N116" s="2"/>
      <c r="O116" s="2"/>
      <c r="P116" s="2"/>
      <c r="Q116" s="2"/>
      <c r="R116" s="2"/>
      <c r="S116" s="18" t="s">
        <v>7039</v>
      </c>
      <c r="T116" s="18" t="s">
        <v>9263</v>
      </c>
      <c r="U116" s="18" t="s">
        <v>9264</v>
      </c>
      <c r="V116" s="18" t="s">
        <v>9263</v>
      </c>
      <c r="W116" s="18" t="s">
        <v>9272</v>
      </c>
      <c r="X116" s="18" t="s">
        <v>9265</v>
      </c>
      <c r="AB116" s="18">
        <v>14</v>
      </c>
    </row>
    <row r="117" spans="1:28" x14ac:dyDescent="0.25">
      <c r="A117" s="2" t="s">
        <v>603</v>
      </c>
      <c r="B117" s="2">
        <v>1981.6569999999999</v>
      </c>
      <c r="C117" s="2">
        <v>-846.25199999999995</v>
      </c>
      <c r="D117" s="2">
        <v>0.71199999999999997</v>
      </c>
      <c r="E117" s="2">
        <v>2.9711000000000001E-2</v>
      </c>
      <c r="F117" s="2">
        <v>-0.94114600000000004</v>
      </c>
      <c r="G117" s="2">
        <v>-0.33669100000000002</v>
      </c>
      <c r="H117" s="2" t="s">
        <v>604</v>
      </c>
      <c r="I117" s="2" t="s">
        <v>605</v>
      </c>
      <c r="J117" s="2" t="s">
        <v>44</v>
      </c>
      <c r="K117" s="2"/>
      <c r="L117" s="2" t="s">
        <v>3394</v>
      </c>
      <c r="M117" s="2" t="s">
        <v>3492</v>
      </c>
      <c r="N117" s="2"/>
      <c r="O117" s="2"/>
      <c r="P117" s="2"/>
      <c r="Q117" s="2"/>
      <c r="R117" s="2"/>
      <c r="S117" s="18" t="s">
        <v>6866</v>
      </c>
      <c r="T117" s="18" t="s">
        <v>9263</v>
      </c>
      <c r="U117" s="18" t="s">
        <v>9274</v>
      </c>
      <c r="V117" s="18" t="s">
        <v>9263</v>
      </c>
      <c r="W117" s="18" t="s">
        <v>9272</v>
      </c>
      <c r="X117" s="18" t="s">
        <v>9265</v>
      </c>
      <c r="AB117" s="18">
        <v>14</v>
      </c>
    </row>
    <row r="118" spans="1:28" x14ac:dyDescent="0.25">
      <c r="A118" s="2" t="s">
        <v>606</v>
      </c>
      <c r="B118" s="2">
        <v>1981.0550000000001</v>
      </c>
      <c r="C118" s="2">
        <v>-837.80200000000002</v>
      </c>
      <c r="D118" s="2">
        <v>14.093999999999999</v>
      </c>
      <c r="E118" s="2">
        <v>-2.4941000000000001E-2</v>
      </c>
      <c r="F118" s="2">
        <v>-0.17509</v>
      </c>
      <c r="G118" s="2">
        <v>0.984236</v>
      </c>
      <c r="H118" s="2" t="s">
        <v>607</v>
      </c>
      <c r="I118" s="2" t="s">
        <v>44</v>
      </c>
      <c r="J118" s="2"/>
      <c r="K118" s="2"/>
      <c r="L118" s="2" t="s">
        <v>3395</v>
      </c>
      <c r="M118" s="2" t="s">
        <v>3492</v>
      </c>
      <c r="N118" s="2"/>
      <c r="O118" s="2"/>
      <c r="P118" s="2"/>
      <c r="Q118" s="2"/>
      <c r="R118" s="2"/>
      <c r="S118" s="18" t="s">
        <v>6867</v>
      </c>
      <c r="T118" s="18" t="s">
        <v>9263</v>
      </c>
      <c r="U118" s="18" t="s">
        <v>9264</v>
      </c>
      <c r="V118" s="18" t="s">
        <v>9263</v>
      </c>
      <c r="W118" s="18" t="s">
        <v>9272</v>
      </c>
      <c r="X118" s="18" t="s">
        <v>9265</v>
      </c>
      <c r="AB118" s="18">
        <v>14</v>
      </c>
    </row>
    <row r="119" spans="1:28" x14ac:dyDescent="0.25">
      <c r="A119" s="2" t="s">
        <v>600</v>
      </c>
      <c r="B119" s="2">
        <v>2136.529</v>
      </c>
      <c r="C119" s="2">
        <v>-857.50800000000004</v>
      </c>
      <c r="D119" s="2">
        <v>82.465000000000003</v>
      </c>
      <c r="E119" s="2">
        <v>3.3376000000000003E-2</v>
      </c>
      <c r="F119" s="2">
        <v>-0.99275199999999997</v>
      </c>
      <c r="G119" s="2">
        <v>-0.115454</v>
      </c>
      <c r="H119" s="2" t="s">
        <v>54</v>
      </c>
      <c r="I119" s="2" t="s">
        <v>44</v>
      </c>
      <c r="J119" s="2"/>
      <c r="K119" s="2"/>
      <c r="L119" s="2" t="s">
        <v>3394</v>
      </c>
      <c r="M119" s="2" t="s">
        <v>3492</v>
      </c>
      <c r="N119" s="2"/>
      <c r="O119" s="2"/>
      <c r="P119" s="2"/>
      <c r="Q119" s="2"/>
      <c r="R119" s="2"/>
      <c r="S119" s="18" t="s">
        <v>6864</v>
      </c>
      <c r="T119" s="18" t="s">
        <v>9263</v>
      </c>
      <c r="U119" s="18" t="s">
        <v>9274</v>
      </c>
      <c r="V119" s="18" t="s">
        <v>9263</v>
      </c>
      <c r="W119" s="18" t="s">
        <v>9272</v>
      </c>
      <c r="X119" s="18" t="s">
        <v>9265</v>
      </c>
      <c r="AB119" s="18">
        <v>14</v>
      </c>
    </row>
    <row r="120" spans="1:28" x14ac:dyDescent="0.25">
      <c r="A120" s="2" t="s">
        <v>601</v>
      </c>
      <c r="B120" s="2">
        <v>2134.279</v>
      </c>
      <c r="C120" s="2">
        <v>-853.77499999999998</v>
      </c>
      <c r="D120" s="2">
        <v>85.188999999999993</v>
      </c>
      <c r="E120" s="2">
        <v>-0.72296800000000006</v>
      </c>
      <c r="F120" s="2">
        <v>8.5171999999999998E-2</v>
      </c>
      <c r="G120" s="2">
        <v>0.68561099999999997</v>
      </c>
      <c r="H120" s="2" t="s">
        <v>602</v>
      </c>
      <c r="I120" s="2" t="s">
        <v>542</v>
      </c>
      <c r="J120" s="2" t="s">
        <v>44</v>
      </c>
      <c r="K120" s="2"/>
      <c r="L120" s="2" t="s">
        <v>3402</v>
      </c>
      <c r="M120" s="2" t="s">
        <v>3492</v>
      </c>
      <c r="N120" s="2"/>
      <c r="O120" s="2"/>
      <c r="P120" s="2"/>
      <c r="Q120" s="2"/>
      <c r="R120" s="2"/>
      <c r="S120" s="18" t="s">
        <v>6865</v>
      </c>
      <c r="T120" s="18" t="s">
        <v>9263</v>
      </c>
      <c r="U120" s="18" t="s">
        <v>9273</v>
      </c>
      <c r="V120" s="18" t="s">
        <v>9263</v>
      </c>
      <c r="W120" s="18" t="s">
        <v>9272</v>
      </c>
      <c r="X120" s="18" t="s">
        <v>9265</v>
      </c>
      <c r="AB120" s="18">
        <v>14</v>
      </c>
    </row>
    <row r="121" spans="1:28" x14ac:dyDescent="0.25">
      <c r="A121" s="2" t="s">
        <v>952</v>
      </c>
      <c r="B121" s="2">
        <v>2169.8319999999999</v>
      </c>
      <c r="C121" s="2">
        <v>-859.94399999999996</v>
      </c>
      <c r="D121" s="2">
        <v>131.01</v>
      </c>
      <c r="E121" s="2">
        <v>-1.554E-3</v>
      </c>
      <c r="F121" s="2">
        <v>-0.99196200000000001</v>
      </c>
      <c r="G121" s="2">
        <v>-0.126527</v>
      </c>
      <c r="H121" s="2" t="s">
        <v>953</v>
      </c>
      <c r="I121" s="2" t="s">
        <v>44</v>
      </c>
      <c r="J121" s="2"/>
      <c r="K121" s="2"/>
      <c r="L121" s="2" t="s">
        <v>3394</v>
      </c>
      <c r="M121" s="2" t="s">
        <v>3492</v>
      </c>
      <c r="N121" s="2"/>
      <c r="O121" s="2"/>
      <c r="P121" s="2"/>
      <c r="Q121" s="2"/>
      <c r="R121" s="2"/>
      <c r="S121" s="18" t="s">
        <v>7040</v>
      </c>
      <c r="T121" s="18" t="s">
        <v>9263</v>
      </c>
      <c r="U121" s="18" t="s">
        <v>9274</v>
      </c>
      <c r="V121" s="18" t="s">
        <v>9263</v>
      </c>
      <c r="W121" s="18" t="s">
        <v>9272</v>
      </c>
      <c r="X121" s="18" t="s">
        <v>9265</v>
      </c>
      <c r="AB121" s="18">
        <v>14</v>
      </c>
    </row>
    <row r="122" spans="1:28" x14ac:dyDescent="0.25">
      <c r="A122" s="2" t="s">
        <v>954</v>
      </c>
      <c r="B122" s="2">
        <v>2167.8470000000002</v>
      </c>
      <c r="C122" s="2">
        <v>-857.29399999999998</v>
      </c>
      <c r="D122" s="2">
        <v>132.64699999999999</v>
      </c>
      <c r="E122" s="2">
        <v>-0.82539200000000001</v>
      </c>
      <c r="F122" s="2">
        <v>0.108496</v>
      </c>
      <c r="G122" s="2">
        <v>0.554037</v>
      </c>
      <c r="H122" s="2" t="s">
        <v>955</v>
      </c>
      <c r="I122" s="2" t="s">
        <v>956</v>
      </c>
      <c r="J122" s="2" t="s">
        <v>44</v>
      </c>
      <c r="K122" s="2"/>
      <c r="L122" s="2" t="s">
        <v>3402</v>
      </c>
      <c r="M122" s="2" t="s">
        <v>3492</v>
      </c>
      <c r="N122" s="2"/>
      <c r="O122" s="2"/>
      <c r="P122" s="2"/>
      <c r="Q122" s="2"/>
      <c r="R122" s="2"/>
      <c r="S122" s="18" t="s">
        <v>7041</v>
      </c>
      <c r="T122" s="18" t="s">
        <v>9263</v>
      </c>
      <c r="U122" s="18" t="s">
        <v>9273</v>
      </c>
      <c r="V122" s="18" t="s">
        <v>9263</v>
      </c>
      <c r="W122" s="18" t="s">
        <v>9272</v>
      </c>
      <c r="X122" s="18" t="s">
        <v>9265</v>
      </c>
      <c r="AB122" s="18">
        <v>14</v>
      </c>
    </row>
    <row r="123" spans="1:28" x14ac:dyDescent="0.25">
      <c r="A123" s="2" t="s">
        <v>957</v>
      </c>
      <c r="B123" s="2">
        <v>2264.5230000000001</v>
      </c>
      <c r="C123" s="2">
        <v>-868.94</v>
      </c>
      <c r="D123" s="2">
        <v>275.74099999999999</v>
      </c>
      <c r="E123" s="2">
        <v>4.9119999999999997E-2</v>
      </c>
      <c r="F123" s="2">
        <v>-0.99464600000000003</v>
      </c>
      <c r="G123" s="2">
        <v>-9.0925000000000006E-2</v>
      </c>
      <c r="H123" s="2" t="s">
        <v>255</v>
      </c>
      <c r="I123" s="2" t="s">
        <v>44</v>
      </c>
      <c r="J123" s="2"/>
      <c r="K123" s="2"/>
      <c r="L123" s="2" t="s">
        <v>3394</v>
      </c>
      <c r="M123" s="2" t="s">
        <v>3492</v>
      </c>
      <c r="N123" s="2"/>
      <c r="O123" s="2"/>
      <c r="P123" s="2"/>
      <c r="Q123" s="2"/>
      <c r="R123" s="2"/>
      <c r="S123" s="18" t="s">
        <v>7042</v>
      </c>
      <c r="T123" s="18" t="s">
        <v>9263</v>
      </c>
      <c r="U123" s="18" t="s">
        <v>9274</v>
      </c>
      <c r="V123" s="18" t="s">
        <v>9263</v>
      </c>
      <c r="W123" s="18" t="s">
        <v>9272</v>
      </c>
      <c r="X123" s="18" t="s">
        <v>9265</v>
      </c>
      <c r="AB123" s="18">
        <v>14</v>
      </c>
    </row>
    <row r="124" spans="1:28" x14ac:dyDescent="0.25">
      <c r="A124" s="2" t="s">
        <v>958</v>
      </c>
      <c r="B124" s="2">
        <v>2262.4250000000002</v>
      </c>
      <c r="C124" s="2">
        <v>-866.322</v>
      </c>
      <c r="D124" s="2">
        <v>277.26799999999997</v>
      </c>
      <c r="E124" s="2">
        <v>-0.82916999999999996</v>
      </c>
      <c r="F124" s="2">
        <v>0.107224</v>
      </c>
      <c r="G124" s="2">
        <v>0.54861599999999999</v>
      </c>
      <c r="H124" s="2" t="s">
        <v>959</v>
      </c>
      <c r="I124" s="2" t="s">
        <v>76</v>
      </c>
      <c r="J124" s="2" t="s">
        <v>44</v>
      </c>
      <c r="K124" s="2"/>
      <c r="L124" s="2" t="s">
        <v>3402</v>
      </c>
      <c r="M124" s="2" t="s">
        <v>3492</v>
      </c>
      <c r="N124" s="2"/>
      <c r="O124" s="2"/>
      <c r="P124" s="2"/>
      <c r="Q124" s="2"/>
      <c r="R124" s="2"/>
      <c r="S124" s="18" t="s">
        <v>7043</v>
      </c>
      <c r="T124" s="18" t="s">
        <v>9263</v>
      </c>
      <c r="U124" s="18" t="s">
        <v>9273</v>
      </c>
      <c r="V124" s="18" t="s">
        <v>9263</v>
      </c>
      <c r="W124" s="18" t="s">
        <v>9272</v>
      </c>
      <c r="X124" s="18" t="s">
        <v>9265</v>
      </c>
      <c r="AB124" s="18">
        <v>14</v>
      </c>
    </row>
    <row r="125" spans="1:28" x14ac:dyDescent="0.25">
      <c r="A125" s="2" t="s">
        <v>960</v>
      </c>
      <c r="B125" s="2">
        <v>2359.2359999999999</v>
      </c>
      <c r="C125" s="2">
        <v>-877.45100000000002</v>
      </c>
      <c r="D125" s="2">
        <v>420.49299999999999</v>
      </c>
      <c r="E125" s="2">
        <v>-3.0707000000000002E-2</v>
      </c>
      <c r="F125" s="2">
        <v>-0.999054</v>
      </c>
      <c r="G125" s="2">
        <v>3.0807000000000001E-2</v>
      </c>
      <c r="H125" s="2" t="s">
        <v>101</v>
      </c>
      <c r="I125" s="2" t="s">
        <v>44</v>
      </c>
      <c r="J125" s="2"/>
      <c r="K125" s="2"/>
      <c r="L125" s="2" t="s">
        <v>3394</v>
      </c>
      <c r="M125" s="2" t="s">
        <v>3492</v>
      </c>
      <c r="N125" s="2"/>
      <c r="O125" s="2"/>
      <c r="P125" s="2"/>
      <c r="Q125" s="2"/>
      <c r="R125" s="2"/>
      <c r="S125" s="18" t="s">
        <v>7044</v>
      </c>
      <c r="T125" s="18" t="s">
        <v>9263</v>
      </c>
      <c r="U125" s="18" t="s">
        <v>9274</v>
      </c>
      <c r="V125" s="18" t="s">
        <v>9263</v>
      </c>
      <c r="W125" s="18" t="s">
        <v>9272</v>
      </c>
      <c r="X125" s="18" t="s">
        <v>9265</v>
      </c>
      <c r="AB125" s="18">
        <v>14</v>
      </c>
    </row>
    <row r="126" spans="1:28" x14ac:dyDescent="0.25">
      <c r="A126" s="2" t="s">
        <v>961</v>
      </c>
      <c r="B126" s="2">
        <v>2357.011</v>
      </c>
      <c r="C126" s="2">
        <v>-874.39400000000001</v>
      </c>
      <c r="D126" s="2">
        <v>421.90100000000001</v>
      </c>
      <c r="E126" s="2">
        <v>-0.832789</v>
      </c>
      <c r="F126" s="2">
        <v>0.106012</v>
      </c>
      <c r="G126" s="2">
        <v>0.54334499999999997</v>
      </c>
      <c r="H126" s="2" t="s">
        <v>962</v>
      </c>
      <c r="I126" s="2" t="s">
        <v>963</v>
      </c>
      <c r="J126" s="2" t="s">
        <v>44</v>
      </c>
      <c r="K126" s="2"/>
      <c r="L126" s="2" t="s">
        <v>3402</v>
      </c>
      <c r="M126" s="2" t="s">
        <v>3492</v>
      </c>
      <c r="N126" s="2"/>
      <c r="O126" s="2"/>
      <c r="P126" s="2"/>
      <c r="Q126" s="2"/>
      <c r="R126" s="2"/>
      <c r="S126" s="18" t="s">
        <v>7045</v>
      </c>
      <c r="T126" s="18" t="s">
        <v>9263</v>
      </c>
      <c r="U126" s="18" t="s">
        <v>9273</v>
      </c>
      <c r="V126" s="18" t="s">
        <v>9263</v>
      </c>
      <c r="W126" s="18" t="s">
        <v>9272</v>
      </c>
      <c r="X126" s="18" t="s">
        <v>9265</v>
      </c>
      <c r="AB126" s="18">
        <v>14</v>
      </c>
    </row>
    <row r="127" spans="1:28" x14ac:dyDescent="0.25">
      <c r="A127" s="2" t="s">
        <v>664</v>
      </c>
      <c r="B127" s="2">
        <v>2476.473</v>
      </c>
      <c r="C127" s="2">
        <v>-840.44299999999998</v>
      </c>
      <c r="D127" s="2">
        <v>599.68899999999996</v>
      </c>
      <c r="E127" s="2">
        <v>4.3027999999999997E-2</v>
      </c>
      <c r="F127" s="2">
        <v>-0.95772999999999997</v>
      </c>
      <c r="G127" s="2">
        <v>0.28443400000000002</v>
      </c>
      <c r="H127" s="2" t="s">
        <v>665</v>
      </c>
      <c r="I127" s="2" t="s">
        <v>666</v>
      </c>
      <c r="J127" s="2" t="s">
        <v>44</v>
      </c>
      <c r="K127" s="2"/>
      <c r="L127" s="2" t="s">
        <v>3394</v>
      </c>
      <c r="M127" s="2" t="s">
        <v>3492</v>
      </c>
      <c r="N127" s="2"/>
      <c r="O127" s="2"/>
      <c r="P127" s="2"/>
      <c r="Q127" s="2"/>
      <c r="R127" s="2"/>
      <c r="S127" s="18" t="s">
        <v>6892</v>
      </c>
      <c r="T127" s="18" t="s">
        <v>9263</v>
      </c>
      <c r="U127" s="18" t="s">
        <v>9274</v>
      </c>
      <c r="V127" s="18" t="s">
        <v>9263</v>
      </c>
      <c r="W127" s="18" t="s">
        <v>9272</v>
      </c>
      <c r="X127" s="18" t="s">
        <v>9265</v>
      </c>
      <c r="AB127" s="18">
        <v>14</v>
      </c>
    </row>
    <row r="128" spans="1:28" x14ac:dyDescent="0.25">
      <c r="A128" s="2" t="s">
        <v>667</v>
      </c>
      <c r="B128" s="2">
        <v>2473.7660000000001</v>
      </c>
      <c r="C128" s="2">
        <v>-837.21900000000005</v>
      </c>
      <c r="D128" s="2">
        <v>600.41600000000005</v>
      </c>
      <c r="E128" s="2">
        <v>-0.84734600000000004</v>
      </c>
      <c r="F128" s="2">
        <v>0.100937</v>
      </c>
      <c r="G128" s="2">
        <v>0.52136099999999996</v>
      </c>
      <c r="H128" s="2" t="s">
        <v>67</v>
      </c>
      <c r="I128" s="2" t="s">
        <v>127</v>
      </c>
      <c r="J128" s="2" t="s">
        <v>44</v>
      </c>
      <c r="K128" s="2"/>
      <c r="L128" s="2" t="s">
        <v>3402</v>
      </c>
      <c r="M128" s="2" t="s">
        <v>3492</v>
      </c>
      <c r="N128" s="2"/>
      <c r="O128" s="2"/>
      <c r="P128" s="2"/>
      <c r="Q128" s="2"/>
      <c r="R128" s="2"/>
      <c r="S128" s="18" t="s">
        <v>6893</v>
      </c>
      <c r="T128" s="18" t="s">
        <v>9263</v>
      </c>
      <c r="U128" s="18" t="s">
        <v>9273</v>
      </c>
      <c r="V128" s="18" t="s">
        <v>9263</v>
      </c>
      <c r="W128" s="18" t="s">
        <v>9272</v>
      </c>
      <c r="X128" s="18" t="s">
        <v>9265</v>
      </c>
      <c r="AB128" s="18">
        <v>14</v>
      </c>
    </row>
    <row r="129" spans="1:28" x14ac:dyDescent="0.25">
      <c r="A129" s="2" t="s">
        <v>661</v>
      </c>
      <c r="B129" s="2">
        <v>2504.2719999999999</v>
      </c>
      <c r="C129" s="2">
        <v>-836.46400000000006</v>
      </c>
      <c r="D129" s="2">
        <v>642.18899999999996</v>
      </c>
      <c r="E129" s="2">
        <v>4.0384000000000003E-2</v>
      </c>
      <c r="F129" s="2">
        <v>-0.93694200000000005</v>
      </c>
      <c r="G129" s="2">
        <v>0.34714400000000001</v>
      </c>
      <c r="H129" s="2" t="s">
        <v>532</v>
      </c>
      <c r="I129" s="2" t="s">
        <v>149</v>
      </c>
      <c r="J129" s="2" t="s">
        <v>44</v>
      </c>
      <c r="K129" s="2"/>
      <c r="L129" s="2" t="s">
        <v>3394</v>
      </c>
      <c r="M129" s="2" t="s">
        <v>3492</v>
      </c>
      <c r="N129" s="2"/>
      <c r="O129" s="2"/>
      <c r="P129" s="2"/>
      <c r="Q129" s="2"/>
      <c r="R129" s="2"/>
      <c r="S129" s="18" t="s">
        <v>6890</v>
      </c>
      <c r="T129" s="18" t="s">
        <v>9263</v>
      </c>
      <c r="U129" s="18" t="s">
        <v>9274</v>
      </c>
      <c r="V129" s="18" t="s">
        <v>9263</v>
      </c>
      <c r="W129" s="18" t="s">
        <v>9272</v>
      </c>
      <c r="X129" s="18" t="s">
        <v>9265</v>
      </c>
      <c r="AB129" s="18">
        <v>14</v>
      </c>
    </row>
    <row r="130" spans="1:28" x14ac:dyDescent="0.25">
      <c r="A130" s="2" t="s">
        <v>662</v>
      </c>
      <c r="B130" s="2">
        <v>2501.4189999999999</v>
      </c>
      <c r="C130" s="2">
        <v>-833.18100000000004</v>
      </c>
      <c r="D130" s="2">
        <v>642.69100000000003</v>
      </c>
      <c r="E130" s="2">
        <v>-0.85068699999999997</v>
      </c>
      <c r="F130" s="2">
        <v>9.9737999999999993E-2</v>
      </c>
      <c r="G130" s="2">
        <v>0.516123</v>
      </c>
      <c r="H130" s="2" t="s">
        <v>61</v>
      </c>
      <c r="I130" s="2" t="s">
        <v>663</v>
      </c>
      <c r="J130" s="2" t="s">
        <v>44</v>
      </c>
      <c r="K130" s="2"/>
      <c r="L130" s="2" t="s">
        <v>3402</v>
      </c>
      <c r="M130" s="2" t="s">
        <v>3492</v>
      </c>
      <c r="N130" s="2"/>
      <c r="O130" s="2"/>
      <c r="P130" s="2"/>
      <c r="Q130" s="2"/>
      <c r="R130" s="2"/>
      <c r="S130" s="18" t="s">
        <v>6891</v>
      </c>
      <c r="T130" s="18" t="s">
        <v>9263</v>
      </c>
      <c r="U130" s="18" t="s">
        <v>9273</v>
      </c>
      <c r="V130" s="18" t="s">
        <v>9263</v>
      </c>
      <c r="W130" s="18" t="s">
        <v>9272</v>
      </c>
      <c r="X130" s="18" t="s">
        <v>9265</v>
      </c>
      <c r="AB130" s="18">
        <v>14</v>
      </c>
    </row>
    <row r="131" spans="1:28" x14ac:dyDescent="0.25">
      <c r="A131" s="2" t="s">
        <v>655</v>
      </c>
      <c r="B131" s="2">
        <v>2516.7930000000001</v>
      </c>
      <c r="C131" s="2">
        <v>-828.1</v>
      </c>
      <c r="D131" s="2">
        <v>661.33799999999997</v>
      </c>
      <c r="E131" s="2">
        <v>3.7934000000000002E-2</v>
      </c>
      <c r="F131" s="2">
        <v>-0.91178999999999999</v>
      </c>
      <c r="G131" s="2">
        <v>0.40890100000000001</v>
      </c>
      <c r="H131" s="2" t="s">
        <v>656</v>
      </c>
      <c r="I131" s="2" t="s">
        <v>657</v>
      </c>
      <c r="J131" s="2" t="s">
        <v>44</v>
      </c>
      <c r="K131" s="2"/>
      <c r="L131" s="2" t="s">
        <v>3394</v>
      </c>
      <c r="M131" s="2" t="s">
        <v>3492</v>
      </c>
      <c r="N131" s="2"/>
      <c r="O131" s="2"/>
      <c r="P131" s="2"/>
      <c r="Q131" s="2"/>
      <c r="R131" s="2"/>
      <c r="S131" s="18" t="s">
        <v>6888</v>
      </c>
      <c r="T131" s="18" t="s">
        <v>9263</v>
      </c>
      <c r="U131" s="18" t="s">
        <v>9274</v>
      </c>
      <c r="V131" s="18" t="s">
        <v>9263</v>
      </c>
      <c r="W131" s="18" t="s">
        <v>9272</v>
      </c>
      <c r="X131" s="18" t="s">
        <v>9265</v>
      </c>
      <c r="AB131" s="18">
        <v>14</v>
      </c>
    </row>
    <row r="132" spans="1:28" x14ac:dyDescent="0.25">
      <c r="A132" s="2" t="s">
        <v>658</v>
      </c>
      <c r="B132" s="2">
        <v>2513.8389999999999</v>
      </c>
      <c r="C132" s="2">
        <v>-824.75400000000002</v>
      </c>
      <c r="D132" s="2">
        <v>661.67200000000003</v>
      </c>
      <c r="E132" s="2">
        <v>-0.85384599999999999</v>
      </c>
      <c r="F132" s="2">
        <v>9.8579E-2</v>
      </c>
      <c r="G132" s="2">
        <v>0.51110599999999995</v>
      </c>
      <c r="H132" s="2" t="s">
        <v>659</v>
      </c>
      <c r="I132" s="2" t="s">
        <v>660</v>
      </c>
      <c r="J132" s="2" t="s">
        <v>44</v>
      </c>
      <c r="K132" s="2"/>
      <c r="L132" s="2" t="s">
        <v>3402</v>
      </c>
      <c r="M132" s="2" t="s">
        <v>3492</v>
      </c>
      <c r="N132" s="2"/>
      <c r="O132" s="2"/>
      <c r="P132" s="2"/>
      <c r="Q132" s="2"/>
      <c r="R132" s="2"/>
      <c r="S132" s="18" t="s">
        <v>6889</v>
      </c>
      <c r="T132" s="18" t="s">
        <v>9263</v>
      </c>
      <c r="U132" s="18" t="s">
        <v>9273</v>
      </c>
      <c r="V132" s="18" t="s">
        <v>9263</v>
      </c>
      <c r="W132" s="18" t="s">
        <v>9272</v>
      </c>
      <c r="X132" s="18" t="s">
        <v>9265</v>
      </c>
      <c r="AB132" s="18">
        <v>14</v>
      </c>
    </row>
    <row r="133" spans="1:28" x14ac:dyDescent="0.25">
      <c r="A133" s="2" t="s">
        <v>650</v>
      </c>
      <c r="B133" s="2">
        <v>2529.4639999999999</v>
      </c>
      <c r="C133" s="2">
        <v>-810.28899999999999</v>
      </c>
      <c r="D133" s="2">
        <v>680.80200000000002</v>
      </c>
      <c r="E133" s="2">
        <v>1.755E-3</v>
      </c>
      <c r="F133" s="2">
        <v>-0.55471800000000004</v>
      </c>
      <c r="G133" s="2">
        <v>0.83203700000000003</v>
      </c>
      <c r="H133" s="2" t="s">
        <v>350</v>
      </c>
      <c r="I133" s="2"/>
      <c r="J133" s="2" t="s">
        <v>44</v>
      </c>
      <c r="K133" s="2"/>
      <c r="L133" s="2" t="s">
        <v>3395</v>
      </c>
      <c r="M133" s="2" t="s">
        <v>3492</v>
      </c>
      <c r="N133" s="2"/>
      <c r="O133" s="2"/>
      <c r="P133" s="2"/>
      <c r="Q133" s="2"/>
      <c r="R133" s="2"/>
      <c r="S133" s="18" t="s">
        <v>6886</v>
      </c>
      <c r="T133" s="18" t="s">
        <v>9263</v>
      </c>
      <c r="U133" s="18" t="s">
        <v>9264</v>
      </c>
      <c r="V133" s="18" t="s">
        <v>9263</v>
      </c>
      <c r="W133" s="18" t="s">
        <v>9272</v>
      </c>
      <c r="X133" s="18" t="s">
        <v>9265</v>
      </c>
      <c r="AB133" s="18">
        <v>14</v>
      </c>
    </row>
    <row r="134" spans="1:28" x14ac:dyDescent="0.25">
      <c r="A134" s="2" t="s">
        <v>652</v>
      </c>
      <c r="B134" s="2">
        <v>2525.3519999999999</v>
      </c>
      <c r="C134" s="2">
        <v>-807.33199999999999</v>
      </c>
      <c r="D134" s="2">
        <v>679.04600000000005</v>
      </c>
      <c r="E134" s="2">
        <v>-0.88694300000000004</v>
      </c>
      <c r="F134" s="2">
        <v>8.5377999999999996E-2</v>
      </c>
      <c r="G134" s="2">
        <v>0.45391900000000002</v>
      </c>
      <c r="H134" s="2"/>
      <c r="I134" s="2"/>
      <c r="J134" s="2" t="s">
        <v>44</v>
      </c>
      <c r="K134" s="2"/>
      <c r="L134" s="2" t="s">
        <v>3402</v>
      </c>
      <c r="M134" s="2" t="s">
        <v>3492</v>
      </c>
      <c r="N134" s="2"/>
      <c r="O134" s="2"/>
      <c r="P134" s="2"/>
      <c r="Q134" s="2"/>
      <c r="R134" s="2"/>
      <c r="S134" s="18" t="s">
        <v>6887</v>
      </c>
      <c r="T134" s="18" t="s">
        <v>9263</v>
      </c>
      <c r="U134" s="18" t="s">
        <v>9273</v>
      </c>
      <c r="V134" s="18" t="s">
        <v>9263</v>
      </c>
      <c r="W134" s="18" t="s">
        <v>9272</v>
      </c>
      <c r="X134" s="18" t="s">
        <v>9265</v>
      </c>
      <c r="AB134" s="18">
        <v>14</v>
      </c>
    </row>
    <row r="135" spans="1:28" x14ac:dyDescent="0.25">
      <c r="A135" s="2" t="s">
        <v>964</v>
      </c>
      <c r="B135" s="2">
        <v>2540.6990000000001</v>
      </c>
      <c r="C135" s="2">
        <v>-781.78099999999995</v>
      </c>
      <c r="D135" s="2">
        <v>697.822</v>
      </c>
      <c r="E135" s="2">
        <v>2.3779999999999999E-3</v>
      </c>
      <c r="F135" s="2">
        <v>-0.52990599999999999</v>
      </c>
      <c r="G135" s="2">
        <v>0.84805299999999995</v>
      </c>
      <c r="H135" s="2"/>
      <c r="I135" s="2"/>
      <c r="J135" s="2" t="s">
        <v>44</v>
      </c>
      <c r="K135" s="2"/>
      <c r="L135" s="2" t="s">
        <v>3395</v>
      </c>
      <c r="M135" s="2" t="s">
        <v>3492</v>
      </c>
      <c r="N135" s="2"/>
      <c r="O135" s="2"/>
      <c r="P135" s="2"/>
      <c r="Q135" s="2"/>
      <c r="R135" s="2"/>
      <c r="S135" s="18" t="s">
        <v>7046</v>
      </c>
      <c r="T135" s="18" t="s">
        <v>9263</v>
      </c>
      <c r="U135" s="18" t="s">
        <v>9264</v>
      </c>
      <c r="V135" s="18" t="s">
        <v>9263</v>
      </c>
      <c r="W135" s="18" t="s">
        <v>9272</v>
      </c>
      <c r="X135" s="18" t="s">
        <v>9265</v>
      </c>
      <c r="AB135" s="18">
        <v>14</v>
      </c>
    </row>
    <row r="136" spans="1:28" x14ac:dyDescent="0.25">
      <c r="A136" s="2" t="s">
        <v>966</v>
      </c>
      <c r="B136" s="2">
        <v>2536.3330000000001</v>
      </c>
      <c r="C136" s="2">
        <v>-778.78300000000002</v>
      </c>
      <c r="D136" s="2">
        <v>695.93200000000002</v>
      </c>
      <c r="E136" s="2">
        <v>-0.89191600000000004</v>
      </c>
      <c r="F136" s="2">
        <v>6.4687999999999996E-2</v>
      </c>
      <c r="G136" s="2">
        <v>0.44755</v>
      </c>
      <c r="H136" s="2"/>
      <c r="I136" s="2"/>
      <c r="J136" s="2" t="s">
        <v>44</v>
      </c>
      <c r="K136" s="2"/>
      <c r="L136" s="2" t="s">
        <v>3402</v>
      </c>
      <c r="M136" s="2" t="s">
        <v>3492</v>
      </c>
      <c r="N136" s="2"/>
      <c r="O136" s="2"/>
      <c r="P136" s="2"/>
      <c r="Q136" s="2"/>
      <c r="R136" s="2"/>
      <c r="S136" s="18" t="s">
        <v>7047</v>
      </c>
      <c r="T136" s="18" t="s">
        <v>9263</v>
      </c>
      <c r="U136" s="18" t="s">
        <v>9273</v>
      </c>
      <c r="V136" s="18" t="s">
        <v>9263</v>
      </c>
      <c r="W136" s="18" t="s">
        <v>9272</v>
      </c>
      <c r="X136" s="18" t="s">
        <v>9265</v>
      </c>
      <c r="AB136" s="18">
        <v>14</v>
      </c>
    </row>
    <row r="137" spans="1:28" x14ac:dyDescent="0.25">
      <c r="A137" s="2" t="s">
        <v>969</v>
      </c>
      <c r="B137" s="2">
        <v>2559.683</v>
      </c>
      <c r="C137" s="2">
        <v>-751.52</v>
      </c>
      <c r="D137" s="2">
        <v>726.39499999999998</v>
      </c>
      <c r="E137" s="2">
        <v>4.2307999999999998E-2</v>
      </c>
      <c r="F137" s="2">
        <v>-0.83840899999999996</v>
      </c>
      <c r="G137" s="2">
        <v>0.54339700000000002</v>
      </c>
      <c r="H137" s="2"/>
      <c r="I137" s="2" t="s">
        <v>963</v>
      </c>
      <c r="J137" s="2" t="s">
        <v>44</v>
      </c>
      <c r="K137" s="2"/>
      <c r="L137" s="2" t="s">
        <v>3394</v>
      </c>
      <c r="M137" s="2" t="s">
        <v>3492</v>
      </c>
      <c r="N137" s="2"/>
      <c r="O137" s="2"/>
      <c r="P137" s="2"/>
      <c r="Q137" s="2"/>
      <c r="R137" s="2"/>
      <c r="S137" s="18" t="s">
        <v>7048</v>
      </c>
      <c r="T137" s="18" t="s">
        <v>9263</v>
      </c>
      <c r="U137" s="18" t="s">
        <v>9274</v>
      </c>
      <c r="V137" s="18" t="s">
        <v>9263</v>
      </c>
      <c r="W137" s="18" t="s">
        <v>9272</v>
      </c>
      <c r="X137" s="18" t="s">
        <v>9265</v>
      </c>
      <c r="AB137" s="18">
        <v>14</v>
      </c>
    </row>
    <row r="138" spans="1:28" x14ac:dyDescent="0.25">
      <c r="A138" s="2" t="s">
        <v>970</v>
      </c>
      <c r="B138" s="2">
        <v>2555.2539999999999</v>
      </c>
      <c r="C138" s="2">
        <v>-748.02</v>
      </c>
      <c r="D138" s="2">
        <v>726.96</v>
      </c>
      <c r="E138" s="2">
        <v>-0.74488699999999997</v>
      </c>
      <c r="F138" s="2">
        <v>-0.23291899999999999</v>
      </c>
      <c r="G138" s="2">
        <v>0.62521300000000002</v>
      </c>
      <c r="H138" s="2"/>
      <c r="I138" s="2"/>
      <c r="J138" s="2" t="s">
        <v>44</v>
      </c>
      <c r="K138" s="2"/>
      <c r="L138" s="2" t="s">
        <v>3402</v>
      </c>
      <c r="M138" s="2" t="s">
        <v>3492</v>
      </c>
      <c r="N138" s="2"/>
      <c r="O138" s="2"/>
      <c r="P138" s="2"/>
      <c r="Q138" s="2"/>
      <c r="R138" s="2"/>
      <c r="S138" s="18" t="s">
        <v>7049</v>
      </c>
      <c r="T138" s="18" t="s">
        <v>9263</v>
      </c>
      <c r="U138" s="18" t="s">
        <v>9273</v>
      </c>
      <c r="V138" s="18" t="s">
        <v>9263</v>
      </c>
      <c r="W138" s="18" t="s">
        <v>9272</v>
      </c>
      <c r="X138" s="18" t="s">
        <v>9265</v>
      </c>
      <c r="AB138" s="18">
        <v>14</v>
      </c>
    </row>
    <row r="139" spans="1:28" x14ac:dyDescent="0.25">
      <c r="A139" s="2" t="s">
        <v>973</v>
      </c>
      <c r="B139" s="2">
        <v>2584.4960000000001</v>
      </c>
      <c r="C139" s="2">
        <v>-732.19100000000003</v>
      </c>
      <c r="D139" s="2">
        <v>764.32600000000002</v>
      </c>
      <c r="E139" s="2">
        <v>5.9025000000000001E-2</v>
      </c>
      <c r="F139" s="2">
        <v>-0.92612499999999998</v>
      </c>
      <c r="G139" s="2">
        <v>0.37257000000000001</v>
      </c>
      <c r="H139" s="2"/>
      <c r="I139" s="2"/>
      <c r="J139" s="2" t="s">
        <v>44</v>
      </c>
      <c r="K139" s="2"/>
      <c r="L139" s="2" t="s">
        <v>3394</v>
      </c>
      <c r="M139" s="2" t="s">
        <v>3492</v>
      </c>
      <c r="N139" s="2"/>
      <c r="O139" s="2"/>
      <c r="P139" s="2"/>
      <c r="Q139" s="2"/>
      <c r="R139" s="2"/>
      <c r="S139" s="18" t="s">
        <v>7050</v>
      </c>
      <c r="T139" s="18" t="s">
        <v>9263</v>
      </c>
      <c r="U139" s="18" t="s">
        <v>9274</v>
      </c>
      <c r="V139" s="18" t="s">
        <v>9263</v>
      </c>
      <c r="W139" s="18" t="s">
        <v>9272</v>
      </c>
      <c r="X139" s="18" t="s">
        <v>9265</v>
      </c>
      <c r="AB139" s="18">
        <v>14</v>
      </c>
    </row>
    <row r="140" spans="1:28" x14ac:dyDescent="0.25">
      <c r="A140" s="2" t="s">
        <v>976</v>
      </c>
      <c r="B140" s="2">
        <v>2579.9940000000001</v>
      </c>
      <c r="C140" s="2">
        <v>-728.56</v>
      </c>
      <c r="D140" s="2">
        <v>765.61199999999997</v>
      </c>
      <c r="E140" s="2">
        <v>-0.751753</v>
      </c>
      <c r="F140" s="2">
        <v>-0.27198899999999998</v>
      </c>
      <c r="G140" s="2">
        <v>0.60074099999999997</v>
      </c>
      <c r="H140" s="2"/>
      <c r="I140" s="2"/>
      <c r="J140" s="2"/>
      <c r="K140" s="2" t="s">
        <v>44</v>
      </c>
      <c r="L140" s="2" t="s">
        <v>3402</v>
      </c>
      <c r="M140" s="2" t="s">
        <v>3492</v>
      </c>
      <c r="N140" s="2"/>
      <c r="O140" s="2"/>
      <c r="P140" s="2"/>
      <c r="Q140" s="2"/>
      <c r="R140" s="2"/>
      <c r="S140" s="18" t="s">
        <v>7051</v>
      </c>
      <c r="T140" s="18" t="s">
        <v>9263</v>
      </c>
      <c r="U140" s="18" t="s">
        <v>9273</v>
      </c>
      <c r="V140" s="18" t="s">
        <v>9263</v>
      </c>
      <c r="W140" s="18" t="s">
        <v>9272</v>
      </c>
      <c r="X140" s="18" t="s">
        <v>9265</v>
      </c>
      <c r="AB140" s="18">
        <v>14</v>
      </c>
    </row>
    <row r="141" spans="1:28" x14ac:dyDescent="0.25">
      <c r="A141" s="2" t="s">
        <v>645</v>
      </c>
      <c r="B141" s="2">
        <v>2611.4580000000001</v>
      </c>
      <c r="C141" s="2">
        <v>-712.10599999999999</v>
      </c>
      <c r="D141" s="2">
        <v>808.35599999999999</v>
      </c>
      <c r="E141" s="2">
        <v>6.6875000000000004E-2</v>
      </c>
      <c r="F141" s="2">
        <v>-0.91647699999999999</v>
      </c>
      <c r="G141" s="2">
        <v>0.394459</v>
      </c>
      <c r="H141" s="2"/>
      <c r="I141" s="2"/>
      <c r="J141" s="2" t="s">
        <v>44</v>
      </c>
      <c r="K141" s="2"/>
      <c r="L141" s="2" t="s">
        <v>3394</v>
      </c>
      <c r="M141" s="2" t="s">
        <v>3492</v>
      </c>
      <c r="N141" s="2"/>
      <c r="O141" s="2"/>
      <c r="P141" s="2"/>
      <c r="Q141" s="2"/>
      <c r="R141" s="2"/>
      <c r="S141" s="18" t="s">
        <v>6884</v>
      </c>
      <c r="T141" s="18" t="s">
        <v>9263</v>
      </c>
      <c r="U141" s="18" t="s">
        <v>9274</v>
      </c>
      <c r="V141" s="18" t="s">
        <v>9263</v>
      </c>
      <c r="W141" s="18" t="s">
        <v>9272</v>
      </c>
      <c r="X141" s="18" t="s">
        <v>9265</v>
      </c>
      <c r="AB141" s="18">
        <v>14</v>
      </c>
    </row>
    <row r="142" spans="1:28" x14ac:dyDescent="0.25">
      <c r="A142" s="2" t="s">
        <v>647</v>
      </c>
      <c r="B142" s="2">
        <v>2606.752</v>
      </c>
      <c r="C142" s="2">
        <v>-708.66</v>
      </c>
      <c r="D142" s="2">
        <v>809.35199999999998</v>
      </c>
      <c r="E142" s="2">
        <v>-0.76328499999999999</v>
      </c>
      <c r="F142" s="2">
        <v>-0.31219000000000002</v>
      </c>
      <c r="G142" s="2">
        <v>0.56562699999999999</v>
      </c>
      <c r="H142" s="2"/>
      <c r="I142" s="2"/>
      <c r="J142" s="2"/>
      <c r="K142" s="2" t="s">
        <v>44</v>
      </c>
      <c r="L142" s="2" t="s">
        <v>3402</v>
      </c>
      <c r="M142" s="2" t="s">
        <v>3492</v>
      </c>
      <c r="N142" s="2"/>
      <c r="O142" s="2"/>
      <c r="P142" s="2"/>
      <c r="Q142" s="2"/>
      <c r="R142" s="2"/>
      <c r="S142" s="18" t="s">
        <v>6885</v>
      </c>
      <c r="T142" s="18" t="s">
        <v>9263</v>
      </c>
      <c r="U142" s="18" t="s">
        <v>9273</v>
      </c>
      <c r="V142" s="18" t="s">
        <v>9263</v>
      </c>
      <c r="W142" s="18" t="s">
        <v>9272</v>
      </c>
      <c r="X142" s="18" t="s">
        <v>9265</v>
      </c>
      <c r="AB142" s="18">
        <v>14</v>
      </c>
    </row>
    <row r="143" spans="1:28" x14ac:dyDescent="0.25">
      <c r="A143" s="2" t="s">
        <v>640</v>
      </c>
      <c r="B143" s="2">
        <v>2547.2069999999999</v>
      </c>
      <c r="C143" s="2">
        <v>-653.45799999999997</v>
      </c>
      <c r="D143" s="2">
        <v>938.755</v>
      </c>
      <c r="E143" s="2">
        <v>9.4868999999999995E-2</v>
      </c>
      <c r="F143" s="2">
        <v>-0.86014999999999997</v>
      </c>
      <c r="G143" s="2">
        <v>0.50114000000000003</v>
      </c>
      <c r="H143" s="2"/>
      <c r="I143" s="2"/>
      <c r="J143" s="2" t="s">
        <v>44</v>
      </c>
      <c r="K143" s="2"/>
      <c r="L143" s="2" t="s">
        <v>3394</v>
      </c>
      <c r="M143" s="2" t="s">
        <v>3492</v>
      </c>
      <c r="N143" s="2"/>
      <c r="O143" s="2"/>
      <c r="P143" s="2"/>
      <c r="Q143" s="2"/>
      <c r="R143" s="2"/>
      <c r="S143" s="18" t="s">
        <v>6882</v>
      </c>
      <c r="T143" s="18" t="s">
        <v>9263</v>
      </c>
      <c r="U143" s="18" t="s">
        <v>9274</v>
      </c>
      <c r="V143" s="18" t="s">
        <v>9263</v>
      </c>
      <c r="W143" s="18" t="s">
        <v>9272</v>
      </c>
      <c r="X143" s="18" t="s">
        <v>9265</v>
      </c>
      <c r="AB143" s="18">
        <v>14</v>
      </c>
    </row>
    <row r="144" spans="1:28" x14ac:dyDescent="0.25">
      <c r="A144" s="2" t="s">
        <v>642</v>
      </c>
      <c r="B144" s="2">
        <v>2543.5569999999998</v>
      </c>
      <c r="C144" s="2">
        <v>-650.55499999999995</v>
      </c>
      <c r="D144" s="2">
        <v>929.89499999999998</v>
      </c>
      <c r="E144" s="2">
        <v>-0.42030299999999998</v>
      </c>
      <c r="F144" s="2">
        <v>-0.47849199999999997</v>
      </c>
      <c r="G144" s="2">
        <v>-0.77096799999999999</v>
      </c>
      <c r="H144" s="2"/>
      <c r="I144" s="2"/>
      <c r="J144" s="2"/>
      <c r="K144" s="2" t="s">
        <v>44</v>
      </c>
      <c r="L144" s="2" t="s">
        <v>3400</v>
      </c>
      <c r="M144" s="2" t="s">
        <v>3492</v>
      </c>
      <c r="N144" s="2"/>
      <c r="O144" s="2"/>
      <c r="P144" s="2"/>
      <c r="Q144" s="2"/>
      <c r="R144" s="2"/>
      <c r="S144" s="18" t="s">
        <v>6883</v>
      </c>
      <c r="T144" s="18" t="s">
        <v>9263</v>
      </c>
      <c r="U144" s="18" t="s">
        <v>9278</v>
      </c>
      <c r="V144" s="18" t="s">
        <v>9263</v>
      </c>
      <c r="W144" s="18" t="s">
        <v>9272</v>
      </c>
      <c r="X144" s="18" t="s">
        <v>9265</v>
      </c>
      <c r="AB144" s="18">
        <v>14</v>
      </c>
    </row>
    <row r="145" spans="1:28" x14ac:dyDescent="0.25">
      <c r="A145" s="2" t="s">
        <v>980</v>
      </c>
      <c r="B145" s="2">
        <v>2315.2660000000001</v>
      </c>
      <c r="C145" s="2">
        <v>-622.24800000000005</v>
      </c>
      <c r="D145" s="2">
        <v>1026.644</v>
      </c>
      <c r="E145" s="2">
        <v>6.2137999999999999E-2</v>
      </c>
      <c r="F145" s="2">
        <v>-0.84562599999999999</v>
      </c>
      <c r="G145" s="2">
        <v>0.53014700000000003</v>
      </c>
      <c r="H145" s="2"/>
      <c r="I145" s="2"/>
      <c r="J145" s="2" t="s">
        <v>44</v>
      </c>
      <c r="K145" s="2"/>
      <c r="L145" s="2" t="s">
        <v>3394</v>
      </c>
      <c r="M145" s="2" t="s">
        <v>3492</v>
      </c>
      <c r="N145" s="2"/>
      <c r="O145" s="2"/>
      <c r="P145" s="2"/>
      <c r="Q145" s="2"/>
      <c r="R145" s="2"/>
      <c r="S145" s="18" t="s">
        <v>7052</v>
      </c>
      <c r="T145" s="18" t="s">
        <v>9263</v>
      </c>
      <c r="U145" s="18" t="s">
        <v>9274</v>
      </c>
      <c r="V145" s="18" t="s">
        <v>9263</v>
      </c>
      <c r="W145" s="18" t="s">
        <v>9272</v>
      </c>
      <c r="X145" s="18" t="s">
        <v>9265</v>
      </c>
      <c r="AB145" s="18">
        <v>14</v>
      </c>
    </row>
    <row r="146" spans="1:28" x14ac:dyDescent="0.25">
      <c r="A146" s="2" t="s">
        <v>981</v>
      </c>
      <c r="B146" s="2">
        <v>2312.8310000000001</v>
      </c>
      <c r="C146" s="2">
        <v>-619.90599999999995</v>
      </c>
      <c r="D146" s="2">
        <v>1017.987</v>
      </c>
      <c r="E146" s="2">
        <v>-0.31903700000000002</v>
      </c>
      <c r="F146" s="2">
        <v>-0.48245100000000002</v>
      </c>
      <c r="G146" s="2">
        <v>-0.81575500000000001</v>
      </c>
      <c r="H146" s="2"/>
      <c r="I146" s="2"/>
      <c r="J146" s="2"/>
      <c r="K146" s="2" t="s">
        <v>44</v>
      </c>
      <c r="L146" s="2" t="s">
        <v>3400</v>
      </c>
      <c r="M146" s="2" t="s">
        <v>3492</v>
      </c>
      <c r="N146" s="2"/>
      <c r="O146" s="2"/>
      <c r="P146" s="2"/>
      <c r="Q146" s="2"/>
      <c r="R146" s="2"/>
      <c r="S146" s="18" t="s">
        <v>7053</v>
      </c>
      <c r="T146" s="18" t="s">
        <v>9263</v>
      </c>
      <c r="U146" s="18" t="s">
        <v>9278</v>
      </c>
      <c r="V146" s="18" t="s">
        <v>9263</v>
      </c>
      <c r="W146" s="18" t="s">
        <v>9272</v>
      </c>
      <c r="X146" s="18" t="s">
        <v>9265</v>
      </c>
      <c r="AB146" s="18">
        <v>14</v>
      </c>
    </row>
    <row r="147" spans="1:28" x14ac:dyDescent="0.25">
      <c r="A147" s="2" t="s">
        <v>634</v>
      </c>
      <c r="B147" s="2">
        <v>2053.4929999999999</v>
      </c>
      <c r="C147" s="2">
        <v>-598.76800000000003</v>
      </c>
      <c r="D147" s="2">
        <v>1084.6389999999999</v>
      </c>
      <c r="E147" s="2">
        <v>2.8369999999999999E-2</v>
      </c>
      <c r="F147" s="2">
        <v>-0.83842700000000003</v>
      </c>
      <c r="G147" s="2">
        <v>0.54427499999999995</v>
      </c>
      <c r="H147" s="2"/>
      <c r="I147" s="2"/>
      <c r="J147" s="2" t="s">
        <v>44</v>
      </c>
      <c r="K147" s="2"/>
      <c r="L147" s="2" t="s">
        <v>3394</v>
      </c>
      <c r="M147" s="2" t="s">
        <v>3492</v>
      </c>
      <c r="N147" s="2"/>
      <c r="O147" s="2"/>
      <c r="P147" s="2"/>
      <c r="Q147" s="2"/>
      <c r="R147" s="2"/>
      <c r="S147" s="18" t="s">
        <v>6880</v>
      </c>
      <c r="T147" s="18" t="s">
        <v>9263</v>
      </c>
      <c r="U147" s="18" t="s">
        <v>9274</v>
      </c>
      <c r="V147" s="18" t="s">
        <v>9263</v>
      </c>
      <c r="W147" s="18" t="s">
        <v>9272</v>
      </c>
      <c r="X147" s="18" t="s">
        <v>9265</v>
      </c>
      <c r="AB147" s="18">
        <v>14</v>
      </c>
    </row>
    <row r="148" spans="1:28" x14ac:dyDescent="0.25">
      <c r="A148" s="2" t="s">
        <v>637</v>
      </c>
      <c r="B148" s="2">
        <v>2052.5509999999999</v>
      </c>
      <c r="C148" s="2">
        <v>-596.78099999999995</v>
      </c>
      <c r="D148" s="2">
        <v>1076.663</v>
      </c>
      <c r="E148" s="2">
        <v>-0.14178099999999999</v>
      </c>
      <c r="F148" s="2">
        <v>-0.49038999999999999</v>
      </c>
      <c r="G148" s="2">
        <v>-0.85989300000000002</v>
      </c>
      <c r="H148" s="2"/>
      <c r="I148" s="2"/>
      <c r="J148" s="2" t="s">
        <v>44</v>
      </c>
      <c r="K148" s="2"/>
      <c r="L148" s="2" t="s">
        <v>3400</v>
      </c>
      <c r="M148" s="2" t="s">
        <v>3492</v>
      </c>
      <c r="N148" s="2"/>
      <c r="O148" s="2"/>
      <c r="P148" s="2"/>
      <c r="Q148" s="2"/>
      <c r="R148" s="2"/>
      <c r="S148" s="18" t="s">
        <v>6881</v>
      </c>
      <c r="T148" s="18" t="s">
        <v>9263</v>
      </c>
      <c r="U148" s="18" t="s">
        <v>9278</v>
      </c>
      <c r="V148" s="18" t="s">
        <v>9263</v>
      </c>
      <c r="W148" s="18" t="s">
        <v>9272</v>
      </c>
      <c r="X148" s="18" t="s">
        <v>9265</v>
      </c>
      <c r="AB148" s="18">
        <v>14</v>
      </c>
    </row>
    <row r="149" spans="1:28" x14ac:dyDescent="0.25">
      <c r="A149" s="2" t="s">
        <v>630</v>
      </c>
      <c r="B149" s="2">
        <v>1743.6759999999999</v>
      </c>
      <c r="C149" s="2">
        <v>-592.99900000000002</v>
      </c>
      <c r="D149" s="2">
        <v>1103.6890000000001</v>
      </c>
      <c r="E149" s="2">
        <v>9.9690000000000004E-3</v>
      </c>
      <c r="F149" s="2">
        <v>-0.81981000000000004</v>
      </c>
      <c r="G149" s="2">
        <v>0.57254899999999997</v>
      </c>
      <c r="H149" s="2"/>
      <c r="I149" s="2"/>
      <c r="J149" s="2" t="s">
        <v>44</v>
      </c>
      <c r="K149" s="2"/>
      <c r="L149" s="2" t="s">
        <v>3394</v>
      </c>
      <c r="M149" s="2" t="s">
        <v>3492</v>
      </c>
      <c r="N149" s="2"/>
      <c r="O149" s="2"/>
      <c r="P149" s="2"/>
      <c r="Q149" s="2"/>
      <c r="R149" s="2"/>
      <c r="S149" s="18" t="s">
        <v>6878</v>
      </c>
      <c r="T149" s="18" t="s">
        <v>9263</v>
      </c>
      <c r="U149" s="18" t="s">
        <v>9274</v>
      </c>
      <c r="V149" s="18" t="s">
        <v>9263</v>
      </c>
      <c r="W149" s="18" t="s">
        <v>9272</v>
      </c>
      <c r="X149" s="18" t="s">
        <v>9265</v>
      </c>
      <c r="AB149" s="18">
        <v>14</v>
      </c>
    </row>
    <row r="150" spans="1:28" x14ac:dyDescent="0.25">
      <c r="A150" s="2" t="s">
        <v>633</v>
      </c>
      <c r="B150" s="2">
        <v>1743.6030000000001</v>
      </c>
      <c r="C150" s="2">
        <v>-591.54499999999996</v>
      </c>
      <c r="D150" s="2">
        <v>1096.6679999999999</v>
      </c>
      <c r="E150" s="2">
        <v>-4.79E-3</v>
      </c>
      <c r="F150" s="2">
        <v>-0.52738600000000002</v>
      </c>
      <c r="G150" s="2">
        <v>-0.84961299999999995</v>
      </c>
      <c r="H150" s="2"/>
      <c r="I150" s="2" t="s">
        <v>59</v>
      </c>
      <c r="J150" s="2" t="s">
        <v>44</v>
      </c>
      <c r="K150" s="2"/>
      <c r="L150" s="2" t="s">
        <v>3400</v>
      </c>
      <c r="M150" s="2" t="s">
        <v>3492</v>
      </c>
      <c r="N150" s="2"/>
      <c r="O150" s="2"/>
      <c r="P150" s="2"/>
      <c r="Q150" s="2"/>
      <c r="R150" s="2"/>
      <c r="S150" s="18" t="s">
        <v>6879</v>
      </c>
      <c r="T150" s="18" t="s">
        <v>9263</v>
      </c>
      <c r="U150" s="18" t="s">
        <v>9278</v>
      </c>
      <c r="V150" s="18" t="s">
        <v>9263</v>
      </c>
      <c r="W150" s="18" t="s">
        <v>9272</v>
      </c>
      <c r="X150" s="18" t="s">
        <v>9265</v>
      </c>
      <c r="AB150" s="18">
        <v>14</v>
      </c>
    </row>
    <row r="151" spans="1:28" x14ac:dyDescent="0.25">
      <c r="A151" s="2" t="s">
        <v>625</v>
      </c>
      <c r="B151" s="2">
        <v>1624.23</v>
      </c>
      <c r="C151" s="2">
        <v>-594.29</v>
      </c>
      <c r="D151" s="2">
        <v>1103.23</v>
      </c>
      <c r="E151" s="2">
        <v>3.4459999999999998E-3</v>
      </c>
      <c r="F151" s="2">
        <v>-0.82061399999999995</v>
      </c>
      <c r="G151" s="2">
        <v>0.57147300000000001</v>
      </c>
      <c r="H151" s="2"/>
      <c r="I151" s="2"/>
      <c r="J151" s="2" t="s">
        <v>44</v>
      </c>
      <c r="K151" s="2"/>
      <c r="L151" s="2" t="s">
        <v>3394</v>
      </c>
      <c r="M151" s="2" t="s">
        <v>3492</v>
      </c>
      <c r="N151" s="2"/>
      <c r="O151" s="2"/>
      <c r="P151" s="2"/>
      <c r="Q151" s="2"/>
      <c r="R151" s="2"/>
      <c r="S151" s="18" t="s">
        <v>6876</v>
      </c>
      <c r="T151" s="18" t="s">
        <v>9263</v>
      </c>
      <c r="U151" s="18" t="s">
        <v>9274</v>
      </c>
      <c r="V151" s="18" t="s">
        <v>9263</v>
      </c>
      <c r="W151" s="18" t="s">
        <v>9272</v>
      </c>
      <c r="X151" s="18" t="s">
        <v>9265</v>
      </c>
      <c r="AB151" s="18">
        <v>14</v>
      </c>
    </row>
    <row r="152" spans="1:28" x14ac:dyDescent="0.25">
      <c r="A152" s="2" t="s">
        <v>628</v>
      </c>
      <c r="B152" s="2">
        <v>1624.325</v>
      </c>
      <c r="C152" s="2">
        <v>-592.84400000000005</v>
      </c>
      <c r="D152" s="2">
        <v>1096.2170000000001</v>
      </c>
      <c r="E152" s="2">
        <v>2.2513999999999999E-2</v>
      </c>
      <c r="F152" s="2">
        <v>-0.52936099999999997</v>
      </c>
      <c r="G152" s="2">
        <v>-0.84809800000000002</v>
      </c>
      <c r="H152" s="2"/>
      <c r="I152" s="2"/>
      <c r="J152" s="2" t="s">
        <v>44</v>
      </c>
      <c r="K152" s="2"/>
      <c r="L152" s="2" t="s">
        <v>3400</v>
      </c>
      <c r="M152" s="2" t="s">
        <v>3492</v>
      </c>
      <c r="N152" s="2"/>
      <c r="O152" s="2"/>
      <c r="P152" s="2"/>
      <c r="Q152" s="2"/>
      <c r="R152" s="2"/>
      <c r="S152" s="18" t="s">
        <v>6877</v>
      </c>
      <c r="T152" s="18" t="s">
        <v>9263</v>
      </c>
      <c r="U152" s="18" t="s">
        <v>9278</v>
      </c>
      <c r="V152" s="18" t="s">
        <v>9263</v>
      </c>
      <c r="W152" s="18" t="s">
        <v>9272</v>
      </c>
      <c r="X152" s="18" t="s">
        <v>9265</v>
      </c>
      <c r="AB152" s="18">
        <v>14</v>
      </c>
    </row>
    <row r="153" spans="1:28" x14ac:dyDescent="0.25">
      <c r="A153" s="2" t="s">
        <v>621</v>
      </c>
      <c r="B153" s="2">
        <v>1397.925</v>
      </c>
      <c r="C153" s="2">
        <v>-600.26300000000003</v>
      </c>
      <c r="D153" s="2">
        <v>1093.644</v>
      </c>
      <c r="E153" s="2">
        <v>-7.9869999999999993E-3</v>
      </c>
      <c r="F153" s="2">
        <v>-0.82550999999999997</v>
      </c>
      <c r="G153" s="2">
        <v>0.56433199999999994</v>
      </c>
      <c r="H153" s="2"/>
      <c r="I153" s="2"/>
      <c r="J153" s="2" t="s">
        <v>44</v>
      </c>
      <c r="K153" s="2"/>
      <c r="L153" s="2" t="s">
        <v>3394</v>
      </c>
      <c r="M153" s="2" t="s">
        <v>3492</v>
      </c>
      <c r="N153" s="2"/>
      <c r="O153" s="2"/>
      <c r="P153" s="2"/>
      <c r="Q153" s="2"/>
      <c r="R153" s="2"/>
      <c r="S153" s="18" t="s">
        <v>6874</v>
      </c>
      <c r="T153" s="18" t="s">
        <v>9263</v>
      </c>
      <c r="U153" s="18" t="s">
        <v>9274</v>
      </c>
      <c r="V153" s="18" t="s">
        <v>9263</v>
      </c>
      <c r="W153" s="18" t="s">
        <v>9272</v>
      </c>
      <c r="X153" s="18" t="s">
        <v>9265</v>
      </c>
      <c r="AB153" s="18">
        <v>14</v>
      </c>
    </row>
    <row r="154" spans="1:28" x14ac:dyDescent="0.25">
      <c r="A154" s="2" t="s">
        <v>624</v>
      </c>
      <c r="B154" s="2">
        <v>1398.3620000000001</v>
      </c>
      <c r="C154" s="2">
        <v>-598.77499999999998</v>
      </c>
      <c r="D154" s="2">
        <v>1086.664</v>
      </c>
      <c r="E154" s="2">
        <v>7.9633999999999996E-2</v>
      </c>
      <c r="F154" s="2">
        <v>-0.52746099999999996</v>
      </c>
      <c r="G154" s="2">
        <v>-0.84583900000000001</v>
      </c>
      <c r="H154" s="2"/>
      <c r="I154" s="2"/>
      <c r="J154" s="2" t="s">
        <v>44</v>
      </c>
      <c r="K154" s="2"/>
      <c r="L154" s="2" t="s">
        <v>3400</v>
      </c>
      <c r="M154" s="2" t="s">
        <v>3492</v>
      </c>
      <c r="N154" s="2"/>
      <c r="O154" s="2"/>
      <c r="P154" s="2"/>
      <c r="Q154" s="2"/>
      <c r="R154" s="2"/>
      <c r="S154" s="18" t="s">
        <v>6875</v>
      </c>
      <c r="T154" s="18" t="s">
        <v>9263</v>
      </c>
      <c r="U154" s="18" t="s">
        <v>9278</v>
      </c>
      <c r="V154" s="18" t="s">
        <v>9263</v>
      </c>
      <c r="W154" s="18" t="s">
        <v>9272</v>
      </c>
      <c r="X154" s="18" t="s">
        <v>9265</v>
      </c>
      <c r="AB154" s="18">
        <v>14</v>
      </c>
    </row>
    <row r="155" spans="1:28" x14ac:dyDescent="0.25">
      <c r="A155" s="2" t="s">
        <v>985</v>
      </c>
      <c r="B155" s="2">
        <v>1201.009</v>
      </c>
      <c r="C155" s="2">
        <v>-611.02300000000002</v>
      </c>
      <c r="D155" s="2">
        <v>1073.0309999999999</v>
      </c>
      <c r="E155" s="2">
        <v>-2.0881E-2</v>
      </c>
      <c r="F155" s="2">
        <v>-0.82580299999999995</v>
      </c>
      <c r="G155" s="2">
        <v>0.56357199999999996</v>
      </c>
      <c r="H155" s="2"/>
      <c r="I155" s="2"/>
      <c r="J155" s="2" t="s">
        <v>44</v>
      </c>
      <c r="K155" s="2"/>
      <c r="L155" s="2" t="s">
        <v>3394</v>
      </c>
      <c r="M155" s="2" t="s">
        <v>3492</v>
      </c>
      <c r="N155" s="2"/>
      <c r="O155" s="2"/>
      <c r="P155" s="2"/>
      <c r="Q155" s="2"/>
      <c r="R155" s="2"/>
      <c r="S155" s="18" t="s">
        <v>7054</v>
      </c>
      <c r="T155" s="18" t="s">
        <v>9263</v>
      </c>
      <c r="U155" s="18" t="s">
        <v>9274</v>
      </c>
      <c r="V155" s="18" t="s">
        <v>9263</v>
      </c>
      <c r="W155" s="18" t="s">
        <v>9272</v>
      </c>
      <c r="X155" s="18" t="s">
        <v>9265</v>
      </c>
      <c r="AB155" s="18">
        <v>14</v>
      </c>
    </row>
    <row r="156" spans="1:28" x14ac:dyDescent="0.25">
      <c r="A156" s="2" t="s">
        <v>987</v>
      </c>
      <c r="B156" s="2">
        <v>1201.9280000000001</v>
      </c>
      <c r="C156" s="2">
        <v>-609.47699999999998</v>
      </c>
      <c r="D156" s="2">
        <v>1066.0920000000001</v>
      </c>
      <c r="E156" s="2">
        <v>0.16555700000000001</v>
      </c>
      <c r="F156" s="2">
        <v>-0.51568499999999995</v>
      </c>
      <c r="G156" s="2">
        <v>-0.84062999999999999</v>
      </c>
      <c r="H156" s="2"/>
      <c r="I156" s="2"/>
      <c r="J156" s="2" t="s">
        <v>44</v>
      </c>
      <c r="K156" s="2"/>
      <c r="L156" s="2" t="s">
        <v>3400</v>
      </c>
      <c r="M156" s="2" t="s">
        <v>3492</v>
      </c>
      <c r="N156" s="2"/>
      <c r="O156" s="2"/>
      <c r="P156" s="2"/>
      <c r="Q156" s="2"/>
      <c r="R156" s="2"/>
      <c r="S156" s="18" t="s">
        <v>7055</v>
      </c>
      <c r="T156" s="18" t="s">
        <v>9263</v>
      </c>
      <c r="U156" s="18" t="s">
        <v>9278</v>
      </c>
      <c r="V156" s="18" t="s">
        <v>9263</v>
      </c>
      <c r="W156" s="18" t="s">
        <v>9272</v>
      </c>
      <c r="X156" s="18" t="s">
        <v>9265</v>
      </c>
      <c r="AB156" s="18">
        <v>14</v>
      </c>
    </row>
    <row r="157" spans="1:28" x14ac:dyDescent="0.25">
      <c r="A157" s="2" t="s">
        <v>989</v>
      </c>
      <c r="B157" s="2">
        <v>952.221</v>
      </c>
      <c r="C157" s="2">
        <v>-645.15300000000002</v>
      </c>
      <c r="D157" s="2">
        <v>1006.1559999999999</v>
      </c>
      <c r="E157" s="2">
        <v>-5.6228E-2</v>
      </c>
      <c r="F157" s="2">
        <v>-0.83315600000000001</v>
      </c>
      <c r="G157" s="2">
        <v>0.55017199999999999</v>
      </c>
      <c r="H157" s="2" t="s">
        <v>24</v>
      </c>
      <c r="I157" s="2"/>
      <c r="J157" s="2" t="s">
        <v>44</v>
      </c>
      <c r="K157" s="2"/>
      <c r="L157" s="2" t="s">
        <v>3394</v>
      </c>
      <c r="M157" s="2" t="s">
        <v>3492</v>
      </c>
      <c r="N157" s="2"/>
      <c r="O157" s="2"/>
      <c r="P157" s="2"/>
      <c r="Q157" s="2"/>
      <c r="R157" s="2"/>
      <c r="S157" s="18" t="s">
        <v>7056</v>
      </c>
      <c r="T157" s="18" t="s">
        <v>9263</v>
      </c>
      <c r="U157" s="18" t="s">
        <v>9274</v>
      </c>
      <c r="V157" s="18" t="s">
        <v>9263</v>
      </c>
      <c r="W157" s="18" t="s">
        <v>9272</v>
      </c>
      <c r="X157" s="18" t="s">
        <v>9265</v>
      </c>
      <c r="AB157" s="18">
        <v>14</v>
      </c>
    </row>
    <row r="158" spans="1:28" x14ac:dyDescent="0.25">
      <c r="A158" s="2" t="s">
        <v>991</v>
      </c>
      <c r="B158" s="2">
        <v>954.52599999999995</v>
      </c>
      <c r="C158" s="2">
        <v>-643.25800000000004</v>
      </c>
      <c r="D158" s="2">
        <v>999.56799999999998</v>
      </c>
      <c r="E158" s="2">
        <v>0.41614699999999999</v>
      </c>
      <c r="F158" s="2">
        <v>-0.44958900000000002</v>
      </c>
      <c r="G158" s="2">
        <v>-0.79037400000000002</v>
      </c>
      <c r="H158" s="2"/>
      <c r="I158" s="2"/>
      <c r="J158" s="2"/>
      <c r="K158" s="2" t="s">
        <v>44</v>
      </c>
      <c r="L158" s="2" t="s">
        <v>3400</v>
      </c>
      <c r="M158" s="2" t="s">
        <v>3492</v>
      </c>
      <c r="N158" s="2"/>
      <c r="O158" s="2"/>
      <c r="P158" s="2"/>
      <c r="Q158" s="2"/>
      <c r="R158" s="2"/>
      <c r="S158" s="18" t="s">
        <v>7057</v>
      </c>
      <c r="T158" s="18" t="s">
        <v>9263</v>
      </c>
      <c r="U158" s="18" t="s">
        <v>9278</v>
      </c>
      <c r="V158" s="18" t="s">
        <v>9263</v>
      </c>
      <c r="W158" s="18" t="s">
        <v>9272</v>
      </c>
      <c r="X158" s="18" t="s">
        <v>9265</v>
      </c>
      <c r="AB158" s="18">
        <v>14</v>
      </c>
    </row>
    <row r="159" spans="1:28" x14ac:dyDescent="0.25">
      <c r="A159" s="2" t="s">
        <v>614</v>
      </c>
      <c r="B159" s="2">
        <v>732.13900000000001</v>
      </c>
      <c r="C159" s="2">
        <v>-695.20399999999995</v>
      </c>
      <c r="D159" s="2">
        <v>895.95600000000002</v>
      </c>
      <c r="E159" s="2">
        <v>-0.10119499999999999</v>
      </c>
      <c r="F159" s="2">
        <v>-0.84544200000000003</v>
      </c>
      <c r="G159" s="2">
        <v>0.52439199999999997</v>
      </c>
      <c r="H159" s="2"/>
      <c r="I159" s="2"/>
      <c r="J159" s="2" t="s">
        <v>44</v>
      </c>
      <c r="K159" s="2"/>
      <c r="L159" s="2" t="s">
        <v>3394</v>
      </c>
      <c r="M159" s="2" t="s">
        <v>3492</v>
      </c>
      <c r="N159" s="2"/>
      <c r="O159" s="2"/>
      <c r="P159" s="2"/>
      <c r="Q159" s="2"/>
      <c r="R159" s="2"/>
      <c r="S159" s="18" t="s">
        <v>6872</v>
      </c>
      <c r="T159" s="18" t="s">
        <v>9263</v>
      </c>
      <c r="U159" s="18" t="s">
        <v>9274</v>
      </c>
      <c r="V159" s="18" t="s">
        <v>9263</v>
      </c>
      <c r="W159" s="18" t="s">
        <v>9272</v>
      </c>
      <c r="X159" s="18" t="s">
        <v>9265</v>
      </c>
      <c r="AB159" s="18">
        <v>14</v>
      </c>
    </row>
    <row r="160" spans="1:28" x14ac:dyDescent="0.25">
      <c r="A160" s="2" t="s">
        <v>617</v>
      </c>
      <c r="B160" s="2">
        <v>735.149</v>
      </c>
      <c r="C160" s="2">
        <v>-693.02700000000004</v>
      </c>
      <c r="D160" s="2">
        <v>889.77700000000004</v>
      </c>
      <c r="E160" s="2">
        <v>0.52310100000000004</v>
      </c>
      <c r="F160" s="2">
        <v>-0.39791399999999999</v>
      </c>
      <c r="G160" s="2">
        <v>-0.75367799999999996</v>
      </c>
      <c r="H160" s="2"/>
      <c r="I160" s="2"/>
      <c r="J160" s="2"/>
      <c r="K160" s="2" t="s">
        <v>44</v>
      </c>
      <c r="L160" s="2" t="s">
        <v>3400</v>
      </c>
      <c r="M160" s="2" t="s">
        <v>3492</v>
      </c>
      <c r="N160" s="2"/>
      <c r="O160" s="2"/>
      <c r="P160" s="2"/>
      <c r="Q160" s="2"/>
      <c r="R160" s="2"/>
      <c r="S160" s="18" t="s">
        <v>6873</v>
      </c>
      <c r="T160" s="18" t="s">
        <v>9263</v>
      </c>
      <c r="U160" s="18" t="s">
        <v>9278</v>
      </c>
      <c r="V160" s="18" t="s">
        <v>9263</v>
      </c>
      <c r="W160" s="18" t="s">
        <v>9272</v>
      </c>
      <c r="X160" s="18" t="s">
        <v>9265</v>
      </c>
      <c r="AB160" s="18">
        <v>14</v>
      </c>
    </row>
    <row r="161" spans="1:28" x14ac:dyDescent="0.25">
      <c r="A161" s="2" t="s">
        <v>995</v>
      </c>
      <c r="B161" s="2">
        <v>588.01400000000001</v>
      </c>
      <c r="C161" s="2">
        <v>-728.20100000000002</v>
      </c>
      <c r="D161" s="2">
        <v>808.13400000000001</v>
      </c>
      <c r="E161" s="2">
        <v>-0.120493</v>
      </c>
      <c r="F161" s="2">
        <v>-0.86590900000000004</v>
      </c>
      <c r="G161" s="2">
        <v>0.48547200000000001</v>
      </c>
      <c r="H161" s="2"/>
      <c r="I161" s="2"/>
      <c r="J161" s="2" t="s">
        <v>44</v>
      </c>
      <c r="K161" s="2"/>
      <c r="L161" s="2" t="s">
        <v>3394</v>
      </c>
      <c r="M161" s="2" t="s">
        <v>3492</v>
      </c>
      <c r="N161" s="2"/>
      <c r="O161" s="2"/>
      <c r="P161" s="2"/>
      <c r="Q161" s="2"/>
      <c r="R161" s="2"/>
      <c r="S161" s="18" t="s">
        <v>7058</v>
      </c>
      <c r="T161" s="18" t="s">
        <v>9263</v>
      </c>
      <c r="U161" s="18" t="s">
        <v>9274</v>
      </c>
      <c r="V161" s="18" t="s">
        <v>9263</v>
      </c>
      <c r="W161" s="18" t="s">
        <v>9272</v>
      </c>
      <c r="X161" s="18" t="s">
        <v>9265</v>
      </c>
      <c r="AB161" s="18">
        <v>14</v>
      </c>
    </row>
    <row r="162" spans="1:28" x14ac:dyDescent="0.25">
      <c r="A162" s="2" t="s">
        <v>998</v>
      </c>
      <c r="B162" s="2">
        <v>591.35400000000004</v>
      </c>
      <c r="C162" s="2">
        <v>-725.79700000000003</v>
      </c>
      <c r="D162" s="2">
        <v>802.15700000000004</v>
      </c>
      <c r="E162" s="2">
        <v>0.56105899999999997</v>
      </c>
      <c r="F162" s="2">
        <v>-0.37845000000000001</v>
      </c>
      <c r="G162" s="2">
        <v>-0.73619900000000005</v>
      </c>
      <c r="H162" s="2"/>
      <c r="I162" s="2"/>
      <c r="J162" s="2"/>
      <c r="K162" s="2" t="s">
        <v>44</v>
      </c>
      <c r="L162" s="2" t="s">
        <v>3400</v>
      </c>
      <c r="M162" s="2" t="s">
        <v>3492</v>
      </c>
      <c r="N162" s="2"/>
      <c r="O162" s="2"/>
      <c r="P162" s="2"/>
      <c r="Q162" s="2"/>
      <c r="R162" s="2"/>
      <c r="S162" s="18" t="s">
        <v>7059</v>
      </c>
      <c r="T162" s="18" t="s">
        <v>9263</v>
      </c>
      <c r="U162" s="18" t="s">
        <v>9278</v>
      </c>
      <c r="V162" s="18" t="s">
        <v>9263</v>
      </c>
      <c r="W162" s="18" t="s">
        <v>9272</v>
      </c>
      <c r="X162" s="18" t="s">
        <v>9265</v>
      </c>
      <c r="AB162" s="18">
        <v>14</v>
      </c>
    </row>
    <row r="163" spans="1:28" x14ac:dyDescent="0.25">
      <c r="A163" s="2" t="s">
        <v>1002</v>
      </c>
      <c r="B163" s="2">
        <v>471.59</v>
      </c>
      <c r="C163" s="2">
        <v>-755.53899999999999</v>
      </c>
      <c r="D163" s="2">
        <v>727.53099999999995</v>
      </c>
      <c r="E163" s="2">
        <v>-8.6828000000000002E-2</v>
      </c>
      <c r="F163" s="2">
        <v>-0.89935600000000004</v>
      </c>
      <c r="G163" s="2">
        <v>0.428508</v>
      </c>
      <c r="H163" s="2"/>
      <c r="I163" s="2"/>
      <c r="J163" s="2" t="s">
        <v>44</v>
      </c>
      <c r="K163" s="2"/>
      <c r="L163" s="2" t="s">
        <v>3394</v>
      </c>
      <c r="M163" s="2" t="s">
        <v>3492</v>
      </c>
      <c r="N163" s="2"/>
      <c r="O163" s="2"/>
      <c r="P163" s="2"/>
      <c r="Q163" s="2"/>
      <c r="R163" s="2"/>
      <c r="S163" s="18" t="s">
        <v>7060</v>
      </c>
      <c r="T163" s="18" t="s">
        <v>9263</v>
      </c>
      <c r="U163" s="18" t="s">
        <v>9274</v>
      </c>
      <c r="V163" s="18" t="s">
        <v>9263</v>
      </c>
      <c r="W163" s="18" t="s">
        <v>9272</v>
      </c>
      <c r="X163" s="18" t="s">
        <v>9265</v>
      </c>
      <c r="AB163" s="18">
        <v>14</v>
      </c>
    </row>
    <row r="164" spans="1:28" x14ac:dyDescent="0.25">
      <c r="A164" s="2" t="s">
        <v>1003</v>
      </c>
      <c r="B164" s="2">
        <v>475.08699999999999</v>
      </c>
      <c r="C164" s="2">
        <v>-752.95100000000002</v>
      </c>
      <c r="D164" s="2">
        <v>721.96600000000001</v>
      </c>
      <c r="E164" s="2">
        <v>0.61234500000000003</v>
      </c>
      <c r="F164" s="2">
        <v>-0.38441999999999998</v>
      </c>
      <c r="G164" s="2">
        <v>-0.69083700000000003</v>
      </c>
      <c r="H164" s="2"/>
      <c r="I164" s="2"/>
      <c r="J164" s="2"/>
      <c r="K164" s="2" t="s">
        <v>44</v>
      </c>
      <c r="L164" s="2" t="s">
        <v>3400</v>
      </c>
      <c r="M164" s="2" t="s">
        <v>3492</v>
      </c>
      <c r="N164" s="2"/>
      <c r="O164" s="2"/>
      <c r="P164" s="2"/>
      <c r="Q164" s="2"/>
      <c r="R164" s="2"/>
      <c r="S164" s="18" t="s">
        <v>7061</v>
      </c>
      <c r="T164" s="18" t="s">
        <v>9263</v>
      </c>
      <c r="U164" s="18" t="s">
        <v>9278</v>
      </c>
      <c r="V164" s="18" t="s">
        <v>9263</v>
      </c>
      <c r="W164" s="18" t="s">
        <v>9272</v>
      </c>
      <c r="X164" s="18" t="s">
        <v>9265</v>
      </c>
      <c r="AB164" s="18">
        <v>14</v>
      </c>
    </row>
    <row r="165" spans="1:28" x14ac:dyDescent="0.25">
      <c r="A165" s="2" t="s">
        <v>1007</v>
      </c>
      <c r="B165" s="2">
        <v>506.83800000000002</v>
      </c>
      <c r="C165" s="2">
        <v>-705.495</v>
      </c>
      <c r="D165" s="2">
        <v>645.72</v>
      </c>
      <c r="E165" s="2">
        <v>-1.4153000000000001E-2</v>
      </c>
      <c r="F165" s="2">
        <v>-0.99412100000000003</v>
      </c>
      <c r="G165" s="2">
        <v>0.10734299999999999</v>
      </c>
      <c r="H165" s="2"/>
      <c r="I165" s="2" t="s">
        <v>44</v>
      </c>
      <c r="J165" s="2"/>
      <c r="K165" s="2"/>
      <c r="L165" s="2" t="s">
        <v>3394</v>
      </c>
      <c r="M165" s="2" t="s">
        <v>3492</v>
      </c>
      <c r="N165" s="2"/>
      <c r="O165" s="2"/>
      <c r="P165" s="2"/>
      <c r="Q165" s="2"/>
      <c r="R165" s="2"/>
      <c r="S165" s="18" t="s">
        <v>7062</v>
      </c>
      <c r="T165" s="18" t="s">
        <v>9263</v>
      </c>
      <c r="U165" s="18" t="s">
        <v>9274</v>
      </c>
      <c r="V165" s="18" t="s">
        <v>9263</v>
      </c>
      <c r="W165" s="18" t="s">
        <v>9265</v>
      </c>
      <c r="X165" s="18" t="s">
        <v>9265</v>
      </c>
      <c r="AB165" s="18">
        <v>14</v>
      </c>
    </row>
    <row r="166" spans="1:28" x14ac:dyDescent="0.25">
      <c r="A166" s="2" t="s">
        <v>1009</v>
      </c>
      <c r="B166" s="2">
        <v>501.60700000000003</v>
      </c>
      <c r="C166" s="2">
        <v>-715.27499999999998</v>
      </c>
      <c r="D166" s="2">
        <v>513.13199999999995</v>
      </c>
      <c r="E166" s="2">
        <v>0</v>
      </c>
      <c r="F166" s="2">
        <v>-0.99803699999999995</v>
      </c>
      <c r="G166" s="2">
        <v>6.2628000000000003E-2</v>
      </c>
      <c r="H166" s="2"/>
      <c r="I166" s="2" t="s">
        <v>44</v>
      </c>
      <c r="J166" s="2"/>
      <c r="K166" s="2"/>
      <c r="L166" s="2" t="s">
        <v>3394</v>
      </c>
      <c r="M166" s="2" t="s">
        <v>3492</v>
      </c>
      <c r="N166" s="2"/>
      <c r="O166" s="2"/>
      <c r="P166" s="2"/>
      <c r="Q166" s="2"/>
      <c r="R166" s="2"/>
      <c r="S166" s="18" t="s">
        <v>7063</v>
      </c>
      <c r="T166" s="18" t="s">
        <v>9263</v>
      </c>
      <c r="U166" s="18" t="s">
        <v>9274</v>
      </c>
      <c r="V166" s="18" t="s">
        <v>9263</v>
      </c>
      <c r="W166" s="18" t="s">
        <v>9265</v>
      </c>
      <c r="X166" s="18" t="s">
        <v>9265</v>
      </c>
      <c r="AB166" s="18">
        <v>14</v>
      </c>
    </row>
    <row r="167" spans="1:28" x14ac:dyDescent="0.25">
      <c r="A167" s="2" t="s">
        <v>1010</v>
      </c>
      <c r="B167" s="2">
        <v>499.774</v>
      </c>
      <c r="C167" s="2">
        <v>-724.12199999999996</v>
      </c>
      <c r="D167" s="2">
        <v>358.79700000000003</v>
      </c>
      <c r="E167" s="2">
        <v>0</v>
      </c>
      <c r="F167" s="2">
        <v>-0.99861</v>
      </c>
      <c r="G167" s="2">
        <v>5.2705000000000002E-2</v>
      </c>
      <c r="H167" s="2"/>
      <c r="I167" s="2" t="s">
        <v>44</v>
      </c>
      <c r="J167" s="2"/>
      <c r="K167" s="2"/>
      <c r="L167" s="2" t="s">
        <v>3394</v>
      </c>
      <c r="M167" s="2" t="s">
        <v>3492</v>
      </c>
      <c r="N167" s="2"/>
      <c r="O167" s="2"/>
      <c r="P167" s="2"/>
      <c r="Q167" s="2"/>
      <c r="R167" s="2"/>
      <c r="S167" s="18" t="s">
        <v>7064</v>
      </c>
      <c r="T167" s="18" t="s">
        <v>9263</v>
      </c>
      <c r="U167" s="18" t="s">
        <v>9274</v>
      </c>
      <c r="V167" s="18" t="s">
        <v>9263</v>
      </c>
      <c r="W167" s="18" t="s">
        <v>9265</v>
      </c>
      <c r="X167" s="18" t="s">
        <v>9265</v>
      </c>
      <c r="AB167" s="18">
        <v>14</v>
      </c>
    </row>
    <row r="168" spans="1:28" x14ac:dyDescent="0.25">
      <c r="A168" s="2" t="s">
        <v>1011</v>
      </c>
      <c r="B168" s="2">
        <v>498.83699999999999</v>
      </c>
      <c r="C168" s="2">
        <v>-731.60599999999999</v>
      </c>
      <c r="D168" s="2">
        <v>204.38200000000001</v>
      </c>
      <c r="E168" s="2">
        <v>0</v>
      </c>
      <c r="F168" s="2">
        <v>-0.99907900000000005</v>
      </c>
      <c r="G168" s="2">
        <v>4.2902000000000003E-2</v>
      </c>
      <c r="H168" s="2" t="s">
        <v>101</v>
      </c>
      <c r="I168" s="2" t="s">
        <v>44</v>
      </c>
      <c r="J168" s="2"/>
      <c r="K168" s="2"/>
      <c r="L168" s="2" t="s">
        <v>3394</v>
      </c>
      <c r="M168" s="2" t="s">
        <v>3492</v>
      </c>
      <c r="N168" s="2"/>
      <c r="O168" s="2"/>
      <c r="P168" s="2"/>
      <c r="Q168" s="2"/>
      <c r="R168" s="2"/>
      <c r="S168" s="18" t="s">
        <v>7065</v>
      </c>
      <c r="T168" s="18" t="s">
        <v>9263</v>
      </c>
      <c r="U168" s="18" t="s">
        <v>9274</v>
      </c>
      <c r="V168" s="18" t="s">
        <v>9263</v>
      </c>
      <c r="W168" s="18" t="s">
        <v>9265</v>
      </c>
      <c r="X168" s="18" t="s">
        <v>9265</v>
      </c>
      <c r="AB168" s="18">
        <v>14</v>
      </c>
    </row>
    <row r="169" spans="1:28" x14ac:dyDescent="0.25">
      <c r="A169" s="2" t="s">
        <v>1012</v>
      </c>
      <c r="B169" s="2">
        <v>897.50199999999995</v>
      </c>
      <c r="C169" s="2">
        <v>-735.15</v>
      </c>
      <c r="D169" s="2">
        <v>87.518000000000001</v>
      </c>
      <c r="E169" s="2">
        <v>0</v>
      </c>
      <c r="F169" s="2">
        <v>-1</v>
      </c>
      <c r="G169" s="2">
        <v>0</v>
      </c>
      <c r="H169" s="2" t="s">
        <v>44</v>
      </c>
      <c r="I169" s="2" t="s">
        <v>44</v>
      </c>
      <c r="J169" s="2"/>
      <c r="K169" s="2"/>
      <c r="L169" s="2" t="s">
        <v>3394</v>
      </c>
      <c r="M169" s="2" t="s">
        <v>3492</v>
      </c>
      <c r="N169" s="2"/>
      <c r="O169" s="2"/>
      <c r="P169" s="2"/>
      <c r="Q169" s="2"/>
      <c r="R169" s="2"/>
      <c r="S169" s="18" t="s">
        <v>7066</v>
      </c>
      <c r="T169" s="18" t="s">
        <v>9263</v>
      </c>
      <c r="U169" s="18" t="s">
        <v>9274</v>
      </c>
      <c r="V169" s="18" t="s">
        <v>9263</v>
      </c>
      <c r="W169" s="18" t="s">
        <v>9265</v>
      </c>
      <c r="X169" s="18" t="s">
        <v>9265</v>
      </c>
      <c r="AB169" s="18">
        <v>14</v>
      </c>
    </row>
    <row r="170" spans="1:28" x14ac:dyDescent="0.25">
      <c r="A170" s="2" t="s">
        <v>1013</v>
      </c>
      <c r="B170" s="2">
        <v>897.50199999999995</v>
      </c>
      <c r="C170" s="2">
        <v>-735.15</v>
      </c>
      <c r="D170" s="2">
        <v>87.617000000000004</v>
      </c>
      <c r="E170" s="2">
        <v>0</v>
      </c>
      <c r="F170" s="2">
        <v>-1</v>
      </c>
      <c r="G170" s="2">
        <v>0</v>
      </c>
      <c r="H170" s="2" t="s">
        <v>19</v>
      </c>
      <c r="I170" s="2" t="s">
        <v>44</v>
      </c>
      <c r="J170" s="2" t="s">
        <v>19</v>
      </c>
      <c r="K170" s="2" t="s">
        <v>44</v>
      </c>
      <c r="L170" s="2" t="s">
        <v>3394</v>
      </c>
      <c r="M170" s="2" t="s">
        <v>3492</v>
      </c>
      <c r="N170" s="2"/>
      <c r="O170" s="2"/>
      <c r="P170" s="2"/>
      <c r="Q170" s="2"/>
      <c r="R170" s="2"/>
      <c r="S170" s="18" t="s">
        <v>7067</v>
      </c>
      <c r="T170" s="18" t="s">
        <v>9263</v>
      </c>
      <c r="U170" s="18" t="s">
        <v>9274</v>
      </c>
      <c r="V170" s="18" t="s">
        <v>9263</v>
      </c>
      <c r="W170" s="18" t="s">
        <v>9265</v>
      </c>
      <c r="X170" s="18" t="s">
        <v>9265</v>
      </c>
      <c r="AB170" s="18">
        <v>14</v>
      </c>
    </row>
    <row r="171" spans="1:28" x14ac:dyDescent="0.25">
      <c r="A171" s="2" t="s">
        <v>1014</v>
      </c>
      <c r="B171" s="2">
        <v>1130.1489999999999</v>
      </c>
      <c r="C171" s="2">
        <v>-735.15</v>
      </c>
      <c r="D171" s="2">
        <v>87.977000000000004</v>
      </c>
      <c r="E171" s="2">
        <v>0</v>
      </c>
      <c r="F171" s="2">
        <v>-1</v>
      </c>
      <c r="G171" s="2">
        <v>0</v>
      </c>
      <c r="H171" s="2" t="s">
        <v>44</v>
      </c>
      <c r="I171" s="2" t="s">
        <v>44</v>
      </c>
      <c r="J171" s="2"/>
      <c r="K171" s="2"/>
      <c r="L171" s="2" t="s">
        <v>3394</v>
      </c>
      <c r="M171" s="2" t="s">
        <v>3492</v>
      </c>
      <c r="N171" s="2"/>
      <c r="O171" s="2"/>
      <c r="P171" s="2"/>
      <c r="Q171" s="2"/>
      <c r="R171" s="2"/>
      <c r="S171" s="18" t="s">
        <v>7068</v>
      </c>
      <c r="T171" s="18" t="s">
        <v>9263</v>
      </c>
      <c r="U171" s="18" t="s">
        <v>9274</v>
      </c>
      <c r="V171" s="18" t="s">
        <v>9263</v>
      </c>
      <c r="W171" s="18" t="s">
        <v>9265</v>
      </c>
      <c r="X171" s="18" t="s">
        <v>9265</v>
      </c>
      <c r="AB171" s="18">
        <v>14</v>
      </c>
    </row>
    <row r="172" spans="1:28" x14ac:dyDescent="0.25">
      <c r="A172" s="2" t="s">
        <v>1015</v>
      </c>
      <c r="B172" s="2">
        <v>1254.2919999999999</v>
      </c>
      <c r="C172" s="2">
        <v>-736.96199999999999</v>
      </c>
      <c r="D172" s="2">
        <v>127.358</v>
      </c>
      <c r="E172" s="2">
        <v>4.803E-3</v>
      </c>
      <c r="F172" s="2">
        <v>-0.99998500000000001</v>
      </c>
      <c r="G172" s="2">
        <v>2.6199999999999999E-3</v>
      </c>
      <c r="H172" s="2" t="s">
        <v>44</v>
      </c>
      <c r="I172" s="2" t="s">
        <v>44</v>
      </c>
      <c r="J172" s="2"/>
      <c r="K172" s="2"/>
      <c r="L172" s="2" t="s">
        <v>3394</v>
      </c>
      <c r="M172" s="2" t="s">
        <v>3492</v>
      </c>
      <c r="N172" s="2"/>
      <c r="O172" s="2"/>
      <c r="P172" s="2"/>
      <c r="Q172" s="2"/>
      <c r="R172" s="2"/>
      <c r="S172" s="18" t="s">
        <v>7069</v>
      </c>
      <c r="T172" s="18" t="s">
        <v>9263</v>
      </c>
      <c r="U172" s="18" t="s">
        <v>9274</v>
      </c>
      <c r="V172" s="18" t="s">
        <v>9263</v>
      </c>
      <c r="W172" s="18" t="s">
        <v>9265</v>
      </c>
      <c r="X172" s="18" t="s">
        <v>9265</v>
      </c>
      <c r="AB172" s="18">
        <v>14</v>
      </c>
    </row>
    <row r="173" spans="1:28" x14ac:dyDescent="0.25">
      <c r="A173" s="2" t="s">
        <v>1016</v>
      </c>
      <c r="B173" s="2">
        <v>1320.7139999999999</v>
      </c>
      <c r="C173" s="2">
        <v>-734.96400000000006</v>
      </c>
      <c r="D173" s="2">
        <v>206.04599999999999</v>
      </c>
      <c r="E173" s="2">
        <v>2.1190000000000001E-2</v>
      </c>
      <c r="F173" s="2">
        <v>-0.99957799999999997</v>
      </c>
      <c r="G173" s="2">
        <v>1.9885E-2</v>
      </c>
      <c r="H173" s="2" t="s">
        <v>101</v>
      </c>
      <c r="I173" s="2" t="s">
        <v>44</v>
      </c>
      <c r="J173" s="2"/>
      <c r="K173" s="2"/>
      <c r="L173" s="2" t="s">
        <v>3394</v>
      </c>
      <c r="M173" s="2" t="s">
        <v>3492</v>
      </c>
      <c r="N173" s="2"/>
      <c r="O173" s="2"/>
      <c r="P173" s="2"/>
      <c r="Q173" s="2"/>
      <c r="R173" s="2"/>
      <c r="S173" s="18" t="s">
        <v>7070</v>
      </c>
      <c r="T173" s="18" t="s">
        <v>9263</v>
      </c>
      <c r="U173" s="18" t="s">
        <v>9274</v>
      </c>
      <c r="V173" s="18" t="s">
        <v>9263</v>
      </c>
      <c r="W173" s="18" t="s">
        <v>9265</v>
      </c>
      <c r="X173" s="18" t="s">
        <v>9265</v>
      </c>
      <c r="AB173" s="18">
        <v>14</v>
      </c>
    </row>
    <row r="174" spans="1:28" x14ac:dyDescent="0.25">
      <c r="A174" s="2" t="s">
        <v>1017</v>
      </c>
      <c r="B174" s="2">
        <v>1409.9290000000001</v>
      </c>
      <c r="C174" s="2">
        <v>-714.83699999999999</v>
      </c>
      <c r="D174" s="2">
        <v>545.49099999999999</v>
      </c>
      <c r="E174" s="2">
        <v>1.47E-3</v>
      </c>
      <c r="F174" s="2">
        <v>-0.99335200000000001</v>
      </c>
      <c r="G174" s="2">
        <v>0.115104</v>
      </c>
      <c r="H174" s="2"/>
      <c r="I174" s="2" t="s">
        <v>44</v>
      </c>
      <c r="J174" s="2"/>
      <c r="K174" s="2"/>
      <c r="L174" s="2" t="s">
        <v>3394</v>
      </c>
      <c r="M174" s="2" t="s">
        <v>3492</v>
      </c>
      <c r="N174" s="2"/>
      <c r="O174" s="2"/>
      <c r="P174" s="2"/>
      <c r="Q174" s="2"/>
      <c r="R174" s="2"/>
      <c r="S174" s="18" t="s">
        <v>7071</v>
      </c>
      <c r="T174" s="18" t="s">
        <v>9263</v>
      </c>
      <c r="U174" s="18" t="s">
        <v>9274</v>
      </c>
      <c r="V174" s="18" t="s">
        <v>9263</v>
      </c>
      <c r="W174" s="18" t="s">
        <v>9265</v>
      </c>
      <c r="X174" s="18" t="s">
        <v>9265</v>
      </c>
      <c r="AB174" s="18">
        <v>14</v>
      </c>
    </row>
    <row r="175" spans="1:28" x14ac:dyDescent="0.25">
      <c r="A175" s="2" t="s">
        <v>1018</v>
      </c>
      <c r="B175" s="2">
        <v>1454.3309999999999</v>
      </c>
      <c r="C175" s="2">
        <v>-688.45899999999995</v>
      </c>
      <c r="D175" s="2">
        <v>710</v>
      </c>
      <c r="E175" s="2">
        <v>4.862E-3</v>
      </c>
      <c r="F175" s="2">
        <v>-0.97869200000000001</v>
      </c>
      <c r="G175" s="2">
        <v>0.20527799999999999</v>
      </c>
      <c r="H175" s="2"/>
      <c r="I175" s="2" t="s">
        <v>44</v>
      </c>
      <c r="J175" s="2"/>
      <c r="K175" s="2"/>
      <c r="L175" s="2" t="s">
        <v>3394</v>
      </c>
      <c r="M175" s="2" t="s">
        <v>3492</v>
      </c>
      <c r="N175" s="2"/>
      <c r="O175" s="2"/>
      <c r="P175" s="2"/>
      <c r="Q175" s="2"/>
      <c r="R175" s="2"/>
      <c r="S175" s="18" t="s">
        <v>7072</v>
      </c>
      <c r="T175" s="18" t="s">
        <v>9263</v>
      </c>
      <c r="U175" s="18" t="s">
        <v>9274</v>
      </c>
      <c r="V175" s="18" t="s">
        <v>9263</v>
      </c>
      <c r="W175" s="18" t="s">
        <v>9265</v>
      </c>
      <c r="X175" s="18" t="s">
        <v>9265</v>
      </c>
      <c r="AB175" s="18">
        <v>14</v>
      </c>
    </row>
    <row r="176" spans="1:28" x14ac:dyDescent="0.25">
      <c r="A176" s="2" t="s">
        <v>1020</v>
      </c>
      <c r="B176" s="2">
        <v>1524.809</v>
      </c>
      <c r="C176" s="2">
        <v>-604.20600000000002</v>
      </c>
      <c r="D176" s="2">
        <v>965</v>
      </c>
      <c r="E176" s="2">
        <v>1.3960999999999999E-2</v>
      </c>
      <c r="F176" s="2">
        <v>-0.89921200000000001</v>
      </c>
      <c r="G176" s="2">
        <v>0.43729099999999999</v>
      </c>
      <c r="H176" s="2"/>
      <c r="I176" s="2"/>
      <c r="J176" s="2" t="s">
        <v>44</v>
      </c>
      <c r="K176" s="2"/>
      <c r="L176" s="2" t="s">
        <v>3394</v>
      </c>
      <c r="M176" s="2" t="s">
        <v>3492</v>
      </c>
      <c r="N176" s="2"/>
      <c r="O176" s="2"/>
      <c r="P176" s="2"/>
      <c r="Q176" s="2"/>
      <c r="R176" s="2"/>
      <c r="S176" s="18" t="s">
        <v>7073</v>
      </c>
      <c r="T176" s="18" t="s">
        <v>9263</v>
      </c>
      <c r="U176" s="18" t="s">
        <v>9274</v>
      </c>
      <c r="V176" s="18" t="s">
        <v>9263</v>
      </c>
      <c r="W176" s="18" t="s">
        <v>9265</v>
      </c>
      <c r="X176" s="18" t="s">
        <v>9265</v>
      </c>
      <c r="AB176" s="18">
        <v>14</v>
      </c>
    </row>
    <row r="177" spans="1:28" x14ac:dyDescent="0.25">
      <c r="A177" s="2" t="s">
        <v>1021</v>
      </c>
      <c r="B177" s="2">
        <v>1399.778</v>
      </c>
      <c r="C177" s="2">
        <v>-559.31100000000004</v>
      </c>
      <c r="D177" s="2">
        <v>1045.932</v>
      </c>
      <c r="E177" s="2">
        <v>-4.2579999999999996E-3</v>
      </c>
      <c r="F177" s="2">
        <v>-0.85314000000000001</v>
      </c>
      <c r="G177" s="2">
        <v>0.52166400000000002</v>
      </c>
      <c r="H177" s="2"/>
      <c r="I177" s="2" t="s">
        <v>127</v>
      </c>
      <c r="J177" s="2" t="s">
        <v>44</v>
      </c>
      <c r="K177" s="2"/>
      <c r="L177" s="2" t="s">
        <v>3394</v>
      </c>
      <c r="M177" s="2" t="s">
        <v>3492</v>
      </c>
      <c r="N177" s="2"/>
      <c r="O177" s="2"/>
      <c r="P177" s="2"/>
      <c r="Q177" s="2"/>
      <c r="R177" s="2"/>
      <c r="S177" s="18" t="s">
        <v>7074</v>
      </c>
      <c r="T177" s="18" t="s">
        <v>9263</v>
      </c>
      <c r="U177" s="18" t="s">
        <v>9274</v>
      </c>
      <c r="V177" s="18" t="s">
        <v>9263</v>
      </c>
      <c r="W177" s="18" t="s">
        <v>9265</v>
      </c>
      <c r="X177" s="18" t="s">
        <v>9265</v>
      </c>
      <c r="AB177" s="18">
        <v>14</v>
      </c>
    </row>
    <row r="178" spans="1:28" x14ac:dyDescent="0.25">
      <c r="A178" s="2" t="s">
        <v>1022</v>
      </c>
      <c r="B178" s="2">
        <v>1204.9269999999999</v>
      </c>
      <c r="C178" s="2">
        <v>-569.601</v>
      </c>
      <c r="D178" s="2">
        <v>1025.8589999999999</v>
      </c>
      <c r="E178" s="2">
        <v>-1.2029E-2</v>
      </c>
      <c r="F178" s="2">
        <v>-0.85808499999999999</v>
      </c>
      <c r="G178" s="2">
        <v>0.51336700000000002</v>
      </c>
      <c r="H178" s="2"/>
      <c r="I178" s="2"/>
      <c r="J178" s="2" t="s">
        <v>44</v>
      </c>
      <c r="K178" s="2"/>
      <c r="L178" s="2" t="s">
        <v>3394</v>
      </c>
      <c r="M178" s="2" t="s">
        <v>3492</v>
      </c>
      <c r="N178" s="2"/>
      <c r="O178" s="2"/>
      <c r="P178" s="2"/>
      <c r="Q178" s="2"/>
      <c r="R178" s="2"/>
      <c r="S178" s="18" t="s">
        <v>7075</v>
      </c>
      <c r="T178" s="18" t="s">
        <v>9263</v>
      </c>
      <c r="U178" s="18" t="s">
        <v>9274</v>
      </c>
      <c r="V178" s="18" t="s">
        <v>9263</v>
      </c>
      <c r="W178" s="18" t="s">
        <v>9265</v>
      </c>
      <c r="X178" s="18" t="s">
        <v>9265</v>
      </c>
      <c r="AB178" s="18">
        <v>14</v>
      </c>
    </row>
    <row r="179" spans="1:28" x14ac:dyDescent="0.25">
      <c r="A179" s="2" t="s">
        <v>1023</v>
      </c>
      <c r="B179" s="2">
        <v>961.36199999999997</v>
      </c>
      <c r="C179" s="2">
        <v>-601.39099999999996</v>
      </c>
      <c r="D179" s="2">
        <v>962.18799999999999</v>
      </c>
      <c r="E179" s="2">
        <v>-2.0806000000000002E-2</v>
      </c>
      <c r="F179" s="2">
        <v>-0.87806799999999996</v>
      </c>
      <c r="G179" s="2">
        <v>0.47808299999999998</v>
      </c>
      <c r="H179" s="2"/>
      <c r="I179" s="2"/>
      <c r="J179" s="2" t="s">
        <v>44</v>
      </c>
      <c r="K179" s="2"/>
      <c r="L179" s="2" t="s">
        <v>3394</v>
      </c>
      <c r="M179" s="2" t="s">
        <v>3492</v>
      </c>
      <c r="N179" s="2"/>
      <c r="O179" s="2"/>
      <c r="P179" s="2"/>
      <c r="Q179" s="2"/>
      <c r="R179" s="2"/>
      <c r="S179" s="18" t="s">
        <v>7076</v>
      </c>
      <c r="T179" s="18" t="s">
        <v>9263</v>
      </c>
      <c r="U179" s="18" t="s">
        <v>9274</v>
      </c>
      <c r="V179" s="18" t="s">
        <v>9263</v>
      </c>
      <c r="W179" s="18" t="s">
        <v>9265</v>
      </c>
      <c r="X179" s="18" t="s">
        <v>9265</v>
      </c>
      <c r="AB179" s="18">
        <v>14</v>
      </c>
    </row>
    <row r="180" spans="1:28" x14ac:dyDescent="0.25">
      <c r="A180" s="2" t="s">
        <v>1024</v>
      </c>
      <c r="B180" s="2">
        <v>744.44799999999998</v>
      </c>
      <c r="C180" s="2">
        <v>-648.83600000000001</v>
      </c>
      <c r="D180" s="2">
        <v>855.24099999999999</v>
      </c>
      <c r="E180" s="2">
        <v>-2.7552E-2</v>
      </c>
      <c r="F180" s="2">
        <v>-0.91042999999999996</v>
      </c>
      <c r="G180" s="2">
        <v>0.412744</v>
      </c>
      <c r="H180" s="2"/>
      <c r="I180" s="2"/>
      <c r="J180" s="2" t="s">
        <v>44</v>
      </c>
      <c r="K180" s="2"/>
      <c r="L180" s="2" t="s">
        <v>3394</v>
      </c>
      <c r="M180" s="2" t="s">
        <v>3492</v>
      </c>
      <c r="N180" s="2"/>
      <c r="O180" s="2"/>
      <c r="P180" s="2"/>
      <c r="Q180" s="2"/>
      <c r="R180" s="2"/>
      <c r="S180" s="18" t="s">
        <v>7077</v>
      </c>
      <c r="T180" s="18" t="s">
        <v>9263</v>
      </c>
      <c r="U180" s="18" t="s">
        <v>9274</v>
      </c>
      <c r="V180" s="18" t="s">
        <v>9263</v>
      </c>
      <c r="W180" s="18" t="s">
        <v>9265</v>
      </c>
      <c r="X180" s="18" t="s">
        <v>9265</v>
      </c>
      <c r="AB180" s="18">
        <v>14</v>
      </c>
    </row>
    <row r="181" spans="1:28" x14ac:dyDescent="0.25">
      <c r="A181" s="2" t="s">
        <v>1027</v>
      </c>
      <c r="B181" s="2">
        <v>601.47799999999995</v>
      </c>
      <c r="C181" s="2">
        <v>-679.9</v>
      </c>
      <c r="D181" s="2">
        <v>770.85199999999998</v>
      </c>
      <c r="E181" s="2">
        <v>-3.2169999999999997E-2</v>
      </c>
      <c r="F181" s="2">
        <v>-0.93284500000000004</v>
      </c>
      <c r="G181" s="2">
        <v>0.35883900000000002</v>
      </c>
      <c r="H181" s="2"/>
      <c r="I181" s="2"/>
      <c r="J181" s="2" t="s">
        <v>44</v>
      </c>
      <c r="K181" s="2"/>
      <c r="L181" s="2" t="s">
        <v>3394</v>
      </c>
      <c r="M181" s="2" t="s">
        <v>3492</v>
      </c>
      <c r="N181" s="2"/>
      <c r="O181" s="2"/>
      <c r="P181" s="2"/>
      <c r="Q181" s="2"/>
      <c r="R181" s="2"/>
      <c r="S181" s="18" t="s">
        <v>7078</v>
      </c>
      <c r="T181" s="18" t="s">
        <v>9263</v>
      </c>
      <c r="U181" s="18" t="s">
        <v>9274</v>
      </c>
      <c r="V181" s="18" t="s">
        <v>9263</v>
      </c>
      <c r="W181" s="18" t="s">
        <v>9265</v>
      </c>
      <c r="X181" s="18" t="s">
        <v>9265</v>
      </c>
      <c r="AB181" s="18">
        <v>14</v>
      </c>
    </row>
    <row r="182" spans="1:28" x14ac:dyDescent="0.25">
      <c r="A182" s="2" t="s">
        <v>308</v>
      </c>
      <c r="B182" s="2">
        <v>462</v>
      </c>
      <c r="C182" s="2">
        <v>-664</v>
      </c>
      <c r="D182" s="2">
        <v>568.75</v>
      </c>
      <c r="E182" s="2">
        <v>-0.57735000000000003</v>
      </c>
      <c r="F182" s="2">
        <v>-0.57735000000000003</v>
      </c>
      <c r="G182" s="2">
        <v>-0.57735000000000003</v>
      </c>
      <c r="H182" s="2"/>
      <c r="I182" s="2"/>
      <c r="J182" s="2"/>
      <c r="K182" s="2"/>
      <c r="L182" s="2" t="s">
        <v>3391</v>
      </c>
      <c r="M182" s="2" t="s">
        <v>3495</v>
      </c>
      <c r="N182" s="2"/>
      <c r="O182" s="2"/>
      <c r="P182" s="2"/>
      <c r="Q182" s="2"/>
      <c r="R182" s="2"/>
      <c r="S182" s="18" t="s">
        <v>6665</v>
      </c>
      <c r="T182" s="18" t="s">
        <v>9263</v>
      </c>
      <c r="U182" s="18" t="s">
        <v>9268</v>
      </c>
      <c r="V182" s="18" t="s">
        <v>9271</v>
      </c>
      <c r="W182" s="18" t="s">
        <v>9274</v>
      </c>
      <c r="X182" s="18" t="s">
        <v>9279</v>
      </c>
      <c r="AB182" s="18">
        <v>14</v>
      </c>
    </row>
    <row r="183" spans="1:28" x14ac:dyDescent="0.25">
      <c r="A183" s="2" t="s">
        <v>307</v>
      </c>
      <c r="B183" s="2">
        <v>595.19799999999998</v>
      </c>
      <c r="C183" s="2">
        <v>-671.20299999999997</v>
      </c>
      <c r="D183" s="2">
        <v>809.35400000000004</v>
      </c>
      <c r="E183" s="2">
        <v>-0.57735000000000003</v>
      </c>
      <c r="F183" s="2">
        <v>-0.57735000000000003</v>
      </c>
      <c r="G183" s="2">
        <v>-0.57735000000000003</v>
      </c>
      <c r="H183" s="2"/>
      <c r="I183" s="2"/>
      <c r="J183" s="2"/>
      <c r="K183" s="2" t="s">
        <v>48</v>
      </c>
      <c r="L183" s="2" t="s">
        <v>3396</v>
      </c>
      <c r="M183" s="2" t="s">
        <v>3496</v>
      </c>
      <c r="N183" s="2"/>
      <c r="O183" s="2"/>
      <c r="P183" s="2"/>
      <c r="Q183" s="2"/>
      <c r="R183" s="2"/>
      <c r="S183" s="18" t="s">
        <v>6664</v>
      </c>
      <c r="T183" s="18" t="s">
        <v>9263</v>
      </c>
      <c r="U183" s="18" t="s">
        <v>9270</v>
      </c>
      <c r="V183" s="18" t="s">
        <v>9263</v>
      </c>
      <c r="W183" s="18" t="s">
        <v>9277</v>
      </c>
      <c r="X183" s="18" t="s">
        <v>9265</v>
      </c>
      <c r="AB183" s="18">
        <v>14</v>
      </c>
    </row>
    <row r="184" spans="1:28" x14ac:dyDescent="0.25">
      <c r="A184" s="2" t="s">
        <v>284</v>
      </c>
      <c r="B184" s="2">
        <v>1000</v>
      </c>
      <c r="C184" s="2">
        <v>-330</v>
      </c>
      <c r="D184" s="2">
        <v>1053.4690000000001</v>
      </c>
      <c r="E184" s="2">
        <v>0.202816</v>
      </c>
      <c r="F184" s="2">
        <v>9.9999999999999995E-7</v>
      </c>
      <c r="G184" s="2">
        <v>-0.979217</v>
      </c>
      <c r="H184" s="2" t="s">
        <v>44</v>
      </c>
      <c r="I184" s="2" t="s">
        <v>44</v>
      </c>
      <c r="J184" s="2" t="s">
        <v>44</v>
      </c>
      <c r="K184" s="2"/>
      <c r="L184" s="2" t="s">
        <v>3400</v>
      </c>
      <c r="M184" s="2" t="s">
        <v>3497</v>
      </c>
      <c r="N184" s="2"/>
      <c r="O184" s="2"/>
      <c r="P184" s="2"/>
      <c r="Q184" s="2"/>
      <c r="R184" s="2"/>
      <c r="S184" s="18" t="s">
        <v>6650</v>
      </c>
      <c r="T184" s="18" t="s">
        <v>9263</v>
      </c>
      <c r="U184" s="18" t="s">
        <v>9278</v>
      </c>
      <c r="V184" s="18" t="s">
        <v>9263</v>
      </c>
      <c r="W184" s="18" t="s">
        <v>9271</v>
      </c>
      <c r="X184" s="18" t="s">
        <v>9266</v>
      </c>
      <c r="AB184" s="18">
        <v>14</v>
      </c>
    </row>
    <row r="185" spans="1:28" x14ac:dyDescent="0.25">
      <c r="A185" s="2" t="s">
        <v>305</v>
      </c>
      <c r="B185" s="2">
        <v>1261.319</v>
      </c>
      <c r="C185" s="2">
        <v>-541.35599999999999</v>
      </c>
      <c r="D185" s="2">
        <v>1077.27</v>
      </c>
      <c r="E185" s="2">
        <v>-5.9389999999999998E-3</v>
      </c>
      <c r="F185" s="2">
        <v>0.94034200000000001</v>
      </c>
      <c r="G185" s="2">
        <v>-0.34017799999999998</v>
      </c>
      <c r="H185" s="2" t="s">
        <v>44</v>
      </c>
      <c r="I185" s="2" t="s">
        <v>44</v>
      </c>
      <c r="J185" s="2" t="s">
        <v>44</v>
      </c>
      <c r="K185" s="2"/>
      <c r="L185" s="2" t="s">
        <v>3396</v>
      </c>
      <c r="M185" s="2" t="s">
        <v>3496</v>
      </c>
      <c r="N185" s="2"/>
      <c r="O185" s="2"/>
      <c r="P185" s="2"/>
      <c r="Q185" s="2"/>
      <c r="R185" s="2"/>
      <c r="S185" s="18" t="s">
        <v>6662</v>
      </c>
      <c r="T185" s="18" t="s">
        <v>9263</v>
      </c>
      <c r="U185" s="18" t="s">
        <v>9270</v>
      </c>
      <c r="V185" s="18" t="s">
        <v>9263</v>
      </c>
      <c r="W185" s="18" t="s">
        <v>9279</v>
      </c>
      <c r="X185" s="18" t="s">
        <v>9266</v>
      </c>
      <c r="AB185" s="18">
        <v>14</v>
      </c>
    </row>
    <row r="186" spans="1:28" x14ac:dyDescent="0.25">
      <c r="A186" s="2" t="s">
        <v>1028</v>
      </c>
      <c r="B186" s="2">
        <v>474.44</v>
      </c>
      <c r="C186" s="2">
        <v>-750.47</v>
      </c>
      <c r="D186" s="2">
        <v>339.27699999999999</v>
      </c>
      <c r="E186" s="2">
        <v>-0.57735000000000003</v>
      </c>
      <c r="F186" s="2">
        <v>-0.57735000000000003</v>
      </c>
      <c r="G186" s="2">
        <v>-0.57735000000000003</v>
      </c>
      <c r="H186" s="2"/>
      <c r="I186" s="2"/>
      <c r="J186" s="2"/>
      <c r="K186" s="2"/>
      <c r="L186" s="2" t="s">
        <v>3391</v>
      </c>
      <c r="M186" s="2" t="s">
        <v>3492</v>
      </c>
      <c r="N186" s="2"/>
      <c r="O186" s="2"/>
      <c r="P186" s="2"/>
      <c r="Q186" s="2"/>
      <c r="R186" s="2"/>
      <c r="S186" s="18" t="s">
        <v>7079</v>
      </c>
      <c r="T186" s="18" t="s">
        <v>9263</v>
      </c>
      <c r="U186" s="18" t="s">
        <v>9268</v>
      </c>
      <c r="V186" s="18" t="s">
        <v>9263</v>
      </c>
      <c r="W186" s="18" t="s">
        <v>9274</v>
      </c>
      <c r="X186" s="18" t="s">
        <v>9279</v>
      </c>
      <c r="AB186" s="18">
        <v>14</v>
      </c>
    </row>
    <row r="187" spans="1:28" x14ac:dyDescent="0.25">
      <c r="A187" s="2" t="s">
        <v>302</v>
      </c>
      <c r="B187" s="2">
        <v>1446.0450000000001</v>
      </c>
      <c r="C187" s="2">
        <v>-698.9</v>
      </c>
      <c r="D187" s="2">
        <v>145.834</v>
      </c>
      <c r="E187" s="2">
        <v>0</v>
      </c>
      <c r="F187" s="2">
        <v>-1</v>
      </c>
      <c r="G187" s="2">
        <v>0</v>
      </c>
      <c r="H187" s="2" t="s">
        <v>44</v>
      </c>
      <c r="I187" s="2" t="s">
        <v>44</v>
      </c>
      <c r="J187" s="2" t="s">
        <v>44</v>
      </c>
      <c r="K187" s="2"/>
      <c r="L187" s="2" t="s">
        <v>3394</v>
      </c>
      <c r="M187" s="2" t="s">
        <v>3498</v>
      </c>
      <c r="N187" s="2"/>
      <c r="O187" s="2"/>
      <c r="P187" s="2"/>
      <c r="Q187" s="2"/>
      <c r="R187" s="2"/>
      <c r="S187" s="18" t="s">
        <v>6659</v>
      </c>
      <c r="T187" s="18" t="s">
        <v>9263</v>
      </c>
      <c r="U187" s="18" t="s">
        <v>9274</v>
      </c>
      <c r="V187" s="18" t="s">
        <v>9263</v>
      </c>
      <c r="W187" s="18" t="s">
        <v>9277</v>
      </c>
      <c r="X187" s="18" t="s">
        <v>9265</v>
      </c>
      <c r="AB187" s="18">
        <v>14</v>
      </c>
    </row>
    <row r="188" spans="1:28" x14ac:dyDescent="0.25">
      <c r="A188" s="2" t="s">
        <v>301</v>
      </c>
      <c r="B188" s="2">
        <v>1581.6569999999999</v>
      </c>
      <c r="C188" s="2">
        <v>-610.44399999999996</v>
      </c>
      <c r="D188" s="2">
        <v>960.41399999999999</v>
      </c>
      <c r="E188" s="2">
        <v>2.6930000000000001E-3</v>
      </c>
      <c r="F188" s="2">
        <v>-0.94272599999999995</v>
      </c>
      <c r="G188" s="2">
        <v>0.33355699999999999</v>
      </c>
      <c r="H188" s="2" t="s">
        <v>48</v>
      </c>
      <c r="I188" s="2" t="s">
        <v>48</v>
      </c>
      <c r="J188" s="2" t="s">
        <v>48</v>
      </c>
      <c r="K188" s="2"/>
      <c r="L188" s="2" t="s">
        <v>3394</v>
      </c>
      <c r="M188" s="2" t="s">
        <v>3499</v>
      </c>
      <c r="N188" s="2"/>
      <c r="O188" s="2"/>
      <c r="P188" s="2"/>
      <c r="Q188" s="2"/>
      <c r="R188" s="2"/>
      <c r="S188" s="18" t="s">
        <v>6658</v>
      </c>
      <c r="T188" s="18" t="s">
        <v>9263</v>
      </c>
      <c r="U188" s="18" t="s">
        <v>9274</v>
      </c>
      <c r="V188" s="18" t="s">
        <v>9263</v>
      </c>
      <c r="W188" s="18" t="s">
        <v>9274</v>
      </c>
      <c r="X188" s="18" t="s">
        <v>9279</v>
      </c>
      <c r="AB188" s="18">
        <v>14</v>
      </c>
    </row>
    <row r="189" spans="1:28" x14ac:dyDescent="0.25">
      <c r="A189" s="2" t="s">
        <v>1029</v>
      </c>
      <c r="B189" s="2">
        <v>1443.444</v>
      </c>
      <c r="C189" s="2">
        <v>-762.64</v>
      </c>
      <c r="D189" s="2">
        <v>478.15600000000001</v>
      </c>
      <c r="E189" s="2">
        <v>-0.57735000000000003</v>
      </c>
      <c r="F189" s="2">
        <v>-0.57735000000000003</v>
      </c>
      <c r="G189" s="2">
        <v>-0.57735000000000003</v>
      </c>
      <c r="H189" s="2"/>
      <c r="I189" s="2"/>
      <c r="J189" s="2"/>
      <c r="K189" s="2" t="s">
        <v>48</v>
      </c>
      <c r="L189" s="2" t="s">
        <v>3402</v>
      </c>
      <c r="M189" s="2" t="s">
        <v>3492</v>
      </c>
      <c r="N189" s="2"/>
      <c r="O189" s="2"/>
      <c r="P189" s="2"/>
      <c r="Q189" s="2"/>
      <c r="R189" s="2"/>
      <c r="S189" s="18" t="s">
        <v>7080</v>
      </c>
      <c r="T189" s="18" t="s">
        <v>9263</v>
      </c>
      <c r="U189" s="18" t="s">
        <v>9273</v>
      </c>
      <c r="V189" s="18" t="s">
        <v>9263</v>
      </c>
      <c r="W189" s="18" t="s">
        <v>9274</v>
      </c>
      <c r="X189" s="18" t="s">
        <v>9279</v>
      </c>
      <c r="AB189" s="18">
        <v>14</v>
      </c>
    </row>
    <row r="190" spans="1:28" x14ac:dyDescent="0.25">
      <c r="A190" s="2" t="s">
        <v>1030</v>
      </c>
      <c r="B190" s="2">
        <v>1492.6020000000001</v>
      </c>
      <c r="C190" s="2">
        <v>-793.03800000000001</v>
      </c>
      <c r="D190" s="2">
        <v>545.48900000000003</v>
      </c>
      <c r="E190" s="2">
        <v>0</v>
      </c>
      <c r="F190" s="2">
        <v>-0.99956</v>
      </c>
      <c r="G190" s="2">
        <v>2.9666000000000001E-2</v>
      </c>
      <c r="H190" s="2" t="s">
        <v>48</v>
      </c>
      <c r="I190" s="2" t="s">
        <v>48</v>
      </c>
      <c r="J190" s="2" t="s">
        <v>48</v>
      </c>
      <c r="K190" s="2"/>
      <c r="L190" s="2" t="s">
        <v>3394</v>
      </c>
      <c r="M190" s="2" t="s">
        <v>3492</v>
      </c>
      <c r="N190" s="2"/>
      <c r="O190" s="2"/>
      <c r="P190" s="2"/>
      <c r="Q190" s="2"/>
      <c r="R190" s="2"/>
      <c r="S190" s="18" t="s">
        <v>7081</v>
      </c>
      <c r="T190" s="18" t="s">
        <v>9263</v>
      </c>
      <c r="U190" s="18" t="s">
        <v>9274</v>
      </c>
      <c r="V190" s="18" t="s">
        <v>9263</v>
      </c>
      <c r="W190" s="18" t="s">
        <v>9274</v>
      </c>
      <c r="X190" s="18" t="s">
        <v>9279</v>
      </c>
      <c r="AB190" s="18">
        <v>14</v>
      </c>
    </row>
    <row r="191" spans="1:28" x14ac:dyDescent="0.25">
      <c r="A191" s="2" t="s">
        <v>1031</v>
      </c>
      <c r="B191" s="2">
        <v>1495.8009999999999</v>
      </c>
      <c r="C191" s="2">
        <v>-798.81899999999996</v>
      </c>
      <c r="D191" s="2">
        <v>407.42700000000002</v>
      </c>
      <c r="E191" s="2">
        <v>0</v>
      </c>
      <c r="F191" s="2">
        <v>-0.99939100000000003</v>
      </c>
      <c r="G191" s="2">
        <v>3.4898999999999999E-2</v>
      </c>
      <c r="H191" s="2" t="s">
        <v>101</v>
      </c>
      <c r="I191" s="2" t="s">
        <v>44</v>
      </c>
      <c r="J191" s="2"/>
      <c r="K191" s="2"/>
      <c r="L191" s="2" t="s">
        <v>3394</v>
      </c>
      <c r="M191" s="2" t="s">
        <v>3492</v>
      </c>
      <c r="N191" s="2"/>
      <c r="O191" s="2"/>
      <c r="P191" s="2"/>
      <c r="Q191" s="2"/>
      <c r="R191" s="2"/>
      <c r="S191" s="18" t="s">
        <v>7082</v>
      </c>
      <c r="T191" s="18" t="s">
        <v>9263</v>
      </c>
      <c r="U191" s="18" t="s">
        <v>9274</v>
      </c>
      <c r="V191" s="18" t="s">
        <v>9263</v>
      </c>
      <c r="W191" s="18" t="s">
        <v>9272</v>
      </c>
      <c r="X191" s="18" t="s">
        <v>9267</v>
      </c>
      <c r="AB191" s="18">
        <v>14</v>
      </c>
    </row>
    <row r="192" spans="1:28" x14ac:dyDescent="0.25">
      <c r="A192" s="2" t="s">
        <v>1032</v>
      </c>
      <c r="B192" s="2">
        <v>1496.001</v>
      </c>
      <c r="C192" s="2">
        <v>-798.45</v>
      </c>
      <c r="D192" s="2">
        <v>409.40600000000001</v>
      </c>
      <c r="E192" s="2">
        <v>9.9727999999999997E-2</v>
      </c>
      <c r="F192" s="2">
        <v>3.4724999999999999E-2</v>
      </c>
      <c r="G192" s="2">
        <v>0.99440899999999999</v>
      </c>
      <c r="H192" s="2"/>
      <c r="I192" s="2" t="s">
        <v>44</v>
      </c>
      <c r="J192" s="2"/>
      <c r="K192" s="2"/>
      <c r="L192" s="2" t="s">
        <v>3395</v>
      </c>
      <c r="M192" s="2" t="s">
        <v>3492</v>
      </c>
      <c r="N192" s="2"/>
      <c r="O192" s="2"/>
      <c r="P192" s="2"/>
      <c r="Q192" s="2"/>
      <c r="R192" s="2"/>
      <c r="S192" s="18" t="s">
        <v>7083</v>
      </c>
      <c r="T192" s="18" t="s">
        <v>9263</v>
      </c>
      <c r="U192" s="18" t="s">
        <v>9264</v>
      </c>
      <c r="V192" s="18" t="s">
        <v>9263</v>
      </c>
      <c r="W192" s="18" t="s">
        <v>9272</v>
      </c>
      <c r="X192" s="18" t="s">
        <v>9267</v>
      </c>
      <c r="AB192" s="18">
        <v>14</v>
      </c>
    </row>
    <row r="193" spans="1:28" x14ac:dyDescent="0.25">
      <c r="A193" s="2" t="s">
        <v>1033</v>
      </c>
      <c r="B193" s="2">
        <v>1475.9469999999999</v>
      </c>
      <c r="C193" s="2">
        <v>-803.11500000000001</v>
      </c>
      <c r="D193" s="2">
        <v>206.04599999999999</v>
      </c>
      <c r="E193" s="2">
        <v>0</v>
      </c>
      <c r="F193" s="2">
        <v>-0.99956</v>
      </c>
      <c r="G193" s="2">
        <v>2.9666000000000001E-2</v>
      </c>
      <c r="H193" s="2" t="s">
        <v>48</v>
      </c>
      <c r="I193" s="2" t="s">
        <v>48</v>
      </c>
      <c r="J193" s="2" t="s">
        <v>48</v>
      </c>
      <c r="K193" s="2"/>
      <c r="L193" s="2" t="s">
        <v>3394</v>
      </c>
      <c r="M193" s="2" t="s">
        <v>3492</v>
      </c>
      <c r="N193" s="2"/>
      <c r="O193" s="2"/>
      <c r="P193" s="2"/>
      <c r="Q193" s="2"/>
      <c r="R193" s="2"/>
      <c r="S193" s="18" t="s">
        <v>7084</v>
      </c>
      <c r="T193" s="18" t="s">
        <v>9263</v>
      </c>
      <c r="U193" s="18" t="s">
        <v>9274</v>
      </c>
      <c r="V193" s="18" t="s">
        <v>9263</v>
      </c>
      <c r="W193" s="18" t="s">
        <v>9274</v>
      </c>
      <c r="X193" s="18" t="s">
        <v>9279</v>
      </c>
      <c r="AB193" s="18">
        <v>14</v>
      </c>
    </row>
    <row r="194" spans="1:28" x14ac:dyDescent="0.25">
      <c r="A194" s="2" t="s">
        <v>1034</v>
      </c>
      <c r="B194" s="2">
        <v>1554.655</v>
      </c>
      <c r="C194" s="2">
        <v>-734.33299999999997</v>
      </c>
      <c r="D194" s="2">
        <v>206.04599999999999</v>
      </c>
      <c r="E194" s="2">
        <v>-7.9030000000000003E-3</v>
      </c>
      <c r="F194" s="2">
        <v>-0.999529</v>
      </c>
      <c r="G194" s="2">
        <v>2.9649999999999999E-2</v>
      </c>
      <c r="H194" s="2" t="s">
        <v>101</v>
      </c>
      <c r="I194" s="2" t="s">
        <v>44</v>
      </c>
      <c r="J194" s="2"/>
      <c r="K194" s="2"/>
      <c r="L194" s="2" t="s">
        <v>3394</v>
      </c>
      <c r="M194" s="2" t="s">
        <v>3492</v>
      </c>
      <c r="N194" s="2"/>
      <c r="O194" s="2"/>
      <c r="P194" s="2"/>
      <c r="Q194" s="2"/>
      <c r="R194" s="2"/>
      <c r="S194" s="18" t="s">
        <v>7085</v>
      </c>
      <c r="T194" s="18" t="s">
        <v>9263</v>
      </c>
      <c r="U194" s="18" t="s">
        <v>9274</v>
      </c>
      <c r="V194" s="18" t="s">
        <v>9263</v>
      </c>
      <c r="W194" s="18" t="s">
        <v>9265</v>
      </c>
      <c r="X194" s="18" t="s">
        <v>9265</v>
      </c>
      <c r="AB194" s="18">
        <v>14</v>
      </c>
    </row>
    <row r="195" spans="1:28" x14ac:dyDescent="0.25">
      <c r="A195" s="2" t="s">
        <v>1035</v>
      </c>
      <c r="B195" s="2">
        <v>1586.6489999999999</v>
      </c>
      <c r="C195" s="2">
        <v>-736.98400000000004</v>
      </c>
      <c r="D195" s="2">
        <v>123.28700000000001</v>
      </c>
      <c r="E195" s="2">
        <v>-4.3759999999999997E-3</v>
      </c>
      <c r="F195" s="2">
        <v>-0.99998399999999998</v>
      </c>
      <c r="G195" s="2">
        <v>3.6679999999999998E-3</v>
      </c>
      <c r="H195" s="2" t="s">
        <v>44</v>
      </c>
      <c r="I195" s="2" t="s">
        <v>44</v>
      </c>
      <c r="J195" s="2"/>
      <c r="K195" s="2"/>
      <c r="L195" s="2" t="s">
        <v>3394</v>
      </c>
      <c r="M195" s="2" t="s">
        <v>3492</v>
      </c>
      <c r="N195" s="2"/>
      <c r="O195" s="2"/>
      <c r="P195" s="2"/>
      <c r="Q195" s="2"/>
      <c r="R195" s="2"/>
      <c r="S195" s="18" t="s">
        <v>7086</v>
      </c>
      <c r="T195" s="18" t="s">
        <v>9263</v>
      </c>
      <c r="U195" s="18" t="s">
        <v>9274</v>
      </c>
      <c r="V195" s="18" t="s">
        <v>9263</v>
      </c>
      <c r="W195" s="18" t="s">
        <v>9265</v>
      </c>
      <c r="X195" s="18" t="s">
        <v>9265</v>
      </c>
      <c r="AB195" s="18">
        <v>14</v>
      </c>
    </row>
    <row r="196" spans="1:28" x14ac:dyDescent="0.25">
      <c r="A196" s="2" t="s">
        <v>1036</v>
      </c>
      <c r="B196" s="2">
        <v>1698.13</v>
      </c>
      <c r="C196" s="2">
        <v>-735.15</v>
      </c>
      <c r="D196" s="2">
        <v>89.2</v>
      </c>
      <c r="E196" s="2">
        <v>0</v>
      </c>
      <c r="F196" s="2">
        <v>-1</v>
      </c>
      <c r="G196" s="2">
        <v>0</v>
      </c>
      <c r="H196" s="2" t="s">
        <v>44</v>
      </c>
      <c r="I196" s="2" t="s">
        <v>44</v>
      </c>
      <c r="J196" s="2"/>
      <c r="K196" s="2"/>
      <c r="L196" s="2" t="s">
        <v>3394</v>
      </c>
      <c r="M196" s="2" t="s">
        <v>3492</v>
      </c>
      <c r="N196" s="2"/>
      <c r="O196" s="2"/>
      <c r="P196" s="2"/>
      <c r="Q196" s="2"/>
      <c r="R196" s="2"/>
      <c r="S196" s="18" t="s">
        <v>7087</v>
      </c>
      <c r="T196" s="18" t="s">
        <v>9263</v>
      </c>
      <c r="U196" s="18" t="s">
        <v>9274</v>
      </c>
      <c r="V196" s="18" t="s">
        <v>9263</v>
      </c>
      <c r="W196" s="18" t="s">
        <v>9265</v>
      </c>
      <c r="X196" s="18" t="s">
        <v>9265</v>
      </c>
      <c r="AB196" s="18">
        <v>14</v>
      </c>
    </row>
    <row r="197" spans="1:28" x14ac:dyDescent="0.25">
      <c r="A197" s="2" t="s">
        <v>1037</v>
      </c>
      <c r="B197" s="2">
        <v>1867.069</v>
      </c>
      <c r="C197" s="2">
        <v>-734.81399999999996</v>
      </c>
      <c r="D197" s="2">
        <v>89.671999999999997</v>
      </c>
      <c r="E197" s="2">
        <v>6.9629999999999996E-3</v>
      </c>
      <c r="F197" s="2">
        <v>-0.99997599999999998</v>
      </c>
      <c r="G197" s="2">
        <v>1.2E-5</v>
      </c>
      <c r="H197" s="2" t="s">
        <v>44</v>
      </c>
      <c r="I197" s="2" t="s">
        <v>44</v>
      </c>
      <c r="J197" s="2"/>
      <c r="K197" s="2"/>
      <c r="L197" s="2" t="s">
        <v>3394</v>
      </c>
      <c r="M197" s="2" t="s">
        <v>3492</v>
      </c>
      <c r="N197" s="2"/>
      <c r="O197" s="2"/>
      <c r="P197" s="2"/>
      <c r="Q197" s="2"/>
      <c r="R197" s="2"/>
      <c r="S197" s="18" t="s">
        <v>7088</v>
      </c>
      <c r="T197" s="18" t="s">
        <v>9263</v>
      </c>
      <c r="U197" s="18" t="s">
        <v>9274</v>
      </c>
      <c r="V197" s="18" t="s">
        <v>9263</v>
      </c>
      <c r="W197" s="18" t="s">
        <v>9265</v>
      </c>
      <c r="X197" s="18" t="s">
        <v>9265</v>
      </c>
      <c r="AB197" s="18">
        <v>14</v>
      </c>
    </row>
    <row r="198" spans="1:28" x14ac:dyDescent="0.25">
      <c r="A198" s="2" t="s">
        <v>1038</v>
      </c>
      <c r="B198" s="2">
        <v>2081.2829999999999</v>
      </c>
      <c r="C198" s="2">
        <v>-734.90499999999997</v>
      </c>
      <c r="D198" s="2">
        <v>171.51300000000001</v>
      </c>
      <c r="E198" s="2">
        <v>-8.5000000000000006E-5</v>
      </c>
      <c r="F198" s="2">
        <v>-0.99980800000000003</v>
      </c>
      <c r="G198" s="2">
        <v>1.9570000000000001E-2</v>
      </c>
      <c r="H198" s="2" t="s">
        <v>44</v>
      </c>
      <c r="I198" s="2" t="s">
        <v>44</v>
      </c>
      <c r="J198" s="2"/>
      <c r="K198" s="2"/>
      <c r="L198" s="2" t="s">
        <v>3394</v>
      </c>
      <c r="M198" s="2" t="s">
        <v>3492</v>
      </c>
      <c r="N198" s="2"/>
      <c r="O198" s="2"/>
      <c r="P198" s="2"/>
      <c r="Q198" s="2"/>
      <c r="R198" s="2"/>
      <c r="S198" s="18" t="s">
        <v>7089</v>
      </c>
      <c r="T198" s="18" t="s">
        <v>9263</v>
      </c>
      <c r="U198" s="18" t="s">
        <v>9274</v>
      </c>
      <c r="V198" s="18" t="s">
        <v>9263</v>
      </c>
      <c r="W198" s="18" t="s">
        <v>9265</v>
      </c>
      <c r="X198" s="18" t="s">
        <v>9265</v>
      </c>
      <c r="AB198" s="18">
        <v>14</v>
      </c>
    </row>
    <row r="199" spans="1:28" x14ac:dyDescent="0.25">
      <c r="A199" s="2" t="s">
        <v>1039</v>
      </c>
      <c r="B199" s="2">
        <v>2197.5540000000001</v>
      </c>
      <c r="C199" s="2">
        <v>-725.13400000000001</v>
      </c>
      <c r="D199" s="2">
        <v>318.97800000000001</v>
      </c>
      <c r="E199" s="2">
        <v>-1.31E-3</v>
      </c>
      <c r="F199" s="2">
        <v>-0.99524599999999996</v>
      </c>
      <c r="G199" s="2">
        <v>9.7389000000000003E-2</v>
      </c>
      <c r="H199" s="2" t="s">
        <v>255</v>
      </c>
      <c r="I199" s="2" t="s">
        <v>44</v>
      </c>
      <c r="J199" s="2"/>
      <c r="K199" s="2"/>
      <c r="L199" s="2" t="s">
        <v>3394</v>
      </c>
      <c r="M199" s="2" t="s">
        <v>3492</v>
      </c>
      <c r="N199" s="2"/>
      <c r="O199" s="2"/>
      <c r="P199" s="2"/>
      <c r="Q199" s="2"/>
      <c r="R199" s="2"/>
      <c r="S199" s="18" t="s">
        <v>7090</v>
      </c>
      <c r="T199" s="18" t="s">
        <v>9263</v>
      </c>
      <c r="U199" s="18" t="s">
        <v>9274</v>
      </c>
      <c r="V199" s="18" t="s">
        <v>9263</v>
      </c>
      <c r="W199" s="18" t="s">
        <v>9265</v>
      </c>
      <c r="X199" s="18" t="s">
        <v>9265</v>
      </c>
      <c r="AB199" s="18">
        <v>14</v>
      </c>
    </row>
    <row r="200" spans="1:28" x14ac:dyDescent="0.25">
      <c r="A200" s="2" t="s">
        <v>1040</v>
      </c>
      <c r="B200" s="2">
        <v>2278.078</v>
      </c>
      <c r="C200" s="2">
        <v>-709.91099999999994</v>
      </c>
      <c r="D200" s="2">
        <v>455.66899999999998</v>
      </c>
      <c r="E200" s="2">
        <v>-1.0000000000000001E-5</v>
      </c>
      <c r="F200" s="2">
        <v>-0.99292800000000003</v>
      </c>
      <c r="G200" s="2">
        <v>0.11872000000000001</v>
      </c>
      <c r="H200" s="2"/>
      <c r="I200" s="2" t="s">
        <v>44</v>
      </c>
      <c r="J200" s="2"/>
      <c r="K200" s="2"/>
      <c r="L200" s="2" t="s">
        <v>3394</v>
      </c>
      <c r="M200" s="2" t="s">
        <v>3492</v>
      </c>
      <c r="N200" s="2"/>
      <c r="O200" s="2"/>
      <c r="P200" s="2"/>
      <c r="Q200" s="2"/>
      <c r="R200" s="2"/>
      <c r="S200" s="18" t="s">
        <v>7091</v>
      </c>
      <c r="T200" s="18" t="s">
        <v>9263</v>
      </c>
      <c r="U200" s="18" t="s">
        <v>9274</v>
      </c>
      <c r="V200" s="18" t="s">
        <v>9263</v>
      </c>
      <c r="W200" s="18" t="s">
        <v>9265</v>
      </c>
      <c r="X200" s="18" t="s">
        <v>9265</v>
      </c>
      <c r="AB200" s="18">
        <v>14</v>
      </c>
    </row>
    <row r="201" spans="1:28" x14ac:dyDescent="0.25">
      <c r="A201" s="2" t="s">
        <v>1041</v>
      </c>
      <c r="B201" s="2">
        <v>2370.67</v>
      </c>
      <c r="C201" s="2">
        <v>-691.16899999999998</v>
      </c>
      <c r="D201" s="2">
        <v>601.08500000000004</v>
      </c>
      <c r="E201" s="2">
        <v>4.3579999999999999E-3</v>
      </c>
      <c r="F201" s="2">
        <v>-0.99076399999999998</v>
      </c>
      <c r="G201" s="2">
        <v>0.13552400000000001</v>
      </c>
      <c r="H201" s="2"/>
      <c r="I201" s="2"/>
      <c r="J201" s="2"/>
      <c r="K201" s="2" t="s">
        <v>44</v>
      </c>
      <c r="L201" s="2" t="s">
        <v>3394</v>
      </c>
      <c r="M201" s="2" t="s">
        <v>3492</v>
      </c>
      <c r="N201" s="2"/>
      <c r="O201" s="2"/>
      <c r="P201" s="2"/>
      <c r="Q201" s="2"/>
      <c r="R201" s="2"/>
      <c r="S201" s="18" t="s">
        <v>2197</v>
      </c>
      <c r="T201" s="18" t="s">
        <v>9263</v>
      </c>
      <c r="U201" s="18" t="s">
        <v>9274</v>
      </c>
      <c r="V201" s="18" t="s">
        <v>9263</v>
      </c>
      <c r="W201" s="18" t="s">
        <v>9265</v>
      </c>
      <c r="X201" s="18" t="s">
        <v>9265</v>
      </c>
      <c r="AB201" s="18">
        <v>14</v>
      </c>
    </row>
    <row r="202" spans="1:28" x14ac:dyDescent="0.25">
      <c r="A202" s="2" t="s">
        <v>1045</v>
      </c>
      <c r="B202" s="2">
        <v>2385.0259999999998</v>
      </c>
      <c r="C202" s="2">
        <v>-688.60599999999999</v>
      </c>
      <c r="D202" s="2">
        <v>618.89200000000005</v>
      </c>
      <c r="E202" s="2">
        <v>7.7980000000000002E-3</v>
      </c>
      <c r="F202" s="2">
        <v>-0.99005399999999999</v>
      </c>
      <c r="G202" s="2">
        <v>0.14047200000000001</v>
      </c>
      <c r="H202" s="2"/>
      <c r="I202" s="2" t="s">
        <v>44</v>
      </c>
      <c r="J202" s="2"/>
      <c r="K202" s="2"/>
      <c r="L202" s="2" t="s">
        <v>3394</v>
      </c>
      <c r="M202" s="2" t="s">
        <v>3492</v>
      </c>
      <c r="N202" s="2"/>
      <c r="O202" s="2"/>
      <c r="P202" s="2"/>
      <c r="Q202" s="2"/>
      <c r="R202" s="2"/>
      <c r="S202" s="18" t="s">
        <v>7092</v>
      </c>
      <c r="T202" s="18" t="s">
        <v>9263</v>
      </c>
      <c r="U202" s="18" t="s">
        <v>9274</v>
      </c>
      <c r="V202" s="18" t="s">
        <v>9263</v>
      </c>
      <c r="W202" s="18" t="s">
        <v>9265</v>
      </c>
      <c r="X202" s="18" t="s">
        <v>9265</v>
      </c>
      <c r="AB202" s="18">
        <v>14</v>
      </c>
    </row>
    <row r="203" spans="1:28" x14ac:dyDescent="0.25">
      <c r="A203" s="2" t="s">
        <v>1046</v>
      </c>
      <c r="B203" s="2">
        <v>2490.0929999999998</v>
      </c>
      <c r="C203" s="2">
        <v>-662.46</v>
      </c>
      <c r="D203" s="2">
        <v>742.69200000000001</v>
      </c>
      <c r="E203" s="2">
        <v>2.7827999999999999E-2</v>
      </c>
      <c r="F203" s="2">
        <v>-0.96675999999999995</v>
      </c>
      <c r="G203" s="2">
        <v>0.25416499999999997</v>
      </c>
      <c r="H203" s="2"/>
      <c r="I203" s="2" t="s">
        <v>44</v>
      </c>
      <c r="J203" s="2"/>
      <c r="K203" s="2"/>
      <c r="L203" s="2" t="s">
        <v>3394</v>
      </c>
      <c r="M203" s="2" t="s">
        <v>3492</v>
      </c>
      <c r="N203" s="2"/>
      <c r="O203" s="2"/>
      <c r="P203" s="2"/>
      <c r="Q203" s="2"/>
      <c r="R203" s="2"/>
      <c r="S203" s="18" t="s">
        <v>7093</v>
      </c>
      <c r="T203" s="18" t="s">
        <v>9263</v>
      </c>
      <c r="U203" s="18" t="s">
        <v>9274</v>
      </c>
      <c r="V203" s="18" t="s">
        <v>9263</v>
      </c>
      <c r="W203" s="18" t="s">
        <v>9265</v>
      </c>
      <c r="X203" s="18" t="s">
        <v>9265</v>
      </c>
      <c r="AB203" s="18">
        <v>14</v>
      </c>
    </row>
    <row r="204" spans="1:28" x14ac:dyDescent="0.25">
      <c r="A204" s="2" t="s">
        <v>1047</v>
      </c>
      <c r="B204" s="2">
        <v>2523.6439999999998</v>
      </c>
      <c r="C204" s="2">
        <v>-610.73099999999999</v>
      </c>
      <c r="D204" s="2">
        <v>890.95399999999995</v>
      </c>
      <c r="E204" s="2">
        <v>4.4544E-2</v>
      </c>
      <c r="F204" s="2">
        <v>-0.92276499999999995</v>
      </c>
      <c r="G204" s="2">
        <v>0.38278000000000001</v>
      </c>
      <c r="H204" s="2"/>
      <c r="I204" s="2"/>
      <c r="J204" s="2" t="s">
        <v>44</v>
      </c>
      <c r="K204" s="2"/>
      <c r="L204" s="2" t="s">
        <v>3394</v>
      </c>
      <c r="M204" s="2" t="s">
        <v>3492</v>
      </c>
      <c r="N204" s="2"/>
      <c r="O204" s="2"/>
      <c r="P204" s="2"/>
      <c r="Q204" s="2"/>
      <c r="R204" s="2"/>
      <c r="S204" s="18" t="s">
        <v>7094</v>
      </c>
      <c r="T204" s="18" t="s">
        <v>9263</v>
      </c>
      <c r="U204" s="18" t="s">
        <v>9274</v>
      </c>
      <c r="V204" s="18" t="s">
        <v>9263</v>
      </c>
      <c r="W204" s="18" t="s">
        <v>9265</v>
      </c>
      <c r="X204" s="18" t="s">
        <v>9265</v>
      </c>
      <c r="AB204" s="18">
        <v>14</v>
      </c>
    </row>
    <row r="205" spans="1:28" x14ac:dyDescent="0.25">
      <c r="A205" s="2" t="s">
        <v>1049</v>
      </c>
      <c r="B205" s="2">
        <v>2306.2280000000001</v>
      </c>
      <c r="C205" s="2">
        <v>-578.96</v>
      </c>
      <c r="D205" s="2">
        <v>980.90200000000004</v>
      </c>
      <c r="E205" s="2">
        <v>3.6663000000000001E-2</v>
      </c>
      <c r="F205" s="2">
        <v>-0.889042</v>
      </c>
      <c r="G205" s="2">
        <v>0.45635500000000001</v>
      </c>
      <c r="H205" s="2"/>
      <c r="I205" s="2"/>
      <c r="J205" s="2" t="s">
        <v>44</v>
      </c>
      <c r="K205" s="2"/>
      <c r="L205" s="2" t="s">
        <v>3394</v>
      </c>
      <c r="M205" s="2" t="s">
        <v>3492</v>
      </c>
      <c r="N205" s="2"/>
      <c r="O205" s="2"/>
      <c r="P205" s="2"/>
      <c r="Q205" s="2"/>
      <c r="R205" s="2"/>
      <c r="S205" s="18" t="s">
        <v>7095</v>
      </c>
      <c r="T205" s="18" t="s">
        <v>9263</v>
      </c>
      <c r="U205" s="18" t="s">
        <v>9274</v>
      </c>
      <c r="V205" s="18" t="s">
        <v>9263</v>
      </c>
      <c r="W205" s="18" t="s">
        <v>9265</v>
      </c>
      <c r="X205" s="18" t="s">
        <v>9265</v>
      </c>
      <c r="AB205" s="18">
        <v>14</v>
      </c>
    </row>
    <row r="206" spans="1:28" x14ac:dyDescent="0.25">
      <c r="A206" s="2" t="s">
        <v>1050</v>
      </c>
      <c r="B206" s="2">
        <v>2049.415</v>
      </c>
      <c r="C206" s="2">
        <v>-557.1</v>
      </c>
      <c r="D206" s="2">
        <v>1037.2449999999999</v>
      </c>
      <c r="E206" s="2">
        <v>2.3540999999999999E-2</v>
      </c>
      <c r="F206" s="2">
        <v>-0.86637500000000001</v>
      </c>
      <c r="G206" s="2">
        <v>0.49883899999999998</v>
      </c>
      <c r="H206" s="2"/>
      <c r="I206" s="2"/>
      <c r="J206" s="2" t="s">
        <v>44</v>
      </c>
      <c r="K206" s="2"/>
      <c r="L206" s="2" t="s">
        <v>3394</v>
      </c>
      <c r="M206" s="2" t="s">
        <v>3492</v>
      </c>
      <c r="N206" s="2"/>
      <c r="O206" s="2"/>
      <c r="P206" s="2"/>
      <c r="Q206" s="2"/>
      <c r="R206" s="2"/>
      <c r="S206" s="18" t="s">
        <v>7096</v>
      </c>
      <c r="T206" s="18" t="s">
        <v>9263</v>
      </c>
      <c r="U206" s="18" t="s">
        <v>9274</v>
      </c>
      <c r="V206" s="18" t="s">
        <v>9263</v>
      </c>
      <c r="W206" s="18" t="s">
        <v>9265</v>
      </c>
      <c r="X206" s="18" t="s">
        <v>9265</v>
      </c>
      <c r="AB206" s="18">
        <v>14</v>
      </c>
    </row>
    <row r="207" spans="1:28" x14ac:dyDescent="0.25">
      <c r="A207" s="2" t="s">
        <v>1051</v>
      </c>
      <c r="B207" s="2">
        <v>1743</v>
      </c>
      <c r="C207" s="2">
        <v>-552.16999999999996</v>
      </c>
      <c r="D207" s="2">
        <v>1055.634</v>
      </c>
      <c r="E207" s="2">
        <v>9.6690000000000005E-3</v>
      </c>
      <c r="F207" s="2">
        <v>-0.85502500000000003</v>
      </c>
      <c r="G207" s="2">
        <v>0.51849699999999999</v>
      </c>
      <c r="H207" s="2"/>
      <c r="I207" s="2"/>
      <c r="J207" s="2"/>
      <c r="K207" s="2" t="s">
        <v>44</v>
      </c>
      <c r="L207" s="2" t="s">
        <v>3394</v>
      </c>
      <c r="M207" s="2" t="s">
        <v>3492</v>
      </c>
      <c r="N207" s="2"/>
      <c r="O207" s="2"/>
      <c r="P207" s="2"/>
      <c r="Q207" s="2"/>
      <c r="R207" s="2"/>
      <c r="S207" s="18" t="s">
        <v>2199</v>
      </c>
      <c r="T207" s="18" t="s">
        <v>9263</v>
      </c>
      <c r="U207" s="18" t="s">
        <v>9274</v>
      </c>
      <c r="V207" s="18" t="s">
        <v>9263</v>
      </c>
      <c r="W207" s="18" t="s">
        <v>9265</v>
      </c>
      <c r="X207" s="18" t="s">
        <v>9265</v>
      </c>
      <c r="AB207" s="18">
        <v>14</v>
      </c>
    </row>
    <row r="208" spans="1:28" x14ac:dyDescent="0.25">
      <c r="A208" s="2" t="s">
        <v>1053</v>
      </c>
      <c r="B208" s="2">
        <v>1635.8620000000001</v>
      </c>
      <c r="C208" s="2">
        <v>-600.49300000000005</v>
      </c>
      <c r="D208" s="2">
        <v>965</v>
      </c>
      <c r="E208" s="2">
        <v>8.2600000000000002E-4</v>
      </c>
      <c r="F208" s="2">
        <v>-0.90199700000000005</v>
      </c>
      <c r="G208" s="2">
        <v>0.43174200000000001</v>
      </c>
      <c r="H208" s="2"/>
      <c r="I208" s="2"/>
      <c r="J208" s="2" t="s">
        <v>44</v>
      </c>
      <c r="K208" s="2"/>
      <c r="L208" s="2" t="s">
        <v>3394</v>
      </c>
      <c r="M208" s="2" t="s">
        <v>3492</v>
      </c>
      <c r="N208" s="2"/>
      <c r="O208" s="2"/>
      <c r="P208" s="2"/>
      <c r="Q208" s="2"/>
      <c r="R208" s="2"/>
      <c r="S208" s="18" t="s">
        <v>7097</v>
      </c>
      <c r="T208" s="18" t="s">
        <v>9263</v>
      </c>
      <c r="U208" s="18" t="s">
        <v>9274</v>
      </c>
      <c r="V208" s="18" t="s">
        <v>9263</v>
      </c>
      <c r="W208" s="18" t="s">
        <v>9265</v>
      </c>
      <c r="X208" s="18" t="s">
        <v>9265</v>
      </c>
      <c r="AB208" s="18">
        <v>14</v>
      </c>
    </row>
    <row r="209" spans="1:28" x14ac:dyDescent="0.25">
      <c r="A209" s="2" t="s">
        <v>1054</v>
      </c>
      <c r="B209" s="2">
        <v>1604.1420000000001</v>
      </c>
      <c r="C209" s="2">
        <v>-685.87099999999998</v>
      </c>
      <c r="D209" s="2">
        <v>710</v>
      </c>
      <c r="E209" s="2">
        <v>1.94E-4</v>
      </c>
      <c r="F209" s="2">
        <v>-0.97689700000000002</v>
      </c>
      <c r="G209" s="2">
        <v>0.21371200000000001</v>
      </c>
      <c r="H209" s="2" t="s">
        <v>269</v>
      </c>
      <c r="I209" s="2" t="s">
        <v>44</v>
      </c>
      <c r="J209" s="2"/>
      <c r="K209" s="2"/>
      <c r="L209" s="2" t="s">
        <v>3394</v>
      </c>
      <c r="M209" s="2" t="s">
        <v>3492</v>
      </c>
      <c r="N209" s="2"/>
      <c r="O209" s="2"/>
      <c r="P209" s="2"/>
      <c r="Q209" s="2"/>
      <c r="R209" s="2"/>
      <c r="S209" s="18" t="s">
        <v>7098</v>
      </c>
      <c r="T209" s="18" t="s">
        <v>9263</v>
      </c>
      <c r="U209" s="18" t="s">
        <v>9274</v>
      </c>
      <c r="V209" s="18" t="s">
        <v>9263</v>
      </c>
      <c r="W209" s="18" t="s">
        <v>9265</v>
      </c>
      <c r="X209" s="18" t="s">
        <v>9265</v>
      </c>
      <c r="AB209" s="18">
        <v>14</v>
      </c>
    </row>
    <row r="210" spans="1:28" x14ac:dyDescent="0.25">
      <c r="A210" s="2" t="s">
        <v>1055</v>
      </c>
      <c r="B210" s="2">
        <v>1585.415</v>
      </c>
      <c r="C210" s="2">
        <v>-713.30600000000004</v>
      </c>
      <c r="D210" s="2">
        <v>545.49099999999999</v>
      </c>
      <c r="E210" s="2">
        <v>2.5000000000000001E-5</v>
      </c>
      <c r="F210" s="2">
        <v>-0.992703</v>
      </c>
      <c r="G210" s="2">
        <v>0.120587</v>
      </c>
      <c r="H210" s="2" t="s">
        <v>54</v>
      </c>
      <c r="I210" s="2" t="s">
        <v>44</v>
      </c>
      <c r="J210" s="2"/>
      <c r="K210" s="2"/>
      <c r="L210" s="2" t="s">
        <v>3394</v>
      </c>
      <c r="M210" s="2" t="s">
        <v>3492</v>
      </c>
      <c r="N210" s="2"/>
      <c r="O210" s="2"/>
      <c r="P210" s="2"/>
      <c r="Q210" s="2"/>
      <c r="R210" s="2"/>
      <c r="S210" s="18" t="s">
        <v>7099</v>
      </c>
      <c r="T210" s="18" t="s">
        <v>9263</v>
      </c>
      <c r="U210" s="18" t="s">
        <v>9274</v>
      </c>
      <c r="V210" s="18" t="s">
        <v>9263</v>
      </c>
      <c r="W210" s="18" t="s">
        <v>9265</v>
      </c>
      <c r="X210" s="18" t="s">
        <v>9265</v>
      </c>
      <c r="AB210" s="18">
        <v>14</v>
      </c>
    </row>
    <row r="211" spans="1:28" x14ac:dyDescent="0.25">
      <c r="A211" s="2" t="s">
        <v>1056</v>
      </c>
      <c r="B211" s="2">
        <v>1543.85</v>
      </c>
      <c r="C211" s="2">
        <v>-761.26</v>
      </c>
      <c r="D211" s="2">
        <v>353.73200000000003</v>
      </c>
      <c r="E211" s="2">
        <v>-0.57735000000000003</v>
      </c>
      <c r="F211" s="2">
        <v>-0.57735000000000003</v>
      </c>
      <c r="G211" s="2">
        <v>-0.57735000000000003</v>
      </c>
      <c r="H211" s="2"/>
      <c r="I211" s="2"/>
      <c r="J211" s="2"/>
      <c r="K211" s="2"/>
      <c r="L211" s="2" t="s">
        <v>3391</v>
      </c>
      <c r="M211" s="2" t="s">
        <v>3492</v>
      </c>
      <c r="N211" s="2"/>
      <c r="O211" s="2"/>
      <c r="P211" s="2"/>
      <c r="Q211" s="2"/>
      <c r="R211" s="2"/>
      <c r="S211" s="18" t="s">
        <v>7100</v>
      </c>
      <c r="T211" s="18" t="s">
        <v>9263</v>
      </c>
      <c r="U211" s="18" t="s">
        <v>9268</v>
      </c>
      <c r="V211" s="18" t="s">
        <v>9263</v>
      </c>
      <c r="W211" s="18" t="s">
        <v>9274</v>
      </c>
      <c r="X211" s="18" t="s">
        <v>9279</v>
      </c>
      <c r="AB211" s="18">
        <v>14</v>
      </c>
    </row>
    <row r="212" spans="1:28" x14ac:dyDescent="0.25">
      <c r="A212" s="2" t="s">
        <v>169</v>
      </c>
      <c r="B212" s="2">
        <v>2444</v>
      </c>
      <c r="C212" s="2">
        <v>-415</v>
      </c>
      <c r="D212" s="2">
        <v>1061.874</v>
      </c>
      <c r="E212" s="2">
        <v>-0.27405099999999999</v>
      </c>
      <c r="F212" s="2">
        <v>4.1999999999999998E-5</v>
      </c>
      <c r="G212" s="2">
        <v>-0.96171499999999999</v>
      </c>
      <c r="H212" s="2" t="s">
        <v>44</v>
      </c>
      <c r="I212" s="2" t="s">
        <v>44</v>
      </c>
      <c r="J212" s="2" t="s">
        <v>44</v>
      </c>
      <c r="K212" s="2"/>
      <c r="L212" s="2" t="s">
        <v>3400</v>
      </c>
      <c r="M212" s="2" t="s">
        <v>3500</v>
      </c>
      <c r="N212" s="2"/>
      <c r="O212" s="2"/>
      <c r="P212" s="2"/>
      <c r="Q212" s="2"/>
      <c r="R212" s="2"/>
      <c r="S212" s="18" t="s">
        <v>6580</v>
      </c>
      <c r="T212" s="18" t="s">
        <v>9263</v>
      </c>
      <c r="U212" s="18" t="s">
        <v>9278</v>
      </c>
      <c r="V212" s="18" t="s">
        <v>9263</v>
      </c>
      <c r="W212" s="18" t="s">
        <v>9271</v>
      </c>
      <c r="X212" s="18" t="s">
        <v>9266</v>
      </c>
      <c r="AB212" s="18">
        <v>14</v>
      </c>
    </row>
    <row r="213" spans="1:28" x14ac:dyDescent="0.25">
      <c r="A213" s="2" t="s">
        <v>299</v>
      </c>
      <c r="B213" s="2">
        <v>2197.835</v>
      </c>
      <c r="C213" s="2">
        <v>-530.22</v>
      </c>
      <c r="D213" s="2">
        <v>1064.1079999999999</v>
      </c>
      <c r="E213" s="2">
        <v>-2.1718999999999999E-2</v>
      </c>
      <c r="F213" s="2">
        <v>0.91387499999999999</v>
      </c>
      <c r="G213" s="2">
        <v>-0.40541500000000003</v>
      </c>
      <c r="H213" s="2" t="s">
        <v>44</v>
      </c>
      <c r="I213" s="2" t="s">
        <v>44</v>
      </c>
      <c r="J213" s="2" t="s">
        <v>44</v>
      </c>
      <c r="K213" s="2"/>
      <c r="L213" s="2" t="s">
        <v>3396</v>
      </c>
      <c r="M213" s="2" t="s">
        <v>3501</v>
      </c>
      <c r="N213" s="2"/>
      <c r="O213" s="2"/>
      <c r="P213" s="2"/>
      <c r="Q213" s="2"/>
      <c r="R213" s="2"/>
      <c r="S213" s="18" t="s">
        <v>6656</v>
      </c>
      <c r="T213" s="18" t="s">
        <v>9263</v>
      </c>
      <c r="U213" s="18" t="s">
        <v>9270</v>
      </c>
      <c r="V213" s="18" t="s">
        <v>9263</v>
      </c>
      <c r="W213" s="18" t="s">
        <v>9279</v>
      </c>
      <c r="X213" s="18" t="s">
        <v>9266</v>
      </c>
      <c r="AB213" s="18">
        <v>14</v>
      </c>
    </row>
    <row r="214" spans="1:28" x14ac:dyDescent="0.25">
      <c r="A214" s="2" t="s">
        <v>1057</v>
      </c>
      <c r="B214" s="2">
        <v>2367.5039999999999</v>
      </c>
      <c r="C214" s="2">
        <v>-743.97400000000005</v>
      </c>
      <c r="D214" s="2">
        <v>497.22199999999998</v>
      </c>
      <c r="E214" s="2">
        <v>-0.57735000000000003</v>
      </c>
      <c r="F214" s="2">
        <v>-0.57735000000000003</v>
      </c>
      <c r="G214" s="2">
        <v>-0.57735000000000003</v>
      </c>
      <c r="H214" s="2"/>
      <c r="I214" s="2"/>
      <c r="J214" s="2"/>
      <c r="K214" s="2" t="s">
        <v>67</v>
      </c>
      <c r="L214" s="2" t="s">
        <v>3402</v>
      </c>
      <c r="M214" s="2" t="s">
        <v>3492</v>
      </c>
      <c r="N214" s="2"/>
      <c r="O214" s="2"/>
      <c r="P214" s="2"/>
      <c r="Q214" s="2"/>
      <c r="R214" s="2"/>
      <c r="S214" s="18" t="s">
        <v>7101</v>
      </c>
      <c r="T214" s="18" t="s">
        <v>9263</v>
      </c>
      <c r="U214" s="18" t="s">
        <v>9273</v>
      </c>
      <c r="V214" s="18" t="s">
        <v>9263</v>
      </c>
      <c r="W214" s="18" t="s">
        <v>9274</v>
      </c>
      <c r="X214" s="18" t="s">
        <v>9279</v>
      </c>
      <c r="AB214" s="18">
        <v>14</v>
      </c>
    </row>
    <row r="215" spans="1:28" x14ac:dyDescent="0.25">
      <c r="A215" s="2" t="s">
        <v>489</v>
      </c>
      <c r="B215" s="2">
        <v>1001.821</v>
      </c>
      <c r="C215" s="2">
        <v>-599.53300000000002</v>
      </c>
      <c r="D215" s="2">
        <v>1063.6949999999999</v>
      </c>
      <c r="E215" s="2">
        <v>-0.26593</v>
      </c>
      <c r="F215" s="2">
        <v>-0.33317000000000002</v>
      </c>
      <c r="G215" s="2">
        <v>0.90458799999999995</v>
      </c>
      <c r="H215" s="2"/>
      <c r="I215" s="2"/>
      <c r="J215" s="2"/>
      <c r="K215" s="2" t="s">
        <v>44</v>
      </c>
      <c r="L215" s="2" t="s">
        <v>3395</v>
      </c>
      <c r="M215" s="2" t="s">
        <v>3492</v>
      </c>
      <c r="N215" s="2"/>
      <c r="O215" s="2"/>
      <c r="P215" s="2"/>
      <c r="Q215" s="2"/>
      <c r="R215" s="2"/>
      <c r="S215" s="18" t="s">
        <v>6808</v>
      </c>
      <c r="T215" s="18" t="s">
        <v>9263</v>
      </c>
      <c r="U215" s="18" t="s">
        <v>9264</v>
      </c>
      <c r="V215" s="18" t="s">
        <v>9263</v>
      </c>
      <c r="W215" s="18" t="s">
        <v>9272</v>
      </c>
      <c r="X215" s="18" t="s">
        <v>9265</v>
      </c>
      <c r="AB215" s="18">
        <v>14</v>
      </c>
    </row>
    <row r="216" spans="1:28" x14ac:dyDescent="0.25">
      <c r="A216" s="2" t="s">
        <v>493</v>
      </c>
      <c r="B216" s="2">
        <v>1001.5309999999999</v>
      </c>
      <c r="C216" s="2">
        <v>-595.44600000000003</v>
      </c>
      <c r="D216" s="2">
        <v>1062.671</v>
      </c>
      <c r="E216" s="2">
        <v>-0.341806</v>
      </c>
      <c r="F216" s="2">
        <v>0.66228799999999999</v>
      </c>
      <c r="G216" s="2">
        <v>0.66674100000000003</v>
      </c>
      <c r="H216" s="2"/>
      <c r="I216" s="2"/>
      <c r="J216" s="2"/>
      <c r="K216" s="2" t="s">
        <v>44</v>
      </c>
      <c r="L216" s="2" t="s">
        <v>3395</v>
      </c>
      <c r="M216" s="2" t="s">
        <v>3492</v>
      </c>
      <c r="N216" s="2"/>
      <c r="O216" s="2"/>
      <c r="P216" s="2"/>
      <c r="Q216" s="2"/>
      <c r="R216" s="2"/>
      <c r="S216" s="18" t="s">
        <v>6809</v>
      </c>
      <c r="T216" s="18" t="s">
        <v>9263</v>
      </c>
      <c r="U216" s="18" t="s">
        <v>9264</v>
      </c>
      <c r="V216" s="18" t="s">
        <v>9263</v>
      </c>
      <c r="W216" s="18" t="s">
        <v>9272</v>
      </c>
      <c r="X216" s="18" t="s">
        <v>9265</v>
      </c>
      <c r="AB216" s="18">
        <v>14</v>
      </c>
    </row>
    <row r="217" spans="1:28" x14ac:dyDescent="0.25">
      <c r="A217" s="2" t="s">
        <v>1058</v>
      </c>
      <c r="B217" s="2">
        <v>1000.707</v>
      </c>
      <c r="C217" s="2">
        <v>-587.20500000000004</v>
      </c>
      <c r="D217" s="2">
        <v>1061.287</v>
      </c>
      <c r="E217" s="2">
        <v>-0.31171500000000002</v>
      </c>
      <c r="F217" s="2">
        <v>-0.12837200000000001</v>
      </c>
      <c r="G217" s="2">
        <v>0.94146399999999997</v>
      </c>
      <c r="H217" s="2"/>
      <c r="I217" s="2"/>
      <c r="J217" s="2"/>
      <c r="K217" s="2" t="s">
        <v>44</v>
      </c>
      <c r="L217" s="2" t="s">
        <v>3395</v>
      </c>
      <c r="M217" s="2" t="s">
        <v>3491</v>
      </c>
      <c r="N217" s="2"/>
      <c r="O217" s="2"/>
      <c r="P217" s="2"/>
      <c r="Q217" s="2"/>
      <c r="R217" s="2"/>
      <c r="S217" s="18" t="s">
        <v>7102</v>
      </c>
      <c r="T217" s="18" t="s">
        <v>9263</v>
      </c>
      <c r="U217" s="18" t="s">
        <v>9264</v>
      </c>
      <c r="V217" s="18" t="s">
        <v>9270</v>
      </c>
      <c r="W217" s="18" t="s">
        <v>9265</v>
      </c>
      <c r="X217" s="18" t="s">
        <v>9265</v>
      </c>
      <c r="AB217" s="18">
        <v>14</v>
      </c>
    </row>
    <row r="218" spans="1:28" x14ac:dyDescent="0.25">
      <c r="A218" s="2" t="s">
        <v>1060</v>
      </c>
      <c r="B218" s="2">
        <v>1000.707</v>
      </c>
      <c r="C218" s="2">
        <v>-587.20500000000004</v>
      </c>
      <c r="D218" s="2">
        <v>1061.287</v>
      </c>
      <c r="E218" s="2">
        <v>-0.31171500000000002</v>
      </c>
      <c r="F218" s="2">
        <v>-0.12837200000000001</v>
      </c>
      <c r="G218" s="2">
        <v>0.94146399999999997</v>
      </c>
      <c r="H218" s="2"/>
      <c r="I218" s="2"/>
      <c r="J218" s="2" t="s">
        <v>44</v>
      </c>
      <c r="K218" s="2"/>
      <c r="L218" s="2" t="s">
        <v>3395</v>
      </c>
      <c r="M218" s="2" t="s">
        <v>3491</v>
      </c>
      <c r="N218" s="2"/>
      <c r="O218" s="2"/>
      <c r="P218" s="2"/>
      <c r="Q218" s="2"/>
      <c r="R218" s="2"/>
      <c r="S218" s="18" t="s">
        <v>7103</v>
      </c>
      <c r="T218" s="18" t="s">
        <v>9263</v>
      </c>
      <c r="U218" s="18" t="s">
        <v>9264</v>
      </c>
      <c r="V218" s="18" t="s">
        <v>9270</v>
      </c>
      <c r="W218" s="18" t="s">
        <v>9265</v>
      </c>
      <c r="X218" s="18" t="s">
        <v>9265</v>
      </c>
      <c r="AB218" s="18">
        <v>14</v>
      </c>
    </row>
    <row r="219" spans="1:28" x14ac:dyDescent="0.25">
      <c r="A219" s="2" t="s">
        <v>500</v>
      </c>
      <c r="B219" s="2">
        <v>1237.2460000000001</v>
      </c>
      <c r="C219" s="2">
        <v>-574.02700000000004</v>
      </c>
      <c r="D219" s="2">
        <v>1117.164</v>
      </c>
      <c r="E219" s="2">
        <v>-9.1966999999999993E-2</v>
      </c>
      <c r="F219" s="2">
        <v>-0.39062999999999998</v>
      </c>
      <c r="G219" s="2">
        <v>0.91594200000000003</v>
      </c>
      <c r="H219" s="2"/>
      <c r="I219" s="2"/>
      <c r="J219" s="2" t="s">
        <v>44</v>
      </c>
      <c r="K219" s="2"/>
      <c r="L219" s="2" t="s">
        <v>3395</v>
      </c>
      <c r="M219" s="2" t="s">
        <v>3492</v>
      </c>
      <c r="N219" s="2"/>
      <c r="O219" s="2"/>
      <c r="P219" s="2"/>
      <c r="Q219" s="2"/>
      <c r="R219" s="2"/>
      <c r="S219" s="18" t="s">
        <v>6812</v>
      </c>
      <c r="T219" s="18" t="s">
        <v>9263</v>
      </c>
      <c r="U219" s="18" t="s">
        <v>9264</v>
      </c>
      <c r="V219" s="18" t="s">
        <v>9263</v>
      </c>
      <c r="W219" s="18" t="s">
        <v>9272</v>
      </c>
      <c r="X219" s="18" t="s">
        <v>9265</v>
      </c>
      <c r="AB219" s="18">
        <v>14</v>
      </c>
    </row>
    <row r="220" spans="1:28" x14ac:dyDescent="0.25">
      <c r="A220" s="2" t="s">
        <v>503</v>
      </c>
      <c r="B220" s="2">
        <v>1237.0709999999999</v>
      </c>
      <c r="C220" s="2">
        <v>-569.74900000000002</v>
      </c>
      <c r="D220" s="2">
        <v>1116.2550000000001</v>
      </c>
      <c r="E220" s="2">
        <v>-0.14063600000000001</v>
      </c>
      <c r="F220" s="2">
        <v>0.69970500000000002</v>
      </c>
      <c r="G220" s="2">
        <v>0.70045299999999999</v>
      </c>
      <c r="H220" s="2"/>
      <c r="I220" s="2"/>
      <c r="J220" s="2" t="s">
        <v>44</v>
      </c>
      <c r="K220" s="2"/>
      <c r="L220" s="2" t="s">
        <v>3395</v>
      </c>
      <c r="M220" s="2" t="s">
        <v>3492</v>
      </c>
      <c r="N220" s="2"/>
      <c r="O220" s="2"/>
      <c r="P220" s="2"/>
      <c r="Q220" s="2"/>
      <c r="R220" s="2"/>
      <c r="S220" s="18" t="s">
        <v>6813</v>
      </c>
      <c r="T220" s="18" t="s">
        <v>9263</v>
      </c>
      <c r="U220" s="18" t="s">
        <v>9264</v>
      </c>
      <c r="V220" s="18" t="s">
        <v>9263</v>
      </c>
      <c r="W220" s="18" t="s">
        <v>9272</v>
      </c>
      <c r="X220" s="18" t="s">
        <v>9265</v>
      </c>
      <c r="AB220" s="18">
        <v>14</v>
      </c>
    </row>
    <row r="221" spans="1:28" x14ac:dyDescent="0.25">
      <c r="A221" s="2" t="s">
        <v>1061</v>
      </c>
      <c r="B221" s="2">
        <v>1236.6849999999999</v>
      </c>
      <c r="C221" s="2">
        <v>-561.62199999999996</v>
      </c>
      <c r="D221" s="2">
        <v>1114.934</v>
      </c>
      <c r="E221" s="2">
        <v>-0.119852</v>
      </c>
      <c r="F221" s="2">
        <v>-0.13903399999999999</v>
      </c>
      <c r="G221" s="2">
        <v>0.98300799999999999</v>
      </c>
      <c r="H221" s="2"/>
      <c r="I221" s="2" t="s">
        <v>44</v>
      </c>
      <c r="J221" s="2"/>
      <c r="K221" s="2"/>
      <c r="L221" s="2" t="s">
        <v>3395</v>
      </c>
      <c r="M221" s="2" t="s">
        <v>3491</v>
      </c>
      <c r="N221" s="2"/>
      <c r="O221" s="2"/>
      <c r="P221" s="2"/>
      <c r="Q221" s="2"/>
      <c r="R221" s="2"/>
      <c r="S221" s="18" t="s">
        <v>7104</v>
      </c>
      <c r="T221" s="18" t="s">
        <v>9263</v>
      </c>
      <c r="U221" s="18" t="s">
        <v>9264</v>
      </c>
      <c r="V221" s="18" t="s">
        <v>9270</v>
      </c>
      <c r="W221" s="18" t="s">
        <v>9265</v>
      </c>
      <c r="X221" s="18" t="s">
        <v>9265</v>
      </c>
      <c r="AB221" s="18">
        <v>14</v>
      </c>
    </row>
    <row r="222" spans="1:28" x14ac:dyDescent="0.25">
      <c r="A222" s="2" t="s">
        <v>510</v>
      </c>
      <c r="B222" s="2">
        <v>1524.492</v>
      </c>
      <c r="C222" s="2">
        <v>-560.11500000000001</v>
      </c>
      <c r="D222" s="2">
        <v>1139.9269999999999</v>
      </c>
      <c r="E222" s="2">
        <v>-2.6012E-2</v>
      </c>
      <c r="F222" s="2">
        <v>-0.36293599999999998</v>
      </c>
      <c r="G222" s="2">
        <v>0.93145100000000003</v>
      </c>
      <c r="H222" s="2"/>
      <c r="I222" s="2"/>
      <c r="J222" s="2" t="s">
        <v>44</v>
      </c>
      <c r="K222" s="2"/>
      <c r="L222" s="2" t="s">
        <v>3395</v>
      </c>
      <c r="M222" s="2" t="s">
        <v>3492</v>
      </c>
      <c r="N222" s="2"/>
      <c r="O222" s="2"/>
      <c r="P222" s="2"/>
      <c r="Q222" s="2"/>
      <c r="R222" s="2"/>
      <c r="S222" s="18" t="s">
        <v>6818</v>
      </c>
      <c r="T222" s="18" t="s">
        <v>9263</v>
      </c>
      <c r="U222" s="18" t="s">
        <v>9264</v>
      </c>
      <c r="V222" s="18" t="s">
        <v>9263</v>
      </c>
      <c r="W222" s="18" t="s">
        <v>9272</v>
      </c>
      <c r="X222" s="18" t="s">
        <v>9265</v>
      </c>
      <c r="AB222" s="18">
        <v>14</v>
      </c>
    </row>
    <row r="223" spans="1:28" x14ac:dyDescent="0.25">
      <c r="A223" s="2" t="s">
        <v>513</v>
      </c>
      <c r="B223" s="2">
        <v>1524.3920000000001</v>
      </c>
      <c r="C223" s="2">
        <v>-555.88</v>
      </c>
      <c r="D223" s="2">
        <v>1138.972</v>
      </c>
      <c r="E223" s="2">
        <v>-5.2144999999999997E-2</v>
      </c>
      <c r="F223" s="2">
        <v>0.70609500000000003</v>
      </c>
      <c r="G223" s="2">
        <v>0.70619500000000002</v>
      </c>
      <c r="H223" s="2"/>
      <c r="I223" s="2"/>
      <c r="J223" s="2" t="s">
        <v>44</v>
      </c>
      <c r="K223" s="2"/>
      <c r="L223" s="2" t="s">
        <v>3395</v>
      </c>
      <c r="M223" s="2" t="s">
        <v>3492</v>
      </c>
      <c r="N223" s="2"/>
      <c r="O223" s="2"/>
      <c r="P223" s="2"/>
      <c r="Q223" s="2"/>
      <c r="R223" s="2"/>
      <c r="S223" s="18" t="s">
        <v>6819</v>
      </c>
      <c r="T223" s="18" t="s">
        <v>9263</v>
      </c>
      <c r="U223" s="18" t="s">
        <v>9264</v>
      </c>
      <c r="V223" s="18" t="s">
        <v>9263</v>
      </c>
      <c r="W223" s="18" t="s">
        <v>9272</v>
      </c>
      <c r="X223" s="18" t="s">
        <v>9265</v>
      </c>
      <c r="AB223" s="18">
        <v>14</v>
      </c>
    </row>
    <row r="224" spans="1:28" x14ac:dyDescent="0.25">
      <c r="A224" s="2" t="s">
        <v>516</v>
      </c>
      <c r="B224" s="2">
        <v>1622.636</v>
      </c>
      <c r="C224" s="2">
        <v>-557.20100000000002</v>
      </c>
      <c r="D224" s="2">
        <v>1142.971</v>
      </c>
      <c r="E224" s="2">
        <v>-1.082E-2</v>
      </c>
      <c r="F224" s="2">
        <v>-0.35414699999999999</v>
      </c>
      <c r="G224" s="2">
        <v>0.93512700000000004</v>
      </c>
      <c r="H224" s="2"/>
      <c r="I224" s="2" t="s">
        <v>518</v>
      </c>
      <c r="J224" s="2" t="s">
        <v>44</v>
      </c>
      <c r="K224" s="2"/>
      <c r="L224" s="2" t="s">
        <v>3395</v>
      </c>
      <c r="M224" s="2" t="s">
        <v>3492</v>
      </c>
      <c r="N224" s="2"/>
      <c r="O224" s="2"/>
      <c r="P224" s="2"/>
      <c r="Q224" s="2"/>
      <c r="R224" s="2"/>
      <c r="S224" s="18" t="s">
        <v>6821</v>
      </c>
      <c r="T224" s="18" t="s">
        <v>9263</v>
      </c>
      <c r="U224" s="18" t="s">
        <v>9264</v>
      </c>
      <c r="V224" s="18" t="s">
        <v>9263</v>
      </c>
      <c r="W224" s="18" t="s">
        <v>9272</v>
      </c>
      <c r="X224" s="18" t="s">
        <v>9265</v>
      </c>
      <c r="AB224" s="18">
        <v>14</v>
      </c>
    </row>
    <row r="225" spans="1:28" x14ac:dyDescent="0.25">
      <c r="A225" s="2" t="s">
        <v>519</v>
      </c>
      <c r="B225" s="2">
        <v>1622.549</v>
      </c>
      <c r="C225" s="2">
        <v>-552.98199999999997</v>
      </c>
      <c r="D225" s="2">
        <v>1142.001</v>
      </c>
      <c r="E225" s="2">
        <v>-3.3526E-2</v>
      </c>
      <c r="F225" s="2">
        <v>0.70668900000000001</v>
      </c>
      <c r="G225" s="2">
        <v>0.70672999999999997</v>
      </c>
      <c r="H225" s="2"/>
      <c r="I225" s="2"/>
      <c r="J225" s="2" t="s">
        <v>44</v>
      </c>
      <c r="K225" s="2"/>
      <c r="L225" s="2" t="s">
        <v>3395</v>
      </c>
      <c r="M225" s="2" t="s">
        <v>3492</v>
      </c>
      <c r="N225" s="2"/>
      <c r="O225" s="2"/>
      <c r="P225" s="2"/>
      <c r="Q225" s="2"/>
      <c r="R225" s="2"/>
      <c r="S225" s="18" t="s">
        <v>6822</v>
      </c>
      <c r="T225" s="18" t="s">
        <v>9263</v>
      </c>
      <c r="U225" s="18" t="s">
        <v>9264</v>
      </c>
      <c r="V225" s="18" t="s">
        <v>9263</v>
      </c>
      <c r="W225" s="18" t="s">
        <v>9272</v>
      </c>
      <c r="X225" s="18" t="s">
        <v>9265</v>
      </c>
      <c r="AB225" s="18">
        <v>14</v>
      </c>
    </row>
    <row r="226" spans="1:28" x14ac:dyDescent="0.25">
      <c r="A226" s="2" t="s">
        <v>1062</v>
      </c>
      <c r="B226" s="2">
        <v>1622.3710000000001</v>
      </c>
      <c r="C226" s="2">
        <v>-544.96699999999998</v>
      </c>
      <c r="D226" s="2">
        <v>1140.7719999999999</v>
      </c>
      <c r="E226" s="2">
        <v>-1.7937999999999999E-2</v>
      </c>
      <c r="F226" s="2">
        <v>-0.14327599999999999</v>
      </c>
      <c r="G226" s="2">
        <v>0.98951999999999996</v>
      </c>
      <c r="H226" s="2"/>
      <c r="I226" s="2" t="s">
        <v>44</v>
      </c>
      <c r="J226" s="2"/>
      <c r="K226" s="2"/>
      <c r="L226" s="2" t="s">
        <v>3395</v>
      </c>
      <c r="M226" s="2" t="s">
        <v>3491</v>
      </c>
      <c r="N226" s="2"/>
      <c r="O226" s="2"/>
      <c r="P226" s="2"/>
      <c r="Q226" s="2"/>
      <c r="R226" s="2"/>
      <c r="S226" s="18" t="s">
        <v>7105</v>
      </c>
      <c r="T226" s="18" t="s">
        <v>9263</v>
      </c>
      <c r="U226" s="18" t="s">
        <v>9264</v>
      </c>
      <c r="V226" s="18" t="s">
        <v>9270</v>
      </c>
      <c r="W226" s="18" t="s">
        <v>9265</v>
      </c>
      <c r="X226" s="18" t="s">
        <v>9265</v>
      </c>
      <c r="AB226" s="18">
        <v>14</v>
      </c>
    </row>
    <row r="227" spans="1:28" x14ac:dyDescent="0.25">
      <c r="A227" s="2" t="s">
        <v>1064</v>
      </c>
      <c r="B227" s="2">
        <v>1750.2</v>
      </c>
      <c r="C227" s="2">
        <v>-526.89</v>
      </c>
      <c r="D227" s="2">
        <v>1127.7629999999999</v>
      </c>
      <c r="E227" s="2">
        <v>2.0460000000000001E-3</v>
      </c>
      <c r="F227" s="2">
        <v>0</v>
      </c>
      <c r="G227" s="2">
        <v>0.99999800000000005</v>
      </c>
      <c r="H227" s="2" t="s">
        <v>906</v>
      </c>
      <c r="I227" s="2" t="s">
        <v>19</v>
      </c>
      <c r="J227" s="2" t="s">
        <v>44</v>
      </c>
      <c r="K227" s="2" t="s">
        <v>44</v>
      </c>
      <c r="L227" s="2" t="s">
        <v>3395</v>
      </c>
      <c r="M227" s="2" t="s">
        <v>3492</v>
      </c>
      <c r="N227" s="2"/>
      <c r="O227" s="2"/>
      <c r="P227" s="2"/>
      <c r="Q227" s="2"/>
      <c r="R227" s="2"/>
      <c r="S227" s="18" t="s">
        <v>2210</v>
      </c>
      <c r="T227" s="18" t="s">
        <v>9263</v>
      </c>
      <c r="U227" s="18" t="s">
        <v>9264</v>
      </c>
      <c r="V227" s="18" t="s">
        <v>9263</v>
      </c>
      <c r="W227" s="18" t="s">
        <v>9265</v>
      </c>
      <c r="X227" s="18" t="s">
        <v>9265</v>
      </c>
      <c r="AB227" s="18">
        <v>14</v>
      </c>
    </row>
    <row r="228" spans="1:28" x14ac:dyDescent="0.25">
      <c r="A228" s="2" t="s">
        <v>525</v>
      </c>
      <c r="B228" s="2">
        <v>1957.575</v>
      </c>
      <c r="C228" s="2">
        <v>-552.202</v>
      </c>
      <c r="D228" s="2">
        <v>1139.316</v>
      </c>
      <c r="E228" s="2">
        <v>4.5997999999999997E-2</v>
      </c>
      <c r="F228" s="2">
        <v>-0.31228</v>
      </c>
      <c r="G228" s="2">
        <v>0.94887600000000005</v>
      </c>
      <c r="H228" s="2"/>
      <c r="I228" s="2"/>
      <c r="J228" s="2" t="s">
        <v>44</v>
      </c>
      <c r="K228" s="2"/>
      <c r="L228" s="2" t="s">
        <v>3395</v>
      </c>
      <c r="M228" s="2" t="s">
        <v>3492</v>
      </c>
      <c r="N228" s="2"/>
      <c r="O228" s="2"/>
      <c r="P228" s="2"/>
      <c r="Q228" s="2"/>
      <c r="R228" s="2"/>
      <c r="S228" s="18" t="s">
        <v>6827</v>
      </c>
      <c r="T228" s="18" t="s">
        <v>9263</v>
      </c>
      <c r="U228" s="18" t="s">
        <v>9264</v>
      </c>
      <c r="V228" s="18" t="s">
        <v>9263</v>
      </c>
      <c r="W228" s="18" t="s">
        <v>9272</v>
      </c>
      <c r="X228" s="18" t="s">
        <v>9265</v>
      </c>
      <c r="AB228" s="18">
        <v>14</v>
      </c>
    </row>
    <row r="229" spans="1:28" x14ac:dyDescent="0.25">
      <c r="A229" s="2" t="s">
        <v>528</v>
      </c>
      <c r="B229" s="2">
        <v>1957.5160000000001</v>
      </c>
      <c r="C229" s="2">
        <v>-548.07100000000003</v>
      </c>
      <c r="D229" s="2">
        <v>1138.2760000000001</v>
      </c>
      <c r="E229" s="2">
        <v>3.2411000000000002E-2</v>
      </c>
      <c r="F229" s="2">
        <v>0.70671600000000001</v>
      </c>
      <c r="G229" s="2">
        <v>0.70675500000000002</v>
      </c>
      <c r="H229" s="2"/>
      <c r="I229" s="2"/>
      <c r="J229" s="2" t="s">
        <v>44</v>
      </c>
      <c r="K229" s="2"/>
      <c r="L229" s="2" t="s">
        <v>3395</v>
      </c>
      <c r="M229" s="2" t="s">
        <v>3492</v>
      </c>
      <c r="N229" s="2"/>
      <c r="O229" s="2"/>
      <c r="P229" s="2"/>
      <c r="Q229" s="2"/>
      <c r="R229" s="2"/>
      <c r="S229" s="18" t="s">
        <v>6828</v>
      </c>
      <c r="T229" s="18" t="s">
        <v>9263</v>
      </c>
      <c r="U229" s="18" t="s">
        <v>9264</v>
      </c>
      <c r="V229" s="18" t="s">
        <v>9263</v>
      </c>
      <c r="W229" s="18" t="s">
        <v>9272</v>
      </c>
      <c r="X229" s="18" t="s">
        <v>9265</v>
      </c>
      <c r="AB229" s="18">
        <v>14</v>
      </c>
    </row>
    <row r="230" spans="1:28" x14ac:dyDescent="0.25">
      <c r="A230" s="2" t="s">
        <v>530</v>
      </c>
      <c r="B230" s="2">
        <v>2191.7660000000001</v>
      </c>
      <c r="C230" s="2">
        <v>-554.57000000000005</v>
      </c>
      <c r="D230" s="2">
        <v>1118.4110000000001</v>
      </c>
      <c r="E230" s="2">
        <v>0.125444</v>
      </c>
      <c r="F230" s="2">
        <v>-0.326907</v>
      </c>
      <c r="G230" s="2">
        <v>0.93669400000000003</v>
      </c>
      <c r="H230" s="2"/>
      <c r="I230" s="2" t="s">
        <v>532</v>
      </c>
      <c r="J230" s="2" t="s">
        <v>44</v>
      </c>
      <c r="K230" s="2"/>
      <c r="L230" s="2" t="s">
        <v>3395</v>
      </c>
      <c r="M230" s="2" t="s">
        <v>3492</v>
      </c>
      <c r="N230" s="2"/>
      <c r="O230" s="2"/>
      <c r="P230" s="2"/>
      <c r="Q230" s="2"/>
      <c r="R230" s="2"/>
      <c r="S230" s="18" t="s">
        <v>6830</v>
      </c>
      <c r="T230" s="18" t="s">
        <v>9263</v>
      </c>
      <c r="U230" s="18" t="s">
        <v>9264</v>
      </c>
      <c r="V230" s="18" t="s">
        <v>9263</v>
      </c>
      <c r="W230" s="18" t="s">
        <v>9272</v>
      </c>
      <c r="X230" s="18" t="s">
        <v>9265</v>
      </c>
      <c r="AB230" s="18">
        <v>14</v>
      </c>
    </row>
    <row r="231" spans="1:28" x14ac:dyDescent="0.25">
      <c r="A231" s="2" t="s">
        <v>533</v>
      </c>
      <c r="B231" s="2">
        <v>2191.7280000000001</v>
      </c>
      <c r="C231" s="2">
        <v>-550.39599999999996</v>
      </c>
      <c r="D231" s="2">
        <v>1117.4179999999999</v>
      </c>
      <c r="E231" s="2">
        <v>0.11738</v>
      </c>
      <c r="F231" s="2">
        <v>0.70197100000000001</v>
      </c>
      <c r="G231" s="2">
        <v>0.70246600000000003</v>
      </c>
      <c r="H231" s="2"/>
      <c r="I231" s="2"/>
      <c r="J231" s="2" t="s">
        <v>44</v>
      </c>
      <c r="K231" s="2"/>
      <c r="L231" s="2" t="s">
        <v>3395</v>
      </c>
      <c r="M231" s="2" t="s">
        <v>3492</v>
      </c>
      <c r="N231" s="2"/>
      <c r="O231" s="2"/>
      <c r="P231" s="2"/>
      <c r="Q231" s="2"/>
      <c r="R231" s="2"/>
      <c r="S231" s="18" t="s">
        <v>6831</v>
      </c>
      <c r="T231" s="18" t="s">
        <v>9263</v>
      </c>
      <c r="U231" s="18" t="s">
        <v>9264</v>
      </c>
      <c r="V231" s="18" t="s">
        <v>9263</v>
      </c>
      <c r="W231" s="18" t="s">
        <v>9272</v>
      </c>
      <c r="X231" s="18" t="s">
        <v>9265</v>
      </c>
      <c r="AB231" s="18">
        <v>14</v>
      </c>
    </row>
    <row r="232" spans="1:28" x14ac:dyDescent="0.25">
      <c r="A232" s="2" t="s">
        <v>1065</v>
      </c>
      <c r="B232" s="2">
        <v>2191.768</v>
      </c>
      <c r="C232" s="2">
        <v>-542.42600000000004</v>
      </c>
      <c r="D232" s="2">
        <v>1116.3119999999999</v>
      </c>
      <c r="E232" s="2">
        <v>0.13516800000000001</v>
      </c>
      <c r="F232" s="2">
        <v>-0.16909299999999999</v>
      </c>
      <c r="G232" s="2">
        <v>0.97628700000000002</v>
      </c>
      <c r="H232" s="2"/>
      <c r="I232" s="2" t="s">
        <v>44</v>
      </c>
      <c r="J232" s="2"/>
      <c r="K232" s="2"/>
      <c r="L232" s="2" t="s">
        <v>3395</v>
      </c>
      <c r="M232" s="2" t="s">
        <v>3491</v>
      </c>
      <c r="N232" s="2"/>
      <c r="O232" s="2"/>
      <c r="P232" s="2"/>
      <c r="Q232" s="2"/>
      <c r="R232" s="2"/>
      <c r="S232" s="18" t="s">
        <v>7106</v>
      </c>
      <c r="T232" s="18" t="s">
        <v>9263</v>
      </c>
      <c r="U232" s="18" t="s">
        <v>9264</v>
      </c>
      <c r="V232" s="18" t="s">
        <v>9270</v>
      </c>
      <c r="W232" s="18" t="s">
        <v>9265</v>
      </c>
      <c r="X232" s="18" t="s">
        <v>9265</v>
      </c>
      <c r="AB232" s="18">
        <v>14</v>
      </c>
    </row>
    <row r="233" spans="1:28" x14ac:dyDescent="0.25">
      <c r="A233" s="2" t="s">
        <v>538</v>
      </c>
      <c r="B233" s="2">
        <v>2421.1089999999999</v>
      </c>
      <c r="C233" s="2">
        <v>-565.00199999999995</v>
      </c>
      <c r="D233" s="2">
        <v>1068.2439999999999</v>
      </c>
      <c r="E233" s="2">
        <v>0.24973400000000001</v>
      </c>
      <c r="F233" s="2">
        <v>-0.29002600000000001</v>
      </c>
      <c r="G233" s="2">
        <v>0.92386000000000001</v>
      </c>
      <c r="H233" s="2"/>
      <c r="I233" s="2"/>
      <c r="J233" s="2" t="s">
        <v>44</v>
      </c>
      <c r="K233" s="2"/>
      <c r="L233" s="2" t="s">
        <v>3395</v>
      </c>
      <c r="M233" s="2" t="s">
        <v>3492</v>
      </c>
      <c r="N233" s="2"/>
      <c r="O233" s="2"/>
      <c r="P233" s="2"/>
      <c r="Q233" s="2"/>
      <c r="R233" s="2"/>
      <c r="S233" s="18" t="s">
        <v>6834</v>
      </c>
      <c r="T233" s="18" t="s">
        <v>9263</v>
      </c>
      <c r="U233" s="18" t="s">
        <v>9264</v>
      </c>
      <c r="V233" s="18" t="s">
        <v>9263</v>
      </c>
      <c r="W233" s="18" t="s">
        <v>9272</v>
      </c>
      <c r="X233" s="18" t="s">
        <v>9265</v>
      </c>
      <c r="AB233" s="18">
        <v>14</v>
      </c>
    </row>
    <row r="234" spans="1:28" x14ac:dyDescent="0.25">
      <c r="A234" s="2" t="s">
        <v>541</v>
      </c>
      <c r="B234" s="2">
        <v>2421.076</v>
      </c>
      <c r="C234" s="2">
        <v>-560.93600000000004</v>
      </c>
      <c r="D234" s="2">
        <v>1067.213</v>
      </c>
      <c r="E234" s="2">
        <v>0.243779</v>
      </c>
      <c r="F234" s="2">
        <v>0.68556300000000003</v>
      </c>
      <c r="G234" s="2">
        <v>0.68598499999999996</v>
      </c>
      <c r="H234" s="2"/>
      <c r="I234" s="2" t="s">
        <v>542</v>
      </c>
      <c r="J234" s="2" t="s">
        <v>44</v>
      </c>
      <c r="K234" s="2"/>
      <c r="L234" s="2" t="s">
        <v>3395</v>
      </c>
      <c r="M234" s="2" t="s">
        <v>3492</v>
      </c>
      <c r="N234" s="2"/>
      <c r="O234" s="2"/>
      <c r="P234" s="2"/>
      <c r="Q234" s="2"/>
      <c r="R234" s="2"/>
      <c r="S234" s="18" t="s">
        <v>6835</v>
      </c>
      <c r="T234" s="18" t="s">
        <v>9263</v>
      </c>
      <c r="U234" s="18" t="s">
        <v>9264</v>
      </c>
      <c r="V234" s="18" t="s">
        <v>9263</v>
      </c>
      <c r="W234" s="18" t="s">
        <v>9272</v>
      </c>
      <c r="X234" s="18" t="s">
        <v>9265</v>
      </c>
      <c r="AB234" s="18">
        <v>14</v>
      </c>
    </row>
    <row r="235" spans="1:28" x14ac:dyDescent="0.25">
      <c r="A235" s="2" t="s">
        <v>1066</v>
      </c>
      <c r="B235" s="2">
        <v>2421.2869999999998</v>
      </c>
      <c r="C235" s="2">
        <v>-553.01900000000001</v>
      </c>
      <c r="D235" s="2">
        <v>1066.1659999999999</v>
      </c>
      <c r="E235" s="2">
        <v>0.26208999999999999</v>
      </c>
      <c r="F235" s="2">
        <v>-0.18001200000000001</v>
      </c>
      <c r="G235" s="2">
        <v>0.948106</v>
      </c>
      <c r="H235" s="2"/>
      <c r="I235" s="2"/>
      <c r="J235" s="2"/>
      <c r="K235" s="2" t="s">
        <v>44</v>
      </c>
      <c r="L235" s="2" t="s">
        <v>3395</v>
      </c>
      <c r="M235" s="2" t="s">
        <v>3491</v>
      </c>
      <c r="N235" s="2"/>
      <c r="O235" s="2"/>
      <c r="P235" s="2"/>
      <c r="Q235" s="2"/>
      <c r="R235" s="2"/>
      <c r="S235" s="18" t="s">
        <v>7107</v>
      </c>
      <c r="T235" s="18" t="s">
        <v>9263</v>
      </c>
      <c r="U235" s="18" t="s">
        <v>9264</v>
      </c>
      <c r="V235" s="18" t="s">
        <v>9270</v>
      </c>
      <c r="W235" s="18" t="s">
        <v>9265</v>
      </c>
      <c r="X235" s="18" t="s">
        <v>9265</v>
      </c>
      <c r="AB235" s="18">
        <v>14</v>
      </c>
    </row>
    <row r="236" spans="1:28" x14ac:dyDescent="0.25">
      <c r="A236" s="2" t="s">
        <v>1069</v>
      </c>
      <c r="B236" s="2">
        <v>2421.2869999999998</v>
      </c>
      <c r="C236" s="2">
        <v>-553.01900000000001</v>
      </c>
      <c r="D236" s="2">
        <v>1066.1659999999999</v>
      </c>
      <c r="E236" s="2">
        <v>0.26208999999999999</v>
      </c>
      <c r="F236" s="2">
        <v>-0.18001200000000001</v>
      </c>
      <c r="G236" s="2">
        <v>0.948106</v>
      </c>
      <c r="H236" s="2"/>
      <c r="I236" s="2"/>
      <c r="J236" s="2"/>
      <c r="K236" s="2" t="s">
        <v>44</v>
      </c>
      <c r="L236" s="2" t="s">
        <v>3395</v>
      </c>
      <c r="M236" s="2" t="s">
        <v>3491</v>
      </c>
      <c r="N236" s="2"/>
      <c r="O236" s="2"/>
      <c r="P236" s="2"/>
      <c r="Q236" s="2"/>
      <c r="R236" s="2"/>
      <c r="S236" s="18" t="s">
        <v>7108</v>
      </c>
      <c r="T236" s="18" t="s">
        <v>9263</v>
      </c>
      <c r="U236" s="18" t="s">
        <v>9264</v>
      </c>
      <c r="V236" s="18" t="s">
        <v>9270</v>
      </c>
      <c r="W236" s="18" t="s">
        <v>9265</v>
      </c>
      <c r="X236" s="18" t="s">
        <v>9265</v>
      </c>
      <c r="AB236" s="18">
        <v>14</v>
      </c>
    </row>
    <row r="237" spans="1:28" x14ac:dyDescent="0.25">
      <c r="A237" s="2" t="s">
        <v>1072</v>
      </c>
      <c r="B237" s="2">
        <v>2455.23</v>
      </c>
      <c r="C237" s="2">
        <v>-547.39</v>
      </c>
      <c r="D237" s="2">
        <v>1045.412</v>
      </c>
      <c r="E237" s="2">
        <v>0.29783100000000001</v>
      </c>
      <c r="F237" s="2">
        <v>-0.17934600000000001</v>
      </c>
      <c r="G237" s="2">
        <v>0.93762000000000001</v>
      </c>
      <c r="H237" s="2"/>
      <c r="I237" s="2"/>
      <c r="J237" s="2"/>
      <c r="K237" s="2" t="s">
        <v>44</v>
      </c>
      <c r="L237" s="2" t="s">
        <v>3395</v>
      </c>
      <c r="M237" s="2" t="s">
        <v>3492</v>
      </c>
      <c r="N237" s="2"/>
      <c r="O237" s="2"/>
      <c r="P237" s="2"/>
      <c r="Q237" s="2"/>
      <c r="R237" s="2"/>
      <c r="S237" s="18" t="s">
        <v>2211</v>
      </c>
      <c r="T237" s="18" t="s">
        <v>9263</v>
      </c>
      <c r="U237" s="18" t="s">
        <v>9264</v>
      </c>
      <c r="V237" s="18" t="s">
        <v>9263</v>
      </c>
      <c r="W237" s="18" t="s">
        <v>9265</v>
      </c>
      <c r="X237" s="18" t="s">
        <v>9265</v>
      </c>
      <c r="AB237" s="18">
        <v>14</v>
      </c>
    </row>
    <row r="238" spans="1:28" x14ac:dyDescent="0.25">
      <c r="A238" s="2" t="s">
        <v>1075</v>
      </c>
      <c r="B238" s="2">
        <v>2459.2719999999999</v>
      </c>
      <c r="C238" s="2">
        <v>-561.13300000000004</v>
      </c>
      <c r="D238" s="2">
        <v>1050.635</v>
      </c>
      <c r="E238" s="2">
        <v>0.113439</v>
      </c>
      <c r="F238" s="2">
        <v>0.98056299999999996</v>
      </c>
      <c r="G238" s="2">
        <v>0.16008900000000001</v>
      </c>
      <c r="H238" s="2"/>
      <c r="I238" s="2"/>
      <c r="J238" s="2"/>
      <c r="K238" s="2" t="s">
        <v>44</v>
      </c>
      <c r="L238" s="2" t="s">
        <v>3396</v>
      </c>
      <c r="M238" s="2" t="s">
        <v>3492</v>
      </c>
      <c r="N238" s="2"/>
      <c r="O238" s="2"/>
      <c r="P238" s="2"/>
      <c r="Q238" s="2"/>
      <c r="R238" s="2"/>
      <c r="S238" s="18" t="s">
        <v>7109</v>
      </c>
      <c r="T238" s="18" t="s">
        <v>9263</v>
      </c>
      <c r="U238" s="18" t="s">
        <v>9270</v>
      </c>
      <c r="V238" s="18" t="s">
        <v>9263</v>
      </c>
      <c r="W238" s="18" t="s">
        <v>9265</v>
      </c>
      <c r="X238" s="18" t="s">
        <v>9265</v>
      </c>
      <c r="AB238" s="18">
        <v>14</v>
      </c>
    </row>
    <row r="239" spans="1:28" x14ac:dyDescent="0.25">
      <c r="A239" s="2" t="s">
        <v>550</v>
      </c>
      <c r="B239" s="2">
        <v>2492.3690000000001</v>
      </c>
      <c r="C239" s="2">
        <v>-569.72299999999996</v>
      </c>
      <c r="D239" s="2">
        <v>1046.4069999999999</v>
      </c>
      <c r="E239" s="2">
        <v>0.27668700000000002</v>
      </c>
      <c r="F239" s="2">
        <v>-0.27359499999999998</v>
      </c>
      <c r="G239" s="2">
        <v>0.92118999999999995</v>
      </c>
      <c r="H239" s="2"/>
      <c r="I239" s="2"/>
      <c r="J239" s="2"/>
      <c r="K239" s="2" t="s">
        <v>44</v>
      </c>
      <c r="L239" s="2" t="s">
        <v>3395</v>
      </c>
      <c r="M239" s="2" t="s">
        <v>3492</v>
      </c>
      <c r="N239" s="2"/>
      <c r="O239" s="2"/>
      <c r="P239" s="2"/>
      <c r="Q239" s="2"/>
      <c r="R239" s="2"/>
      <c r="S239" s="18" t="s">
        <v>6839</v>
      </c>
      <c r="T239" s="18" t="s">
        <v>9263</v>
      </c>
      <c r="U239" s="18" t="s">
        <v>9264</v>
      </c>
      <c r="V239" s="18" t="s">
        <v>9263</v>
      </c>
      <c r="W239" s="18" t="s">
        <v>9272</v>
      </c>
      <c r="X239" s="18" t="s">
        <v>9265</v>
      </c>
      <c r="AB239" s="18">
        <v>14</v>
      </c>
    </row>
    <row r="240" spans="1:28" x14ac:dyDescent="0.25">
      <c r="A240" s="2" t="s">
        <v>554</v>
      </c>
      <c r="B240" s="2">
        <v>2491.2399999999998</v>
      </c>
      <c r="C240" s="2">
        <v>-563.423</v>
      </c>
      <c r="D240" s="2">
        <v>1041.5540000000001</v>
      </c>
      <c r="E240" s="2">
        <v>0.11751</v>
      </c>
      <c r="F240" s="2">
        <v>0.98025700000000004</v>
      </c>
      <c r="G240" s="2">
        <v>0.15901999999999999</v>
      </c>
      <c r="H240" s="2"/>
      <c r="I240" s="2" t="s">
        <v>44</v>
      </c>
      <c r="J240" s="2"/>
      <c r="K240" s="2"/>
      <c r="L240" s="2" t="s">
        <v>3396</v>
      </c>
      <c r="M240" s="2" t="s">
        <v>3492</v>
      </c>
      <c r="N240" s="2"/>
      <c r="O240" s="2"/>
      <c r="P240" s="2"/>
      <c r="Q240" s="2"/>
      <c r="R240" s="2"/>
      <c r="S240" s="18" t="s">
        <v>6840</v>
      </c>
      <c r="T240" s="18" t="s">
        <v>9263</v>
      </c>
      <c r="U240" s="18" t="s">
        <v>9270</v>
      </c>
      <c r="V240" s="18" t="s">
        <v>9263</v>
      </c>
      <c r="W240" s="18" t="s">
        <v>9272</v>
      </c>
      <c r="X240" s="18" t="s">
        <v>9265</v>
      </c>
      <c r="AB240" s="18">
        <v>14</v>
      </c>
    </row>
    <row r="241" spans="1:28" x14ac:dyDescent="0.25">
      <c r="A241" s="2" t="s">
        <v>555</v>
      </c>
      <c r="B241" s="2">
        <v>2489.9189999999999</v>
      </c>
      <c r="C241" s="2">
        <v>-549.91399999999999</v>
      </c>
      <c r="D241" s="2">
        <v>1034.57</v>
      </c>
      <c r="E241" s="2">
        <v>0.30153000000000002</v>
      </c>
      <c r="F241" s="2">
        <v>-0.18392</v>
      </c>
      <c r="G241" s="2">
        <v>0.93554999999999999</v>
      </c>
      <c r="H241" s="2"/>
      <c r="I241" s="2"/>
      <c r="J241" s="2" t="s">
        <v>44</v>
      </c>
      <c r="K241" s="2"/>
      <c r="L241" s="2" t="s">
        <v>3395</v>
      </c>
      <c r="M241" s="2" t="s">
        <v>3492</v>
      </c>
      <c r="N241" s="2"/>
      <c r="O241" s="2"/>
      <c r="P241" s="2"/>
      <c r="Q241" s="2"/>
      <c r="R241" s="2"/>
      <c r="S241" s="18" t="s">
        <v>6841</v>
      </c>
      <c r="T241" s="18" t="s">
        <v>9263</v>
      </c>
      <c r="U241" s="18" t="s">
        <v>9264</v>
      </c>
      <c r="V241" s="18" t="s">
        <v>9270</v>
      </c>
      <c r="W241" s="18" t="s">
        <v>9265</v>
      </c>
      <c r="X241" s="18" t="s">
        <v>9265</v>
      </c>
      <c r="AB241" s="18">
        <v>14</v>
      </c>
    </row>
    <row r="242" spans="1:28" x14ac:dyDescent="0.25">
      <c r="A242" s="2" t="s">
        <v>1078</v>
      </c>
      <c r="B242" s="2">
        <v>2775.047</v>
      </c>
      <c r="C242" s="2">
        <v>-590.30999999999995</v>
      </c>
      <c r="D242" s="2">
        <v>946.46400000000006</v>
      </c>
      <c r="E242" s="2">
        <v>0.32630199999999998</v>
      </c>
      <c r="F242" s="2">
        <v>-0.237868</v>
      </c>
      <c r="G242" s="2">
        <v>0.91484699999999997</v>
      </c>
      <c r="H242" s="2"/>
      <c r="I242" s="2"/>
      <c r="J242" s="2" t="s">
        <v>44</v>
      </c>
      <c r="K242" s="2"/>
      <c r="L242" s="2" t="s">
        <v>3395</v>
      </c>
      <c r="M242" s="2" t="s">
        <v>3492</v>
      </c>
      <c r="N242" s="2"/>
      <c r="O242" s="2"/>
      <c r="P242" s="2"/>
      <c r="Q242" s="2"/>
      <c r="R242" s="2"/>
      <c r="S242" s="18" t="s">
        <v>7110</v>
      </c>
      <c r="T242" s="18" t="s">
        <v>9263</v>
      </c>
      <c r="U242" s="18" t="s">
        <v>9264</v>
      </c>
      <c r="V242" s="18" t="s">
        <v>9263</v>
      </c>
      <c r="W242" s="18" t="s">
        <v>9272</v>
      </c>
      <c r="X242" s="18" t="s">
        <v>9265</v>
      </c>
      <c r="AB242" s="18">
        <v>14</v>
      </c>
    </row>
    <row r="243" spans="1:28" x14ac:dyDescent="0.25">
      <c r="A243" s="2" t="s">
        <v>1079</v>
      </c>
      <c r="B243" s="2">
        <v>2773.712</v>
      </c>
      <c r="C243" s="2">
        <v>-584.12900000000002</v>
      </c>
      <c r="D243" s="2">
        <v>941.67200000000003</v>
      </c>
      <c r="E243" s="2">
        <v>0.132074</v>
      </c>
      <c r="F243" s="2">
        <v>0.97902</v>
      </c>
      <c r="G243" s="2">
        <v>0.155167</v>
      </c>
      <c r="H243" s="2"/>
      <c r="I243" s="2" t="s">
        <v>44</v>
      </c>
      <c r="J243" s="2"/>
      <c r="K243" s="2"/>
      <c r="L243" s="2" t="s">
        <v>3396</v>
      </c>
      <c r="M243" s="2" t="s">
        <v>3492</v>
      </c>
      <c r="N243" s="2"/>
      <c r="O243" s="2"/>
      <c r="P243" s="2"/>
      <c r="Q243" s="2"/>
      <c r="R243" s="2"/>
      <c r="S243" s="18" t="s">
        <v>7111</v>
      </c>
      <c r="T243" s="18" t="s">
        <v>9263</v>
      </c>
      <c r="U243" s="18" t="s">
        <v>9270</v>
      </c>
      <c r="V243" s="18" t="s">
        <v>9263</v>
      </c>
      <c r="W243" s="18" t="s">
        <v>9272</v>
      </c>
      <c r="X243" s="18" t="s">
        <v>9265</v>
      </c>
      <c r="AB243" s="18">
        <v>14</v>
      </c>
    </row>
    <row r="244" spans="1:28" x14ac:dyDescent="0.25">
      <c r="A244" s="2" t="s">
        <v>1080</v>
      </c>
      <c r="B244" s="2">
        <v>2771.8380000000002</v>
      </c>
      <c r="C244" s="2">
        <v>-570.31899999999996</v>
      </c>
      <c r="D244" s="2">
        <v>933.91499999999996</v>
      </c>
      <c r="E244" s="2">
        <v>0.33079199999999997</v>
      </c>
      <c r="F244" s="2">
        <v>-0.216528</v>
      </c>
      <c r="G244" s="2">
        <v>0.91852699999999998</v>
      </c>
      <c r="H244" s="2"/>
      <c r="I244" s="2"/>
      <c r="J244" s="2" t="s">
        <v>44</v>
      </c>
      <c r="K244" s="2"/>
      <c r="L244" s="2" t="s">
        <v>3395</v>
      </c>
      <c r="M244" s="2" t="s">
        <v>3492</v>
      </c>
      <c r="N244" s="2"/>
      <c r="O244" s="2"/>
      <c r="P244" s="2"/>
      <c r="Q244" s="2"/>
      <c r="R244" s="2"/>
      <c r="S244" s="18" t="s">
        <v>7112</v>
      </c>
      <c r="T244" s="18" t="s">
        <v>9263</v>
      </c>
      <c r="U244" s="18" t="s">
        <v>9264</v>
      </c>
      <c r="V244" s="18" t="s">
        <v>9270</v>
      </c>
      <c r="W244" s="18" t="s">
        <v>9265</v>
      </c>
      <c r="X244" s="18" t="s">
        <v>9265</v>
      </c>
      <c r="AB244" s="18">
        <v>14</v>
      </c>
    </row>
    <row r="245" spans="1:28" x14ac:dyDescent="0.25">
      <c r="A245" s="2" t="s">
        <v>556</v>
      </c>
      <c r="B245" s="2">
        <v>3054.36</v>
      </c>
      <c r="C245" s="2">
        <v>-610.79100000000005</v>
      </c>
      <c r="D245" s="2">
        <v>837.327</v>
      </c>
      <c r="E245" s="2">
        <v>0.35428700000000002</v>
      </c>
      <c r="F245" s="2">
        <v>-0.21412</v>
      </c>
      <c r="G245" s="2">
        <v>0.91029300000000002</v>
      </c>
      <c r="H245" s="2"/>
      <c r="I245" s="2"/>
      <c r="J245" s="2" t="s">
        <v>44</v>
      </c>
      <c r="K245" s="2"/>
      <c r="L245" s="2" t="s">
        <v>3395</v>
      </c>
      <c r="M245" s="2" t="s">
        <v>3492</v>
      </c>
      <c r="N245" s="2"/>
      <c r="O245" s="2"/>
      <c r="P245" s="2"/>
      <c r="Q245" s="2"/>
      <c r="R245" s="2"/>
      <c r="S245" s="18" t="s">
        <v>6842</v>
      </c>
      <c r="T245" s="18" t="s">
        <v>9263</v>
      </c>
      <c r="U245" s="18" t="s">
        <v>9264</v>
      </c>
      <c r="V245" s="18" t="s">
        <v>9263</v>
      </c>
      <c r="W245" s="18" t="s">
        <v>9272</v>
      </c>
      <c r="X245" s="18" t="s">
        <v>9265</v>
      </c>
      <c r="AB245" s="18">
        <v>14</v>
      </c>
    </row>
    <row r="246" spans="1:28" x14ac:dyDescent="0.25">
      <c r="A246" s="2" t="s">
        <v>557</v>
      </c>
      <c r="B246" s="2">
        <v>3052.5859999999998</v>
      </c>
      <c r="C246" s="2">
        <v>-603.93700000000001</v>
      </c>
      <c r="D246" s="2">
        <v>831.81899999999996</v>
      </c>
      <c r="E246" s="2">
        <v>0.126997</v>
      </c>
      <c r="F246" s="2">
        <v>0.97947700000000004</v>
      </c>
      <c r="G246" s="2">
        <v>0.15651499999999999</v>
      </c>
      <c r="H246" s="2"/>
      <c r="I246" s="2" t="s">
        <v>44</v>
      </c>
      <c r="J246" s="2"/>
      <c r="K246" s="2"/>
      <c r="L246" s="2" t="s">
        <v>3396</v>
      </c>
      <c r="M246" s="2" t="s">
        <v>3492</v>
      </c>
      <c r="N246" s="2"/>
      <c r="O246" s="2"/>
      <c r="P246" s="2"/>
      <c r="Q246" s="2"/>
      <c r="R246" s="2"/>
      <c r="S246" s="18" t="s">
        <v>6843</v>
      </c>
      <c r="T246" s="18" t="s">
        <v>9263</v>
      </c>
      <c r="U246" s="18" t="s">
        <v>9270</v>
      </c>
      <c r="V246" s="18" t="s">
        <v>9263</v>
      </c>
      <c r="W246" s="18" t="s">
        <v>9272</v>
      </c>
      <c r="X246" s="18" t="s">
        <v>9265</v>
      </c>
      <c r="AB246" s="18">
        <v>14</v>
      </c>
    </row>
    <row r="247" spans="1:28" x14ac:dyDescent="0.25">
      <c r="A247" s="2" t="s">
        <v>559</v>
      </c>
      <c r="B247" s="2">
        <v>3050.2809999999999</v>
      </c>
      <c r="C247" s="2">
        <v>-589.96299999999997</v>
      </c>
      <c r="D247" s="2">
        <v>823.83</v>
      </c>
      <c r="E247" s="2">
        <v>0.35559200000000002</v>
      </c>
      <c r="F247" s="2">
        <v>-0.242616</v>
      </c>
      <c r="G247" s="2">
        <v>0.90260300000000004</v>
      </c>
      <c r="H247" s="2"/>
      <c r="I247" s="2"/>
      <c r="J247" s="2" t="s">
        <v>44</v>
      </c>
      <c r="K247" s="2"/>
      <c r="L247" s="2" t="s">
        <v>3395</v>
      </c>
      <c r="M247" s="2" t="s">
        <v>3492</v>
      </c>
      <c r="N247" s="2"/>
      <c r="O247" s="2"/>
      <c r="P247" s="2"/>
      <c r="Q247" s="2"/>
      <c r="R247" s="2"/>
      <c r="S247" s="18" t="s">
        <v>6844</v>
      </c>
      <c r="T247" s="18" t="s">
        <v>9263</v>
      </c>
      <c r="U247" s="18" t="s">
        <v>9264</v>
      </c>
      <c r="V247" s="18" t="s">
        <v>9270</v>
      </c>
      <c r="W247" s="18" t="s">
        <v>9265</v>
      </c>
      <c r="X247" s="18" t="s">
        <v>9265</v>
      </c>
      <c r="AB247" s="18">
        <v>14</v>
      </c>
    </row>
    <row r="248" spans="1:28" x14ac:dyDescent="0.25">
      <c r="A248" s="2" t="s">
        <v>1081</v>
      </c>
      <c r="B248" s="2">
        <v>3134.9569999999999</v>
      </c>
      <c r="C248" s="2">
        <v>-621.02599999999995</v>
      </c>
      <c r="D248" s="2">
        <v>803.327</v>
      </c>
      <c r="E248" s="2">
        <v>0.30278100000000002</v>
      </c>
      <c r="F248" s="2">
        <v>-0.32769599999999999</v>
      </c>
      <c r="G248" s="2">
        <v>0.89495199999999997</v>
      </c>
      <c r="H248" s="2" t="s">
        <v>198</v>
      </c>
      <c r="I248" s="2" t="s">
        <v>142</v>
      </c>
      <c r="J248" s="2"/>
      <c r="K248" s="2" t="s">
        <v>44</v>
      </c>
      <c r="L248" s="2" t="s">
        <v>3395</v>
      </c>
      <c r="M248" s="2" t="s">
        <v>3492</v>
      </c>
      <c r="N248" s="2"/>
      <c r="O248" s="2"/>
      <c r="P248" s="2"/>
      <c r="Q248" s="2"/>
      <c r="R248" s="2"/>
      <c r="S248" s="18" t="s">
        <v>7113</v>
      </c>
      <c r="T248" s="18" t="s">
        <v>9263</v>
      </c>
      <c r="U248" s="18" t="s">
        <v>9264</v>
      </c>
      <c r="V248" s="18" t="s">
        <v>9263</v>
      </c>
      <c r="W248" s="18" t="s">
        <v>9272</v>
      </c>
      <c r="X248" s="18" t="s">
        <v>9265</v>
      </c>
      <c r="AB248" s="18">
        <v>14</v>
      </c>
    </row>
    <row r="249" spans="1:28" x14ac:dyDescent="0.25">
      <c r="A249" s="2" t="s">
        <v>1083</v>
      </c>
      <c r="B249" s="2">
        <v>3135.259</v>
      </c>
      <c r="C249" s="2">
        <v>-618.096</v>
      </c>
      <c r="D249" s="2">
        <v>801.32500000000005</v>
      </c>
      <c r="E249" s="2">
        <v>0.42237000000000002</v>
      </c>
      <c r="F249" s="2">
        <v>0.90381999999999996</v>
      </c>
      <c r="G249" s="2">
        <v>6.8656999999999996E-2</v>
      </c>
      <c r="H249" s="2"/>
      <c r="I249" s="2"/>
      <c r="J249" s="2" t="s">
        <v>44</v>
      </c>
      <c r="K249" s="2"/>
      <c r="L249" s="2" t="s">
        <v>3396</v>
      </c>
      <c r="M249" s="2" t="s">
        <v>3492</v>
      </c>
      <c r="N249" s="2"/>
      <c r="O249" s="2"/>
      <c r="P249" s="2"/>
      <c r="Q249" s="2"/>
      <c r="R249" s="2"/>
      <c r="S249" s="18" t="s">
        <v>7114</v>
      </c>
      <c r="T249" s="18" t="s">
        <v>9263</v>
      </c>
      <c r="U249" s="18" t="s">
        <v>9270</v>
      </c>
      <c r="V249" s="18" t="s">
        <v>9263</v>
      </c>
      <c r="W249" s="18" t="s">
        <v>9272</v>
      </c>
      <c r="X249" s="18" t="s">
        <v>9265</v>
      </c>
      <c r="AB249" s="18">
        <v>14</v>
      </c>
    </row>
    <row r="250" spans="1:28" x14ac:dyDescent="0.25">
      <c r="A250" s="2" t="s">
        <v>560</v>
      </c>
      <c r="B250" s="2">
        <v>3197.5790000000002</v>
      </c>
      <c r="C250" s="2">
        <v>-634.17700000000002</v>
      </c>
      <c r="D250" s="2">
        <v>784.91099999999994</v>
      </c>
      <c r="E250" s="2">
        <v>0.137294</v>
      </c>
      <c r="F250" s="2">
        <v>-0.30344399999999999</v>
      </c>
      <c r="G250" s="2">
        <v>0.94290600000000002</v>
      </c>
      <c r="H250" s="2"/>
      <c r="I250" s="2"/>
      <c r="J250" s="2" t="s">
        <v>44</v>
      </c>
      <c r="K250" s="2"/>
      <c r="L250" s="2" t="s">
        <v>3395</v>
      </c>
      <c r="M250" s="2" t="s">
        <v>3492</v>
      </c>
      <c r="N250" s="2"/>
      <c r="O250" s="2"/>
      <c r="P250" s="2"/>
      <c r="Q250" s="2"/>
      <c r="R250" s="2"/>
      <c r="S250" s="18" t="s">
        <v>6845</v>
      </c>
      <c r="T250" s="18" t="s">
        <v>9263</v>
      </c>
      <c r="U250" s="18" t="s">
        <v>9264</v>
      </c>
      <c r="V250" s="18" t="s">
        <v>9263</v>
      </c>
      <c r="W250" s="18" t="s">
        <v>9272</v>
      </c>
      <c r="X250" s="18" t="s">
        <v>9265</v>
      </c>
      <c r="AB250" s="18">
        <v>14</v>
      </c>
    </row>
    <row r="251" spans="1:28" x14ac:dyDescent="0.25">
      <c r="A251" s="2" t="s">
        <v>562</v>
      </c>
      <c r="B251" s="2">
        <v>3197.3870000000002</v>
      </c>
      <c r="C251" s="2">
        <v>-631.11900000000003</v>
      </c>
      <c r="D251" s="2">
        <v>783.077</v>
      </c>
      <c r="E251" s="2">
        <v>5.5965000000000001E-2</v>
      </c>
      <c r="F251" s="2">
        <v>0.98300699999999996</v>
      </c>
      <c r="G251" s="2">
        <v>0.17482800000000001</v>
      </c>
      <c r="H251" s="2"/>
      <c r="I251" s="2" t="s">
        <v>44</v>
      </c>
      <c r="J251" s="2"/>
      <c r="K251" s="2"/>
      <c r="L251" s="2" t="s">
        <v>3396</v>
      </c>
      <c r="M251" s="2" t="s">
        <v>3492</v>
      </c>
      <c r="N251" s="2"/>
      <c r="O251" s="2"/>
      <c r="P251" s="2"/>
      <c r="Q251" s="2"/>
      <c r="R251" s="2"/>
      <c r="S251" s="18" t="s">
        <v>6846</v>
      </c>
      <c r="T251" s="18" t="s">
        <v>9263</v>
      </c>
      <c r="U251" s="18" t="s">
        <v>9270</v>
      </c>
      <c r="V251" s="18" t="s">
        <v>9263</v>
      </c>
      <c r="W251" s="18" t="s">
        <v>9272</v>
      </c>
      <c r="X251" s="18" t="s">
        <v>9265</v>
      </c>
      <c r="AB251" s="18">
        <v>14</v>
      </c>
    </row>
    <row r="252" spans="1:28" x14ac:dyDescent="0.25">
      <c r="A252" s="2" t="s">
        <v>1086</v>
      </c>
      <c r="B252" s="2">
        <v>3264.1579999999999</v>
      </c>
      <c r="C252" s="2">
        <v>-631.55399999999997</v>
      </c>
      <c r="D252" s="2">
        <v>776.42899999999997</v>
      </c>
      <c r="E252" s="2">
        <v>0.13594700000000001</v>
      </c>
      <c r="F252" s="2">
        <v>-0.33194000000000001</v>
      </c>
      <c r="G252" s="2">
        <v>0.93345299999999998</v>
      </c>
      <c r="H252" s="2"/>
      <c r="I252" s="2"/>
      <c r="J252" s="2" t="s">
        <v>44</v>
      </c>
      <c r="K252" s="2"/>
      <c r="L252" s="2" t="s">
        <v>3395</v>
      </c>
      <c r="M252" s="2" t="s">
        <v>3492</v>
      </c>
      <c r="N252" s="2"/>
      <c r="O252" s="2"/>
      <c r="P252" s="2"/>
      <c r="Q252" s="2"/>
      <c r="R252" s="2"/>
      <c r="S252" s="18" t="s">
        <v>7115</v>
      </c>
      <c r="T252" s="18" t="s">
        <v>9263</v>
      </c>
      <c r="U252" s="18" t="s">
        <v>9264</v>
      </c>
      <c r="V252" s="18" t="s">
        <v>9263</v>
      </c>
      <c r="W252" s="18" t="s">
        <v>9272</v>
      </c>
      <c r="X252" s="18" t="s">
        <v>9265</v>
      </c>
      <c r="AB252" s="18">
        <v>14</v>
      </c>
    </row>
    <row r="253" spans="1:28" x14ac:dyDescent="0.25">
      <c r="A253" s="2" t="s">
        <v>1088</v>
      </c>
      <c r="B253" s="2">
        <v>3263.768</v>
      </c>
      <c r="C253" s="2">
        <v>-628.45799999999997</v>
      </c>
      <c r="D253" s="2">
        <v>774.68299999999999</v>
      </c>
      <c r="E253" s="2">
        <v>-2.9729999999999999E-2</v>
      </c>
      <c r="F253" s="2">
        <v>0.98023899999999997</v>
      </c>
      <c r="G253" s="2">
        <v>0.195572</v>
      </c>
      <c r="H253" s="2"/>
      <c r="I253" s="2" t="s">
        <v>44</v>
      </c>
      <c r="J253" s="2"/>
      <c r="K253" s="2"/>
      <c r="L253" s="2" t="s">
        <v>3396</v>
      </c>
      <c r="M253" s="2" t="s">
        <v>3492</v>
      </c>
      <c r="N253" s="2"/>
      <c r="O253" s="2"/>
      <c r="P253" s="2"/>
      <c r="Q253" s="2"/>
      <c r="R253" s="2"/>
      <c r="S253" s="18" t="s">
        <v>7116</v>
      </c>
      <c r="T253" s="18" t="s">
        <v>9263</v>
      </c>
      <c r="U253" s="18" t="s">
        <v>9270</v>
      </c>
      <c r="V253" s="18" t="s">
        <v>9263</v>
      </c>
      <c r="W253" s="18" t="s">
        <v>9272</v>
      </c>
      <c r="X253" s="18" t="s">
        <v>9265</v>
      </c>
      <c r="AB253" s="18">
        <v>14</v>
      </c>
    </row>
    <row r="254" spans="1:28" x14ac:dyDescent="0.25">
      <c r="A254" s="2" t="s">
        <v>1089</v>
      </c>
      <c r="B254" s="2">
        <v>3330.0590000000002</v>
      </c>
      <c r="C254" s="2">
        <v>-627.68799999999999</v>
      </c>
      <c r="D254" s="2">
        <v>767.70899999999995</v>
      </c>
      <c r="E254" s="2">
        <v>0.151009</v>
      </c>
      <c r="F254" s="2">
        <v>-0.33226499999999998</v>
      </c>
      <c r="G254" s="2">
        <v>0.93101900000000004</v>
      </c>
      <c r="H254" s="2"/>
      <c r="I254" s="2"/>
      <c r="J254" s="2" t="s">
        <v>44</v>
      </c>
      <c r="K254" s="2"/>
      <c r="L254" s="2" t="s">
        <v>3395</v>
      </c>
      <c r="M254" s="2" t="s">
        <v>3492</v>
      </c>
      <c r="N254" s="2"/>
      <c r="O254" s="2"/>
      <c r="P254" s="2"/>
      <c r="Q254" s="2"/>
      <c r="R254" s="2"/>
      <c r="S254" s="18" t="s">
        <v>7117</v>
      </c>
      <c r="T254" s="18" t="s">
        <v>9263</v>
      </c>
      <c r="U254" s="18" t="s">
        <v>9264</v>
      </c>
      <c r="V254" s="18" t="s">
        <v>9263</v>
      </c>
      <c r="W254" s="18" t="s">
        <v>9272</v>
      </c>
      <c r="X254" s="18" t="s">
        <v>9265</v>
      </c>
      <c r="AB254" s="18">
        <v>14</v>
      </c>
    </row>
    <row r="255" spans="1:28" x14ac:dyDescent="0.25">
      <c r="A255" s="2" t="s">
        <v>1092</v>
      </c>
      <c r="B255" s="2">
        <v>3329.6239999999998</v>
      </c>
      <c r="C255" s="2">
        <v>-624.59299999999996</v>
      </c>
      <c r="D255" s="2">
        <v>765.971</v>
      </c>
      <c r="E255" s="2">
        <v>-3.3162999999999998E-2</v>
      </c>
      <c r="F255" s="2">
        <v>0.97996799999999995</v>
      </c>
      <c r="G255" s="2">
        <v>0.19637199999999999</v>
      </c>
      <c r="H255" s="2"/>
      <c r="I255" s="2" t="s">
        <v>44</v>
      </c>
      <c r="J255" s="2"/>
      <c r="K255" s="2"/>
      <c r="L255" s="2" t="s">
        <v>3396</v>
      </c>
      <c r="M255" s="2" t="s">
        <v>3492</v>
      </c>
      <c r="N255" s="2"/>
      <c r="O255" s="2"/>
      <c r="P255" s="2"/>
      <c r="Q255" s="2"/>
      <c r="R255" s="2"/>
      <c r="S255" s="18" t="s">
        <v>7118</v>
      </c>
      <c r="T255" s="18" t="s">
        <v>9263</v>
      </c>
      <c r="U255" s="18" t="s">
        <v>9270</v>
      </c>
      <c r="V255" s="18" t="s">
        <v>9263</v>
      </c>
      <c r="W255" s="18" t="s">
        <v>9272</v>
      </c>
      <c r="X255" s="18" t="s">
        <v>9265</v>
      </c>
      <c r="AB255" s="18">
        <v>14</v>
      </c>
    </row>
    <row r="256" spans="1:28" x14ac:dyDescent="0.25">
      <c r="A256" s="2" t="s">
        <v>1093</v>
      </c>
      <c r="B256" s="2">
        <v>3330.07</v>
      </c>
      <c r="C256" s="2">
        <v>-628.63</v>
      </c>
      <c r="D256" s="2">
        <v>767.36900000000003</v>
      </c>
      <c r="E256" s="2">
        <v>0.15098300000000001</v>
      </c>
      <c r="F256" s="2">
        <v>-0.33525100000000002</v>
      </c>
      <c r="G256" s="2">
        <v>0.929952</v>
      </c>
      <c r="H256" s="2"/>
      <c r="I256" s="2"/>
      <c r="J256" s="2"/>
      <c r="K256" s="2" t="s">
        <v>44</v>
      </c>
      <c r="L256" s="2" t="s">
        <v>3395</v>
      </c>
      <c r="M256" s="2" t="s">
        <v>3492</v>
      </c>
      <c r="N256" s="2"/>
      <c r="O256" s="2"/>
      <c r="P256" s="2"/>
      <c r="Q256" s="2"/>
      <c r="R256" s="2"/>
      <c r="S256" s="18" t="s">
        <v>7119</v>
      </c>
      <c r="T256" s="18" t="s">
        <v>9263</v>
      </c>
      <c r="U256" s="18" t="s">
        <v>9264</v>
      </c>
      <c r="V256" s="18" t="s">
        <v>9263</v>
      </c>
      <c r="W256" s="18" t="s">
        <v>9265</v>
      </c>
      <c r="X256" s="18" t="s">
        <v>9265</v>
      </c>
      <c r="AB256" s="18">
        <v>14</v>
      </c>
    </row>
    <row r="257" spans="1:28" x14ac:dyDescent="0.25">
      <c r="A257" s="2" t="s">
        <v>1097</v>
      </c>
      <c r="B257" s="2">
        <v>3329.48</v>
      </c>
      <c r="C257" s="2">
        <v>-624.40300000000002</v>
      </c>
      <c r="D257" s="2">
        <v>764.99900000000002</v>
      </c>
      <c r="E257" s="2">
        <v>-3.3167000000000002E-2</v>
      </c>
      <c r="F257" s="2">
        <v>0.97996799999999995</v>
      </c>
      <c r="G257" s="2">
        <v>0.19637299999999999</v>
      </c>
      <c r="H257" s="2"/>
      <c r="I257" s="2"/>
      <c r="J257" s="2"/>
      <c r="K257" s="2" t="s">
        <v>44</v>
      </c>
      <c r="L257" s="2" t="s">
        <v>3396</v>
      </c>
      <c r="M257" s="2" t="s">
        <v>3492</v>
      </c>
      <c r="N257" s="2"/>
      <c r="O257" s="2"/>
      <c r="P257" s="2"/>
      <c r="Q257" s="2"/>
      <c r="R257" s="2"/>
      <c r="S257" s="18" t="s">
        <v>7120</v>
      </c>
      <c r="T257" s="18" t="s">
        <v>9263</v>
      </c>
      <c r="U257" s="18" t="s">
        <v>9270</v>
      </c>
      <c r="V257" s="18" t="s">
        <v>9263</v>
      </c>
      <c r="W257" s="18" t="s">
        <v>9265</v>
      </c>
      <c r="X257" s="18" t="s">
        <v>9265</v>
      </c>
      <c r="AB257" s="18">
        <v>14</v>
      </c>
    </row>
    <row r="258" spans="1:28" x14ac:dyDescent="0.25">
      <c r="A258" s="2" t="s">
        <v>564</v>
      </c>
      <c r="B258" s="2">
        <v>3450.248</v>
      </c>
      <c r="C258" s="2">
        <v>-619.54</v>
      </c>
      <c r="D258" s="2">
        <v>747.899</v>
      </c>
      <c r="E258" s="2">
        <v>0.21688499999999999</v>
      </c>
      <c r="F258" s="2">
        <v>-0.31139499999999998</v>
      </c>
      <c r="G258" s="2">
        <v>0.92519899999999999</v>
      </c>
      <c r="H258" s="2"/>
      <c r="I258" s="2"/>
      <c r="J258" s="2" t="s">
        <v>44</v>
      </c>
      <c r="K258" s="2"/>
      <c r="L258" s="2" t="s">
        <v>3395</v>
      </c>
      <c r="M258" s="2" t="s">
        <v>3492</v>
      </c>
      <c r="N258" s="2"/>
      <c r="O258" s="2"/>
      <c r="P258" s="2"/>
      <c r="Q258" s="2"/>
      <c r="R258" s="2"/>
      <c r="S258" s="18" t="s">
        <v>6847</v>
      </c>
      <c r="T258" s="18" t="s">
        <v>9263</v>
      </c>
      <c r="U258" s="18" t="s">
        <v>9264</v>
      </c>
      <c r="V258" s="18" t="s">
        <v>9263</v>
      </c>
      <c r="W258" s="18" t="s">
        <v>9272</v>
      </c>
      <c r="X258" s="18" t="s">
        <v>9265</v>
      </c>
      <c r="AB258" s="18">
        <v>14</v>
      </c>
    </row>
    <row r="259" spans="1:28" x14ac:dyDescent="0.25">
      <c r="A259" s="2" t="s">
        <v>567</v>
      </c>
      <c r="B259" s="2">
        <v>3449.665</v>
      </c>
      <c r="C259" s="2">
        <v>-616.47299999999996</v>
      </c>
      <c r="D259" s="2">
        <v>746.16200000000003</v>
      </c>
      <c r="E259" s="2">
        <v>-3.3041000000000001E-2</v>
      </c>
      <c r="F259" s="2">
        <v>0.97997800000000002</v>
      </c>
      <c r="G259" s="2">
        <v>0.19634399999999999</v>
      </c>
      <c r="H259" s="2"/>
      <c r="I259" s="2" t="s">
        <v>44</v>
      </c>
      <c r="J259" s="2"/>
      <c r="K259" s="2"/>
      <c r="L259" s="2" t="s">
        <v>3396</v>
      </c>
      <c r="M259" s="2" t="s">
        <v>3492</v>
      </c>
      <c r="N259" s="2"/>
      <c r="O259" s="2"/>
      <c r="P259" s="2"/>
      <c r="Q259" s="2"/>
      <c r="R259" s="2"/>
      <c r="S259" s="18" t="s">
        <v>6848</v>
      </c>
      <c r="T259" s="18" t="s">
        <v>9263</v>
      </c>
      <c r="U259" s="18" t="s">
        <v>9270</v>
      </c>
      <c r="V259" s="18" t="s">
        <v>9263</v>
      </c>
      <c r="W259" s="18" t="s">
        <v>9272</v>
      </c>
      <c r="X259" s="18" t="s">
        <v>9265</v>
      </c>
      <c r="AB259" s="18">
        <v>14</v>
      </c>
    </row>
    <row r="260" spans="1:28" x14ac:dyDescent="0.25">
      <c r="A260" s="2" t="s">
        <v>568</v>
      </c>
      <c r="B260" s="2">
        <v>3480.259</v>
      </c>
      <c r="C260" s="2">
        <v>-617.21299999999997</v>
      </c>
      <c r="D260" s="2">
        <v>738.1</v>
      </c>
      <c r="E260" s="2">
        <v>0.57922099999999999</v>
      </c>
      <c r="F260" s="2">
        <v>-0.46081699999999998</v>
      </c>
      <c r="G260" s="2">
        <v>0.67242100000000005</v>
      </c>
      <c r="H260" s="2"/>
      <c r="I260" s="2"/>
      <c r="J260" s="2"/>
      <c r="K260" s="2" t="s">
        <v>44</v>
      </c>
      <c r="L260" s="2" t="s">
        <v>3395</v>
      </c>
      <c r="M260" s="2" t="s">
        <v>3492</v>
      </c>
      <c r="N260" s="2"/>
      <c r="O260" s="2"/>
      <c r="P260" s="2"/>
      <c r="Q260" s="2"/>
      <c r="R260" s="2"/>
      <c r="S260" s="18" t="s">
        <v>6849</v>
      </c>
      <c r="T260" s="18" t="s">
        <v>9263</v>
      </c>
      <c r="U260" s="18" t="s">
        <v>9264</v>
      </c>
      <c r="V260" s="18" t="s">
        <v>9263</v>
      </c>
      <c r="W260" s="18" t="s">
        <v>9272</v>
      </c>
      <c r="X260" s="18" t="s">
        <v>9265</v>
      </c>
      <c r="AB260" s="18">
        <v>14</v>
      </c>
    </row>
    <row r="261" spans="1:28" x14ac:dyDescent="0.25">
      <c r="A261" s="2" t="s">
        <v>572</v>
      </c>
      <c r="B261" s="2">
        <v>3479.0839999999998</v>
      </c>
      <c r="C261" s="2">
        <v>-613.99900000000002</v>
      </c>
      <c r="D261" s="2">
        <v>736.97900000000004</v>
      </c>
      <c r="E261" s="2">
        <v>4.6720999999999999E-2</v>
      </c>
      <c r="F261" s="2">
        <v>0.98327799999999999</v>
      </c>
      <c r="G261" s="2">
        <v>0.17601800000000001</v>
      </c>
      <c r="H261" s="2"/>
      <c r="I261" s="2" t="s">
        <v>44</v>
      </c>
      <c r="J261" s="2"/>
      <c r="K261" s="2"/>
      <c r="L261" s="2" t="s">
        <v>3396</v>
      </c>
      <c r="M261" s="2" t="s">
        <v>3492</v>
      </c>
      <c r="N261" s="2"/>
      <c r="O261" s="2"/>
      <c r="P261" s="2"/>
      <c r="Q261" s="2"/>
      <c r="R261" s="2"/>
      <c r="S261" s="18" t="s">
        <v>6850</v>
      </c>
      <c r="T261" s="18" t="s">
        <v>9263</v>
      </c>
      <c r="U261" s="18" t="s">
        <v>9270</v>
      </c>
      <c r="V261" s="18" t="s">
        <v>9263</v>
      </c>
      <c r="W261" s="18" t="s">
        <v>9272</v>
      </c>
      <c r="X261" s="18" t="s">
        <v>9265</v>
      </c>
      <c r="AB261" s="18">
        <v>14</v>
      </c>
    </row>
    <row r="262" spans="1:28" x14ac:dyDescent="0.25">
      <c r="A262" s="2" t="s">
        <v>1100</v>
      </c>
      <c r="B262" s="2">
        <v>3496.4560000000001</v>
      </c>
      <c r="C262" s="2">
        <v>-615.6</v>
      </c>
      <c r="D262" s="2">
        <v>721.875</v>
      </c>
      <c r="E262" s="2">
        <v>0.70003700000000002</v>
      </c>
      <c r="F262" s="2">
        <v>-0.49288700000000002</v>
      </c>
      <c r="G262" s="2">
        <v>0.51673100000000005</v>
      </c>
      <c r="H262" s="2"/>
      <c r="I262" s="2"/>
      <c r="J262" s="2"/>
      <c r="K262" s="2" t="s">
        <v>44</v>
      </c>
      <c r="L262" s="2" t="s">
        <v>3391</v>
      </c>
      <c r="M262" s="2" t="s">
        <v>3492</v>
      </c>
      <c r="N262" s="2"/>
      <c r="O262" s="2"/>
      <c r="P262" s="2"/>
      <c r="Q262" s="2"/>
      <c r="R262" s="2"/>
      <c r="S262" s="18" t="s">
        <v>7121</v>
      </c>
      <c r="T262" s="18" t="s">
        <v>9263</v>
      </c>
      <c r="U262" s="18" t="s">
        <v>9268</v>
      </c>
      <c r="V262" s="18" t="s">
        <v>9263</v>
      </c>
      <c r="W262" s="18" t="s">
        <v>9272</v>
      </c>
      <c r="X262" s="18" t="s">
        <v>9265</v>
      </c>
      <c r="AB262" s="18">
        <v>14</v>
      </c>
    </row>
    <row r="263" spans="1:28" x14ac:dyDescent="0.25">
      <c r="A263" s="2" t="s">
        <v>1103</v>
      </c>
      <c r="B263" s="2">
        <v>3495.0810000000001</v>
      </c>
      <c r="C263" s="2">
        <v>-612.37199999999996</v>
      </c>
      <c r="D263" s="2">
        <v>721.05499999999995</v>
      </c>
      <c r="E263" s="2">
        <v>6.9638000000000005E-2</v>
      </c>
      <c r="F263" s="2">
        <v>0.98703600000000002</v>
      </c>
      <c r="G263" s="2">
        <v>0.14460300000000001</v>
      </c>
      <c r="H263" s="2"/>
      <c r="I263" s="2" t="s">
        <v>44</v>
      </c>
      <c r="J263" s="2"/>
      <c r="K263" s="2"/>
      <c r="L263" s="2" t="s">
        <v>3396</v>
      </c>
      <c r="M263" s="2" t="s">
        <v>3492</v>
      </c>
      <c r="N263" s="2"/>
      <c r="O263" s="2"/>
      <c r="P263" s="2"/>
      <c r="Q263" s="2"/>
      <c r="R263" s="2"/>
      <c r="S263" s="18" t="s">
        <v>7122</v>
      </c>
      <c r="T263" s="18" t="s">
        <v>9263</v>
      </c>
      <c r="U263" s="18" t="s">
        <v>9270</v>
      </c>
      <c r="V263" s="18" t="s">
        <v>9263</v>
      </c>
      <c r="W263" s="18" t="s">
        <v>9272</v>
      </c>
      <c r="X263" s="18" t="s">
        <v>9265</v>
      </c>
      <c r="AB263" s="18">
        <v>14</v>
      </c>
    </row>
    <row r="264" spans="1:28" x14ac:dyDescent="0.25">
      <c r="A264" s="2" t="s">
        <v>1105</v>
      </c>
      <c r="B264" s="2">
        <v>3499.38</v>
      </c>
      <c r="C264" s="2">
        <v>-614.95299999999997</v>
      </c>
      <c r="D264" s="2">
        <v>710.58799999999997</v>
      </c>
      <c r="E264" s="2">
        <v>0.85227900000000001</v>
      </c>
      <c r="F264" s="2">
        <v>-0.432842</v>
      </c>
      <c r="G264" s="2">
        <v>-0.29371399999999998</v>
      </c>
      <c r="H264" s="2"/>
      <c r="I264" s="2"/>
      <c r="J264" s="2"/>
      <c r="K264" s="2" t="s">
        <v>44</v>
      </c>
      <c r="L264" s="2" t="s">
        <v>3391</v>
      </c>
      <c r="M264" s="2" t="s">
        <v>3492</v>
      </c>
      <c r="N264" s="2"/>
      <c r="O264" s="2"/>
      <c r="P264" s="2"/>
      <c r="Q264" s="2"/>
      <c r="R264" s="2"/>
      <c r="S264" s="18" t="s">
        <v>7123</v>
      </c>
      <c r="T264" s="18" t="s">
        <v>9263</v>
      </c>
      <c r="U264" s="18" t="s">
        <v>9268</v>
      </c>
      <c r="V264" s="18" t="s">
        <v>9263</v>
      </c>
      <c r="W264" s="18" t="s">
        <v>9272</v>
      </c>
      <c r="X264" s="18" t="s">
        <v>9265</v>
      </c>
      <c r="AB264" s="18">
        <v>14</v>
      </c>
    </row>
    <row r="265" spans="1:28" x14ac:dyDescent="0.25">
      <c r="A265" s="2" t="s">
        <v>1109</v>
      </c>
      <c r="B265" s="2">
        <v>3497.6959999999999</v>
      </c>
      <c r="C265" s="2">
        <v>-611.83699999999999</v>
      </c>
      <c r="D265" s="2">
        <v>711.25300000000004</v>
      </c>
      <c r="E265" s="2">
        <v>7.6919000000000001E-2</v>
      </c>
      <c r="F265" s="2">
        <v>0.99700599999999995</v>
      </c>
      <c r="G265" s="2">
        <v>-7.9509999999999997E-3</v>
      </c>
      <c r="H265" s="2"/>
      <c r="I265" s="2" t="s">
        <v>44</v>
      </c>
      <c r="J265" s="2"/>
      <c r="K265" s="2"/>
      <c r="L265" s="2" t="s">
        <v>3396</v>
      </c>
      <c r="M265" s="2" t="s">
        <v>3492</v>
      </c>
      <c r="N265" s="2"/>
      <c r="O265" s="2"/>
      <c r="P265" s="2"/>
      <c r="Q265" s="2"/>
      <c r="R265" s="2"/>
      <c r="S265" s="18" t="s">
        <v>7124</v>
      </c>
      <c r="T265" s="18" t="s">
        <v>9263</v>
      </c>
      <c r="U265" s="18" t="s">
        <v>9270</v>
      </c>
      <c r="V265" s="18" t="s">
        <v>9263</v>
      </c>
      <c r="W265" s="18" t="s">
        <v>9272</v>
      </c>
      <c r="X265" s="18" t="s">
        <v>9265</v>
      </c>
      <c r="AB265" s="18">
        <v>14</v>
      </c>
    </row>
    <row r="266" spans="1:28" x14ac:dyDescent="0.25">
      <c r="A266" s="2" t="s">
        <v>1111</v>
      </c>
      <c r="B266" s="2">
        <v>3496.029</v>
      </c>
      <c r="C266" s="2">
        <v>-614.83600000000001</v>
      </c>
      <c r="D266" s="2">
        <v>703</v>
      </c>
      <c r="E266" s="2">
        <v>0.82683399999999996</v>
      </c>
      <c r="F266" s="2">
        <v>-0.38875999999999999</v>
      </c>
      <c r="G266" s="2">
        <v>-0.40646199999999999</v>
      </c>
      <c r="H266" s="2"/>
      <c r="I266" s="2"/>
      <c r="J266" s="2"/>
      <c r="K266" s="2" t="s">
        <v>44</v>
      </c>
      <c r="L266" s="2" t="s">
        <v>3391</v>
      </c>
      <c r="M266" s="2" t="s">
        <v>3492</v>
      </c>
      <c r="N266" s="2"/>
      <c r="O266" s="2"/>
      <c r="P266" s="2"/>
      <c r="Q266" s="2"/>
      <c r="R266" s="2"/>
      <c r="S266" s="18" t="s">
        <v>7125</v>
      </c>
      <c r="T266" s="18" t="s">
        <v>9263</v>
      </c>
      <c r="U266" s="18" t="s">
        <v>9268</v>
      </c>
      <c r="V266" s="18" t="s">
        <v>9263</v>
      </c>
      <c r="W266" s="18" t="s">
        <v>9272</v>
      </c>
      <c r="X266" s="18" t="s">
        <v>9265</v>
      </c>
      <c r="AB266" s="18">
        <v>14</v>
      </c>
    </row>
    <row r="267" spans="1:28" x14ac:dyDescent="0.25">
      <c r="A267" s="2" t="s">
        <v>1114</v>
      </c>
      <c r="B267" s="2">
        <v>3494.3420000000001</v>
      </c>
      <c r="C267" s="2">
        <v>-611.76199999999994</v>
      </c>
      <c r="D267" s="2">
        <v>703.83100000000002</v>
      </c>
      <c r="E267" s="2">
        <v>7.0910000000000001E-2</v>
      </c>
      <c r="F267" s="2">
        <v>0.99717900000000004</v>
      </c>
      <c r="G267" s="2">
        <v>-2.4594999999999999E-2</v>
      </c>
      <c r="H267" s="2"/>
      <c r="I267" s="2" t="s">
        <v>44</v>
      </c>
      <c r="J267" s="2"/>
      <c r="K267" s="2"/>
      <c r="L267" s="2" t="s">
        <v>3396</v>
      </c>
      <c r="M267" s="2" t="s">
        <v>3492</v>
      </c>
      <c r="N267" s="2"/>
      <c r="O267" s="2"/>
      <c r="P267" s="2"/>
      <c r="Q267" s="2"/>
      <c r="R267" s="2"/>
      <c r="S267" s="18" t="s">
        <v>7126</v>
      </c>
      <c r="T267" s="18" t="s">
        <v>9263</v>
      </c>
      <c r="U267" s="18" t="s">
        <v>9270</v>
      </c>
      <c r="V267" s="18" t="s">
        <v>9263</v>
      </c>
      <c r="W267" s="18" t="s">
        <v>9272</v>
      </c>
      <c r="X267" s="18" t="s">
        <v>9265</v>
      </c>
      <c r="AB267" s="18">
        <v>14</v>
      </c>
    </row>
    <row r="268" spans="1:28" x14ac:dyDescent="0.25">
      <c r="A268" s="2" t="s">
        <v>1115</v>
      </c>
      <c r="B268" s="2">
        <v>3496.556</v>
      </c>
      <c r="C268" s="2">
        <v>-613.68299999999999</v>
      </c>
      <c r="D268" s="2">
        <v>685.88099999999997</v>
      </c>
      <c r="E268" s="2">
        <v>0.78114799999999995</v>
      </c>
      <c r="F268" s="2">
        <v>-0.481715</v>
      </c>
      <c r="G268" s="2">
        <v>0.39718799999999999</v>
      </c>
      <c r="H268" s="2"/>
      <c r="I268" s="2"/>
      <c r="J268" s="2"/>
      <c r="K268" s="2" t="s">
        <v>44</v>
      </c>
      <c r="L268" s="2" t="s">
        <v>3391</v>
      </c>
      <c r="M268" s="2" t="s">
        <v>3492</v>
      </c>
      <c r="N268" s="2"/>
      <c r="O268" s="2"/>
      <c r="P268" s="2"/>
      <c r="Q268" s="2"/>
      <c r="R268" s="2"/>
      <c r="S268" s="18" t="s">
        <v>7127</v>
      </c>
      <c r="T268" s="18" t="s">
        <v>9263</v>
      </c>
      <c r="U268" s="18" t="s">
        <v>9268</v>
      </c>
      <c r="V268" s="18" t="s">
        <v>9263</v>
      </c>
      <c r="W268" s="18" t="s">
        <v>9272</v>
      </c>
      <c r="X268" s="18" t="s">
        <v>9265</v>
      </c>
      <c r="AB268" s="18">
        <v>14</v>
      </c>
    </row>
    <row r="269" spans="1:28" x14ac:dyDescent="0.25">
      <c r="A269" s="2" t="s">
        <v>1117</v>
      </c>
      <c r="B269" s="2">
        <v>3494.96</v>
      </c>
      <c r="C269" s="2">
        <v>-610.49</v>
      </c>
      <c r="D269" s="2">
        <v>685.38</v>
      </c>
      <c r="E269" s="2">
        <v>5.4658999999999999E-2</v>
      </c>
      <c r="F269" s="2">
        <v>0.98568900000000004</v>
      </c>
      <c r="G269" s="2">
        <v>0.159468</v>
      </c>
      <c r="H269" s="2"/>
      <c r="I269" s="2" t="s">
        <v>44</v>
      </c>
      <c r="J269" s="2"/>
      <c r="K269" s="2"/>
      <c r="L269" s="2" t="s">
        <v>3396</v>
      </c>
      <c r="M269" s="2" t="s">
        <v>3492</v>
      </c>
      <c r="N269" s="2"/>
      <c r="O269" s="2"/>
      <c r="P269" s="2"/>
      <c r="Q269" s="2"/>
      <c r="R269" s="2"/>
      <c r="S269" s="18" t="s">
        <v>7128</v>
      </c>
      <c r="T269" s="18" t="s">
        <v>9263</v>
      </c>
      <c r="U269" s="18" t="s">
        <v>9270</v>
      </c>
      <c r="V269" s="18" t="s">
        <v>9263</v>
      </c>
      <c r="W269" s="18" t="s">
        <v>9272</v>
      </c>
      <c r="X269" s="18" t="s">
        <v>9265</v>
      </c>
      <c r="AB269" s="18">
        <v>14</v>
      </c>
    </row>
    <row r="270" spans="1:28" x14ac:dyDescent="0.25">
      <c r="A270" s="2" t="s">
        <v>1118</v>
      </c>
      <c r="B270" s="2">
        <v>3500.0369999999998</v>
      </c>
      <c r="C270" s="2">
        <v>-612.95100000000002</v>
      </c>
      <c r="D270" s="2">
        <v>680.41499999999996</v>
      </c>
      <c r="E270" s="2">
        <v>0.76718299999999995</v>
      </c>
      <c r="F270" s="2">
        <v>-0.47926400000000002</v>
      </c>
      <c r="G270" s="2">
        <v>0.42630600000000002</v>
      </c>
      <c r="H270" s="2"/>
      <c r="I270" s="2"/>
      <c r="J270" s="2"/>
      <c r="K270" s="2" t="s">
        <v>44</v>
      </c>
      <c r="L270" s="2" t="s">
        <v>3391</v>
      </c>
      <c r="M270" s="2" t="s">
        <v>3492</v>
      </c>
      <c r="N270" s="2"/>
      <c r="O270" s="2"/>
      <c r="P270" s="2"/>
      <c r="Q270" s="2"/>
      <c r="R270" s="2"/>
      <c r="S270" s="18" t="s">
        <v>7129</v>
      </c>
      <c r="T270" s="18" t="s">
        <v>9263</v>
      </c>
      <c r="U270" s="18" t="s">
        <v>9268</v>
      </c>
      <c r="V270" s="18" t="s">
        <v>9263</v>
      </c>
      <c r="W270" s="18" t="s">
        <v>9272</v>
      </c>
      <c r="X270" s="18" t="s">
        <v>9265</v>
      </c>
      <c r="AB270" s="18">
        <v>14</v>
      </c>
    </row>
    <row r="271" spans="1:28" x14ac:dyDescent="0.25">
      <c r="A271" s="2" t="s">
        <v>1121</v>
      </c>
      <c r="B271" s="2">
        <v>3498.4989999999998</v>
      </c>
      <c r="C271" s="2">
        <v>-609.74900000000002</v>
      </c>
      <c r="D271" s="2">
        <v>679.80700000000002</v>
      </c>
      <c r="E271" s="2">
        <v>5.3774000000000002E-2</v>
      </c>
      <c r="F271" s="2">
        <v>0.98471799999999998</v>
      </c>
      <c r="G271" s="2">
        <v>0.16564799999999999</v>
      </c>
      <c r="H271" s="2"/>
      <c r="I271" s="2" t="s">
        <v>44</v>
      </c>
      <c r="J271" s="2"/>
      <c r="K271" s="2"/>
      <c r="L271" s="2" t="s">
        <v>3396</v>
      </c>
      <c r="M271" s="2" t="s">
        <v>3492</v>
      </c>
      <c r="N271" s="2"/>
      <c r="O271" s="2"/>
      <c r="P271" s="2"/>
      <c r="Q271" s="2"/>
      <c r="R271" s="2"/>
      <c r="S271" s="18" t="s">
        <v>7130</v>
      </c>
      <c r="T271" s="18" t="s">
        <v>9263</v>
      </c>
      <c r="U271" s="18" t="s">
        <v>9270</v>
      </c>
      <c r="V271" s="18" t="s">
        <v>9263</v>
      </c>
      <c r="W271" s="18" t="s">
        <v>9272</v>
      </c>
      <c r="X271" s="18" t="s">
        <v>9265</v>
      </c>
      <c r="AB271" s="18">
        <v>14</v>
      </c>
    </row>
    <row r="272" spans="1:28" x14ac:dyDescent="0.25">
      <c r="A272" s="2" t="s">
        <v>573</v>
      </c>
      <c r="B272" s="2">
        <v>3507.7750000000001</v>
      </c>
      <c r="C272" s="2">
        <v>-611.28</v>
      </c>
      <c r="D272" s="2">
        <v>667.73699999999997</v>
      </c>
      <c r="E272" s="2">
        <v>0.78228200000000003</v>
      </c>
      <c r="F272" s="2">
        <v>-0.48190699999999997</v>
      </c>
      <c r="G272" s="2">
        <v>0.39471699999999998</v>
      </c>
      <c r="H272" s="2" t="s">
        <v>574</v>
      </c>
      <c r="I272" s="2"/>
      <c r="J272" s="2"/>
      <c r="K272" s="2" t="s">
        <v>44</v>
      </c>
      <c r="L272" s="2" t="s">
        <v>3391</v>
      </c>
      <c r="M272" s="2" t="s">
        <v>3492</v>
      </c>
      <c r="N272" s="2"/>
      <c r="O272" s="2"/>
      <c r="P272" s="2"/>
      <c r="Q272" s="2"/>
      <c r="R272" s="2"/>
      <c r="S272" s="18" t="s">
        <v>6851</v>
      </c>
      <c r="T272" s="18" t="s">
        <v>9263</v>
      </c>
      <c r="U272" s="18" t="s">
        <v>9268</v>
      </c>
      <c r="V272" s="18" t="s">
        <v>9263</v>
      </c>
      <c r="W272" s="18" t="s">
        <v>9272</v>
      </c>
      <c r="X272" s="18" t="s">
        <v>9265</v>
      </c>
      <c r="AB272" s="18">
        <v>14</v>
      </c>
    </row>
    <row r="273" spans="1:28" x14ac:dyDescent="0.25">
      <c r="A273" s="2" t="s">
        <v>577</v>
      </c>
      <c r="B273" s="2">
        <v>3506.1979999999999</v>
      </c>
      <c r="C273" s="2">
        <v>-608.08299999999997</v>
      </c>
      <c r="D273" s="2">
        <v>667.20399999999995</v>
      </c>
      <c r="E273" s="2">
        <v>5.3775000000000003E-2</v>
      </c>
      <c r="F273" s="2">
        <v>0.98569499999999999</v>
      </c>
      <c r="G273" s="2">
        <v>0.15973200000000001</v>
      </c>
      <c r="H273" s="2"/>
      <c r="I273" s="2" t="s">
        <v>44</v>
      </c>
      <c r="J273" s="2"/>
      <c r="K273" s="2"/>
      <c r="L273" s="2" t="s">
        <v>3396</v>
      </c>
      <c r="M273" s="2" t="s">
        <v>3492</v>
      </c>
      <c r="N273" s="2"/>
      <c r="O273" s="2"/>
      <c r="P273" s="2"/>
      <c r="Q273" s="2"/>
      <c r="R273" s="2"/>
      <c r="S273" s="18" t="s">
        <v>6852</v>
      </c>
      <c r="T273" s="18" t="s">
        <v>9263</v>
      </c>
      <c r="U273" s="18" t="s">
        <v>9270</v>
      </c>
      <c r="V273" s="18" t="s">
        <v>9263</v>
      </c>
      <c r="W273" s="18" t="s">
        <v>9272</v>
      </c>
      <c r="X273" s="18" t="s">
        <v>9265</v>
      </c>
      <c r="AB273" s="18">
        <v>14</v>
      </c>
    </row>
    <row r="274" spans="1:28" x14ac:dyDescent="0.25">
      <c r="A274" s="2" t="s">
        <v>579</v>
      </c>
      <c r="B274" s="2">
        <v>3499.261</v>
      </c>
      <c r="C274" s="2">
        <v>-628.31299999999999</v>
      </c>
      <c r="D274" s="2">
        <v>662.62599999999998</v>
      </c>
      <c r="E274" s="2">
        <v>0.76431099999999996</v>
      </c>
      <c r="F274" s="2">
        <v>-0.52279500000000001</v>
      </c>
      <c r="G274" s="2">
        <v>0.37751000000000001</v>
      </c>
      <c r="H274" s="2"/>
      <c r="I274" s="2"/>
      <c r="J274" s="2"/>
      <c r="K274" s="2" t="s">
        <v>44</v>
      </c>
      <c r="L274" s="2" t="s">
        <v>3391</v>
      </c>
      <c r="M274" s="2" t="s">
        <v>3492</v>
      </c>
      <c r="N274" s="2"/>
      <c r="O274" s="2"/>
      <c r="P274" s="2"/>
      <c r="Q274" s="2"/>
      <c r="R274" s="2"/>
      <c r="S274" s="18" t="s">
        <v>6853</v>
      </c>
      <c r="T274" s="18" t="s">
        <v>9263</v>
      </c>
      <c r="U274" s="18" t="s">
        <v>9268</v>
      </c>
      <c r="V274" s="18" t="s">
        <v>9263</v>
      </c>
      <c r="W274" s="18" t="s">
        <v>9272</v>
      </c>
      <c r="X274" s="18" t="s">
        <v>9265</v>
      </c>
      <c r="AB274" s="18">
        <v>14</v>
      </c>
    </row>
    <row r="275" spans="1:28" x14ac:dyDescent="0.25">
      <c r="A275" s="2" t="s">
        <v>582</v>
      </c>
      <c r="B275" s="2">
        <v>3497.663</v>
      </c>
      <c r="C275" s="2">
        <v>-627.26499999999999</v>
      </c>
      <c r="D275" s="2">
        <v>659.57299999999998</v>
      </c>
      <c r="E275" s="2">
        <v>4.4954000000000001E-2</v>
      </c>
      <c r="F275" s="2">
        <v>-5.2201999999999998E-2</v>
      </c>
      <c r="G275" s="2">
        <v>-0.99762399999999996</v>
      </c>
      <c r="H275" s="2"/>
      <c r="I275" s="2" t="s">
        <v>44</v>
      </c>
      <c r="J275" s="2"/>
      <c r="K275" s="2"/>
      <c r="L275" s="2" t="s">
        <v>3400</v>
      </c>
      <c r="M275" s="2" t="s">
        <v>3492</v>
      </c>
      <c r="N275" s="2"/>
      <c r="O275" s="2"/>
      <c r="P275" s="2"/>
      <c r="Q275" s="2"/>
      <c r="R275" s="2"/>
      <c r="S275" s="18" t="s">
        <v>6854</v>
      </c>
      <c r="T275" s="18" t="s">
        <v>9263</v>
      </c>
      <c r="U275" s="18" t="s">
        <v>9278</v>
      </c>
      <c r="V275" s="18" t="s">
        <v>9263</v>
      </c>
      <c r="W275" s="18" t="s">
        <v>9272</v>
      </c>
      <c r="X275" s="18" t="s">
        <v>9265</v>
      </c>
      <c r="AB275" s="18">
        <v>14</v>
      </c>
    </row>
    <row r="276" spans="1:28" x14ac:dyDescent="0.25">
      <c r="A276" s="2" t="s">
        <v>1123</v>
      </c>
      <c r="B276" s="2">
        <v>3477.3850000000002</v>
      </c>
      <c r="C276" s="2">
        <v>-656.98400000000004</v>
      </c>
      <c r="D276" s="2">
        <v>663.15599999999995</v>
      </c>
      <c r="E276" s="2">
        <v>0.71511800000000003</v>
      </c>
      <c r="F276" s="2">
        <v>-0.59503499999999998</v>
      </c>
      <c r="G276" s="2">
        <v>0.36679600000000001</v>
      </c>
      <c r="H276" s="2"/>
      <c r="I276" s="2"/>
      <c r="J276" s="2"/>
      <c r="K276" s="2" t="s">
        <v>44</v>
      </c>
      <c r="L276" s="2" t="s">
        <v>3391</v>
      </c>
      <c r="M276" s="2" t="s">
        <v>3492</v>
      </c>
      <c r="N276" s="2"/>
      <c r="O276" s="2"/>
      <c r="P276" s="2"/>
      <c r="Q276" s="2"/>
      <c r="R276" s="2"/>
      <c r="S276" s="18" t="s">
        <v>7131</v>
      </c>
      <c r="T276" s="18" t="s">
        <v>9263</v>
      </c>
      <c r="U276" s="18" t="s">
        <v>9268</v>
      </c>
      <c r="V276" s="18" t="s">
        <v>9263</v>
      </c>
      <c r="W276" s="18" t="s">
        <v>9272</v>
      </c>
      <c r="X276" s="18" t="s">
        <v>9265</v>
      </c>
      <c r="AB276" s="18">
        <v>14</v>
      </c>
    </row>
    <row r="277" spans="1:28" x14ac:dyDescent="0.25">
      <c r="A277" s="2" t="s">
        <v>1127</v>
      </c>
      <c r="B277" s="2">
        <v>3475.884</v>
      </c>
      <c r="C277" s="2">
        <v>-655.77</v>
      </c>
      <c r="D277" s="2">
        <v>660.11500000000001</v>
      </c>
      <c r="E277" s="2">
        <v>4.2278999999999997E-2</v>
      </c>
      <c r="F277" s="2">
        <v>-5.2250999999999999E-2</v>
      </c>
      <c r="G277" s="2">
        <v>-0.99773900000000004</v>
      </c>
      <c r="H277" s="2"/>
      <c r="I277" s="2" t="s">
        <v>44</v>
      </c>
      <c r="J277" s="2"/>
      <c r="K277" s="2"/>
      <c r="L277" s="2" t="s">
        <v>3400</v>
      </c>
      <c r="M277" s="2" t="s">
        <v>3492</v>
      </c>
      <c r="N277" s="2"/>
      <c r="O277" s="2"/>
      <c r="P277" s="2"/>
      <c r="Q277" s="2"/>
      <c r="R277" s="2"/>
      <c r="S277" s="18" t="s">
        <v>7132</v>
      </c>
      <c r="T277" s="18" t="s">
        <v>9263</v>
      </c>
      <c r="U277" s="18" t="s">
        <v>9278</v>
      </c>
      <c r="V277" s="18" t="s">
        <v>9263</v>
      </c>
      <c r="W277" s="18" t="s">
        <v>9272</v>
      </c>
      <c r="X277" s="18" t="s">
        <v>9265</v>
      </c>
      <c r="AB277" s="18">
        <v>14</v>
      </c>
    </row>
    <row r="278" spans="1:28" x14ac:dyDescent="0.25">
      <c r="A278" s="2" t="s">
        <v>1128</v>
      </c>
      <c r="B278" s="2">
        <v>3446.2950000000001</v>
      </c>
      <c r="C278" s="2">
        <v>-689.41</v>
      </c>
      <c r="D278" s="2">
        <v>663.548</v>
      </c>
      <c r="E278" s="2">
        <v>0.63151400000000002</v>
      </c>
      <c r="F278" s="2">
        <v>-0.69413599999999998</v>
      </c>
      <c r="G278" s="2">
        <v>0.34549200000000002</v>
      </c>
      <c r="H278" s="2"/>
      <c r="I278" s="2"/>
      <c r="J278" s="2"/>
      <c r="K278" s="2" t="s">
        <v>44</v>
      </c>
      <c r="L278" s="2" t="s">
        <v>3394</v>
      </c>
      <c r="M278" s="2" t="s">
        <v>3492</v>
      </c>
      <c r="N278" s="2"/>
      <c r="O278" s="2"/>
      <c r="P278" s="2"/>
      <c r="Q278" s="2"/>
      <c r="R278" s="2"/>
      <c r="S278" s="18" t="s">
        <v>7133</v>
      </c>
      <c r="T278" s="18" t="s">
        <v>9263</v>
      </c>
      <c r="U278" s="18" t="s">
        <v>9274</v>
      </c>
      <c r="V278" s="18" t="s">
        <v>9263</v>
      </c>
      <c r="W278" s="18" t="s">
        <v>9272</v>
      </c>
      <c r="X278" s="18" t="s">
        <v>9265</v>
      </c>
      <c r="AB278" s="18">
        <v>14</v>
      </c>
    </row>
    <row r="279" spans="1:28" x14ac:dyDescent="0.25">
      <c r="A279" s="2" t="s">
        <v>1132</v>
      </c>
      <c r="B279" s="2">
        <v>3444.9659999999999</v>
      </c>
      <c r="C279" s="2">
        <v>-687.96299999999997</v>
      </c>
      <c r="D279" s="2">
        <v>660.53200000000004</v>
      </c>
      <c r="E279" s="2">
        <v>3.9822999999999997E-2</v>
      </c>
      <c r="F279" s="2">
        <v>-5.2284999999999998E-2</v>
      </c>
      <c r="G279" s="2">
        <v>-0.997838</v>
      </c>
      <c r="H279" s="2"/>
      <c r="I279" s="2" t="s">
        <v>44</v>
      </c>
      <c r="J279" s="2"/>
      <c r="K279" s="2"/>
      <c r="L279" s="2" t="s">
        <v>3400</v>
      </c>
      <c r="M279" s="2" t="s">
        <v>3492</v>
      </c>
      <c r="N279" s="2"/>
      <c r="O279" s="2"/>
      <c r="P279" s="2"/>
      <c r="Q279" s="2"/>
      <c r="R279" s="2"/>
      <c r="S279" s="18" t="s">
        <v>7134</v>
      </c>
      <c r="T279" s="18" t="s">
        <v>9263</v>
      </c>
      <c r="U279" s="18" t="s">
        <v>9278</v>
      </c>
      <c r="V279" s="18" t="s">
        <v>9263</v>
      </c>
      <c r="W279" s="18" t="s">
        <v>9272</v>
      </c>
      <c r="X279" s="18" t="s">
        <v>9265</v>
      </c>
      <c r="AB279" s="18">
        <v>14</v>
      </c>
    </row>
    <row r="280" spans="1:28" x14ac:dyDescent="0.25">
      <c r="A280" s="2" t="s">
        <v>1133</v>
      </c>
      <c r="B280" s="2">
        <v>3404.7820000000002</v>
      </c>
      <c r="C280" s="2">
        <v>-720.50400000000002</v>
      </c>
      <c r="D280" s="2">
        <v>663.52700000000004</v>
      </c>
      <c r="E280" s="2">
        <v>0.49331199999999997</v>
      </c>
      <c r="F280" s="2">
        <v>-0.82026100000000002</v>
      </c>
      <c r="G280" s="2">
        <v>0.28950799999999999</v>
      </c>
      <c r="H280" s="2"/>
      <c r="I280" s="2"/>
      <c r="J280" s="2"/>
      <c r="K280" s="2" t="s">
        <v>44</v>
      </c>
      <c r="L280" s="2" t="s">
        <v>3394</v>
      </c>
      <c r="M280" s="2" t="s">
        <v>3492</v>
      </c>
      <c r="N280" s="2"/>
      <c r="O280" s="2"/>
      <c r="P280" s="2"/>
      <c r="Q280" s="2"/>
      <c r="R280" s="2"/>
      <c r="S280" s="18" t="s">
        <v>7135</v>
      </c>
      <c r="T280" s="18" t="s">
        <v>9263</v>
      </c>
      <c r="U280" s="18" t="s">
        <v>9274</v>
      </c>
      <c r="V280" s="18" t="s">
        <v>9263</v>
      </c>
      <c r="W280" s="18" t="s">
        <v>9272</v>
      </c>
      <c r="X280" s="18" t="s">
        <v>9265</v>
      </c>
      <c r="AB280" s="18">
        <v>14</v>
      </c>
    </row>
    <row r="281" spans="1:28" x14ac:dyDescent="0.25">
      <c r="A281" s="2" t="s">
        <v>1136</v>
      </c>
      <c r="B281" s="2">
        <v>3403.7489999999998</v>
      </c>
      <c r="C281" s="2">
        <v>-718.745</v>
      </c>
      <c r="D281" s="2">
        <v>660.56299999999999</v>
      </c>
      <c r="E281" s="2">
        <v>3.6804999999999997E-2</v>
      </c>
      <c r="F281" s="2">
        <v>-5.2316000000000001E-2</v>
      </c>
      <c r="G281" s="2">
        <v>-0.99795199999999995</v>
      </c>
      <c r="H281" s="2" t="s">
        <v>52</v>
      </c>
      <c r="I281" s="2" t="s">
        <v>44</v>
      </c>
      <c r="J281" s="2"/>
      <c r="K281" s="2"/>
      <c r="L281" s="2" t="s">
        <v>3400</v>
      </c>
      <c r="M281" s="2" t="s">
        <v>3492</v>
      </c>
      <c r="N281" s="2"/>
      <c r="O281" s="2"/>
      <c r="P281" s="2"/>
      <c r="Q281" s="2"/>
      <c r="R281" s="2"/>
      <c r="S281" s="18" t="s">
        <v>7136</v>
      </c>
      <c r="T281" s="18" t="s">
        <v>9263</v>
      </c>
      <c r="U281" s="18" t="s">
        <v>9278</v>
      </c>
      <c r="V281" s="18" t="s">
        <v>9263</v>
      </c>
      <c r="W281" s="18" t="s">
        <v>9272</v>
      </c>
      <c r="X281" s="18" t="s">
        <v>9265</v>
      </c>
      <c r="AB281" s="18">
        <v>14</v>
      </c>
    </row>
    <row r="282" spans="1:28" x14ac:dyDescent="0.25">
      <c r="A282" s="2" t="s">
        <v>1137</v>
      </c>
      <c r="B282" s="2">
        <v>3368.9319999999998</v>
      </c>
      <c r="C282" s="2">
        <v>-738.04100000000005</v>
      </c>
      <c r="D282" s="2">
        <v>663.04700000000003</v>
      </c>
      <c r="E282" s="2">
        <v>0.34907199999999999</v>
      </c>
      <c r="F282" s="2">
        <v>-0.92228200000000005</v>
      </c>
      <c r="G282" s="2">
        <v>0.165965</v>
      </c>
      <c r="H282" s="2"/>
      <c r="I282" s="2"/>
      <c r="J282" s="2" t="s">
        <v>44</v>
      </c>
      <c r="K282" s="2"/>
      <c r="L282" s="2" t="s">
        <v>3394</v>
      </c>
      <c r="M282" s="2" t="s">
        <v>3492</v>
      </c>
      <c r="N282" s="2"/>
      <c r="O282" s="2"/>
      <c r="P282" s="2"/>
      <c r="Q282" s="2"/>
      <c r="R282" s="2"/>
      <c r="S282" s="18" t="s">
        <v>7137</v>
      </c>
      <c r="T282" s="18" t="s">
        <v>9263</v>
      </c>
      <c r="U282" s="18" t="s">
        <v>9274</v>
      </c>
      <c r="V282" s="18" t="s">
        <v>9263</v>
      </c>
      <c r="W282" s="18" t="s">
        <v>9272</v>
      </c>
      <c r="X282" s="18" t="s">
        <v>9265</v>
      </c>
      <c r="AB282" s="18">
        <v>14</v>
      </c>
    </row>
    <row r="283" spans="1:28" x14ac:dyDescent="0.25">
      <c r="A283" s="2" t="s">
        <v>1139</v>
      </c>
      <c r="B283" s="2">
        <v>3368.2089999999998</v>
      </c>
      <c r="C283" s="2">
        <v>-735.97400000000005</v>
      </c>
      <c r="D283" s="2">
        <v>660.19799999999998</v>
      </c>
      <c r="E283" s="2">
        <v>3.4525E-2</v>
      </c>
      <c r="F283" s="2">
        <v>-5.2331000000000003E-2</v>
      </c>
      <c r="G283" s="2">
        <v>-0.99803299999999995</v>
      </c>
      <c r="H283" s="2" t="s">
        <v>52</v>
      </c>
      <c r="I283" s="2" t="s">
        <v>44</v>
      </c>
      <c r="J283" s="2"/>
      <c r="K283" s="2"/>
      <c r="L283" s="2" t="s">
        <v>3400</v>
      </c>
      <c r="M283" s="2" t="s">
        <v>3492</v>
      </c>
      <c r="N283" s="2"/>
      <c r="O283" s="2"/>
      <c r="P283" s="2"/>
      <c r="Q283" s="2"/>
      <c r="R283" s="2"/>
      <c r="S283" s="18" t="s">
        <v>7138</v>
      </c>
      <c r="T283" s="18" t="s">
        <v>9263</v>
      </c>
      <c r="U283" s="18" t="s">
        <v>9278</v>
      </c>
      <c r="V283" s="18" t="s">
        <v>9263</v>
      </c>
      <c r="W283" s="18" t="s">
        <v>9272</v>
      </c>
      <c r="X283" s="18" t="s">
        <v>9265</v>
      </c>
      <c r="AB283" s="18">
        <v>14</v>
      </c>
    </row>
    <row r="284" spans="1:28" x14ac:dyDescent="0.25">
      <c r="A284" s="2" t="s">
        <v>1140</v>
      </c>
      <c r="B284" s="2">
        <v>3333.4290000000001</v>
      </c>
      <c r="C284" s="2">
        <v>-747.38099999999997</v>
      </c>
      <c r="D284" s="2">
        <v>657.39599999999996</v>
      </c>
      <c r="E284" s="2">
        <v>0.18465999999999999</v>
      </c>
      <c r="F284" s="2">
        <v>-0.93496000000000001</v>
      </c>
      <c r="G284" s="2">
        <v>-0.30290400000000001</v>
      </c>
      <c r="H284" s="2" t="s">
        <v>518</v>
      </c>
      <c r="I284" s="2"/>
      <c r="J284" s="2" t="s">
        <v>44</v>
      </c>
      <c r="K284" s="2"/>
      <c r="L284" s="2" t="s">
        <v>3394</v>
      </c>
      <c r="M284" s="2" t="s">
        <v>3492</v>
      </c>
      <c r="N284" s="2"/>
      <c r="O284" s="2"/>
      <c r="P284" s="2"/>
      <c r="Q284" s="2"/>
      <c r="R284" s="2"/>
      <c r="S284" s="18" t="s">
        <v>7139</v>
      </c>
      <c r="T284" s="18" t="s">
        <v>9263</v>
      </c>
      <c r="U284" s="18" t="s">
        <v>9274</v>
      </c>
      <c r="V284" s="18" t="s">
        <v>9263</v>
      </c>
      <c r="W284" s="18" t="s">
        <v>9272</v>
      </c>
      <c r="X284" s="18" t="s">
        <v>9265</v>
      </c>
      <c r="AB284" s="18">
        <v>14</v>
      </c>
    </row>
    <row r="285" spans="1:28" x14ac:dyDescent="0.25">
      <c r="A285" s="2" t="s">
        <v>1141</v>
      </c>
      <c r="B285" s="2">
        <v>3334.056</v>
      </c>
      <c r="C285" s="2">
        <v>-744.71</v>
      </c>
      <c r="D285" s="2">
        <v>655.53800000000001</v>
      </c>
      <c r="E285" s="2">
        <v>0.39286500000000002</v>
      </c>
      <c r="F285" s="2">
        <v>-5.2336000000000001E-2</v>
      </c>
      <c r="G285" s="2">
        <v>-0.91810599999999998</v>
      </c>
      <c r="H285" s="2" t="s">
        <v>846</v>
      </c>
      <c r="I285" s="2"/>
      <c r="J285" s="2" t="s">
        <v>44</v>
      </c>
      <c r="K285" s="2"/>
      <c r="L285" s="2" t="s">
        <v>3400</v>
      </c>
      <c r="M285" s="2" t="s">
        <v>3492</v>
      </c>
      <c r="N285" s="2"/>
      <c r="O285" s="2"/>
      <c r="P285" s="2"/>
      <c r="Q285" s="2"/>
      <c r="R285" s="2"/>
      <c r="S285" s="18" t="s">
        <v>7140</v>
      </c>
      <c r="T285" s="18" t="s">
        <v>9263</v>
      </c>
      <c r="U285" s="18" t="s">
        <v>9278</v>
      </c>
      <c r="V285" s="18" t="s">
        <v>9263</v>
      </c>
      <c r="W285" s="18" t="s">
        <v>9272</v>
      </c>
      <c r="X285" s="18" t="s">
        <v>9265</v>
      </c>
      <c r="AB285" s="18">
        <v>14</v>
      </c>
    </row>
    <row r="286" spans="1:28" x14ac:dyDescent="0.25">
      <c r="A286" s="2" t="s">
        <v>1142</v>
      </c>
      <c r="B286" s="2">
        <v>3321.8049999999998</v>
      </c>
      <c r="C286" s="2">
        <v>-747.82500000000005</v>
      </c>
      <c r="D286" s="2">
        <v>652.15700000000004</v>
      </c>
      <c r="E286" s="2">
        <v>0.17183999999999999</v>
      </c>
      <c r="F286" s="2">
        <v>-0.93243200000000004</v>
      </c>
      <c r="G286" s="2">
        <v>-0.31787199999999999</v>
      </c>
      <c r="H286" s="2"/>
      <c r="I286" s="2"/>
      <c r="J286" s="2" t="s">
        <v>44</v>
      </c>
      <c r="K286" s="2"/>
      <c r="L286" s="2" t="s">
        <v>3394</v>
      </c>
      <c r="M286" s="2" t="s">
        <v>3492</v>
      </c>
      <c r="N286" s="2"/>
      <c r="O286" s="2"/>
      <c r="P286" s="2"/>
      <c r="Q286" s="2"/>
      <c r="R286" s="2"/>
      <c r="S286" s="18" t="s">
        <v>7141</v>
      </c>
      <c r="T286" s="18" t="s">
        <v>9263</v>
      </c>
      <c r="U286" s="18" t="s">
        <v>9274</v>
      </c>
      <c r="V286" s="18" t="s">
        <v>9263</v>
      </c>
      <c r="W286" s="18" t="s">
        <v>9272</v>
      </c>
      <c r="X286" s="18" t="s">
        <v>9265</v>
      </c>
      <c r="AB286" s="18">
        <v>14</v>
      </c>
    </row>
    <row r="287" spans="1:28" x14ac:dyDescent="0.25">
      <c r="A287" s="2" t="s">
        <v>1143</v>
      </c>
      <c r="B287" s="2">
        <v>3322.587</v>
      </c>
      <c r="C287" s="2">
        <v>-745.14499999999998</v>
      </c>
      <c r="D287" s="2">
        <v>650.38400000000001</v>
      </c>
      <c r="E287" s="2">
        <v>0.42715799999999998</v>
      </c>
      <c r="F287" s="2">
        <v>-5.2336000000000001E-2</v>
      </c>
      <c r="G287" s="2">
        <v>-0.90266100000000005</v>
      </c>
      <c r="H287" s="2"/>
      <c r="I287" s="2"/>
      <c r="J287" s="2" t="s">
        <v>44</v>
      </c>
      <c r="K287" s="2"/>
      <c r="L287" s="2" t="s">
        <v>3400</v>
      </c>
      <c r="M287" s="2" t="s">
        <v>3492</v>
      </c>
      <c r="N287" s="2"/>
      <c r="O287" s="2"/>
      <c r="P287" s="2"/>
      <c r="Q287" s="2"/>
      <c r="R287" s="2"/>
      <c r="S287" s="18" t="s">
        <v>7142</v>
      </c>
      <c r="T287" s="18" t="s">
        <v>9263</v>
      </c>
      <c r="U287" s="18" t="s">
        <v>9278</v>
      </c>
      <c r="V287" s="18" t="s">
        <v>9263</v>
      </c>
      <c r="W287" s="18" t="s">
        <v>9272</v>
      </c>
      <c r="X287" s="18" t="s">
        <v>9265</v>
      </c>
      <c r="AB287" s="18">
        <v>14</v>
      </c>
    </row>
    <row r="288" spans="1:28" x14ac:dyDescent="0.25">
      <c r="A288" s="2" t="s">
        <v>583</v>
      </c>
      <c r="B288" s="2">
        <v>3277.3180000000002</v>
      </c>
      <c r="C288" s="2">
        <v>-757.22799999999995</v>
      </c>
      <c r="D288" s="2">
        <v>629.10199999999998</v>
      </c>
      <c r="E288" s="2">
        <v>0.131633</v>
      </c>
      <c r="F288" s="2">
        <v>-0.91887399999999997</v>
      </c>
      <c r="G288" s="2">
        <v>0.37194500000000003</v>
      </c>
      <c r="H288" s="2"/>
      <c r="I288" s="2"/>
      <c r="J288" s="2" t="s">
        <v>44</v>
      </c>
      <c r="K288" s="2"/>
      <c r="L288" s="2" t="s">
        <v>3394</v>
      </c>
      <c r="M288" s="2" t="s">
        <v>3492</v>
      </c>
      <c r="N288" s="2"/>
      <c r="O288" s="2"/>
      <c r="P288" s="2"/>
      <c r="Q288" s="2"/>
      <c r="R288" s="2"/>
      <c r="S288" s="18" t="s">
        <v>6855</v>
      </c>
      <c r="T288" s="18" t="s">
        <v>9263</v>
      </c>
      <c r="U288" s="18" t="s">
        <v>9274</v>
      </c>
      <c r="V288" s="18" t="s">
        <v>9263</v>
      </c>
      <c r="W288" s="18" t="s">
        <v>9272</v>
      </c>
      <c r="X288" s="18" t="s">
        <v>9265</v>
      </c>
      <c r="AB288" s="18">
        <v>14</v>
      </c>
    </row>
    <row r="289" spans="1:28" x14ac:dyDescent="0.25">
      <c r="A289" s="2" t="s">
        <v>584</v>
      </c>
      <c r="B289" s="2">
        <v>3278.2379999999998</v>
      </c>
      <c r="C289" s="2">
        <v>-755.21900000000005</v>
      </c>
      <c r="D289" s="2">
        <v>626.27499999999998</v>
      </c>
      <c r="E289" s="2">
        <v>0.52864500000000003</v>
      </c>
      <c r="F289" s="2">
        <v>-5.2328E-2</v>
      </c>
      <c r="G289" s="2">
        <v>-0.84722900000000001</v>
      </c>
      <c r="H289" s="2" t="s">
        <v>78</v>
      </c>
      <c r="I289" s="2" t="s">
        <v>67</v>
      </c>
      <c r="J289" s="2" t="s">
        <v>44</v>
      </c>
      <c r="K289" s="2"/>
      <c r="L289" s="2" t="s">
        <v>3400</v>
      </c>
      <c r="M289" s="2" t="s">
        <v>3492</v>
      </c>
      <c r="N289" s="2"/>
      <c r="O289" s="2"/>
      <c r="P289" s="2"/>
      <c r="Q289" s="2"/>
      <c r="R289" s="2"/>
      <c r="S289" s="18" t="s">
        <v>6856</v>
      </c>
      <c r="T289" s="18" t="s">
        <v>9263</v>
      </c>
      <c r="U289" s="18" t="s">
        <v>9278</v>
      </c>
      <c r="V289" s="18" t="s">
        <v>9263</v>
      </c>
      <c r="W289" s="18" t="s">
        <v>9272</v>
      </c>
      <c r="X289" s="18" t="s">
        <v>9265</v>
      </c>
      <c r="AB289" s="18">
        <v>14</v>
      </c>
    </row>
    <row r="290" spans="1:28" x14ac:dyDescent="0.25">
      <c r="A290" s="2" t="s">
        <v>1145</v>
      </c>
      <c r="B290" s="2">
        <v>3216.8649999999998</v>
      </c>
      <c r="C290" s="2">
        <v>-781.00300000000004</v>
      </c>
      <c r="D290" s="2">
        <v>590.28899999999999</v>
      </c>
      <c r="E290" s="2">
        <v>0.124454</v>
      </c>
      <c r="F290" s="2">
        <v>-0.92648699999999995</v>
      </c>
      <c r="G290" s="2">
        <v>0.35515099999999999</v>
      </c>
      <c r="H290" s="2"/>
      <c r="I290" s="2"/>
      <c r="J290" s="2" t="s">
        <v>44</v>
      </c>
      <c r="K290" s="2"/>
      <c r="L290" s="2" t="s">
        <v>3394</v>
      </c>
      <c r="M290" s="2" t="s">
        <v>3492</v>
      </c>
      <c r="N290" s="2"/>
      <c r="O290" s="2"/>
      <c r="P290" s="2"/>
      <c r="Q290" s="2"/>
      <c r="R290" s="2"/>
      <c r="S290" s="18" t="s">
        <v>7143</v>
      </c>
      <c r="T290" s="18" t="s">
        <v>9263</v>
      </c>
      <c r="U290" s="18" t="s">
        <v>9274</v>
      </c>
      <c r="V290" s="18" t="s">
        <v>9263</v>
      </c>
      <c r="W290" s="18" t="s">
        <v>9272</v>
      </c>
      <c r="X290" s="18" t="s">
        <v>9265</v>
      </c>
      <c r="AB290" s="18">
        <v>14</v>
      </c>
    </row>
    <row r="291" spans="1:28" x14ac:dyDescent="0.25">
      <c r="A291" s="2" t="s">
        <v>1148</v>
      </c>
      <c r="B291" s="2">
        <v>3217.9250000000002</v>
      </c>
      <c r="C291" s="2">
        <v>-778.95399999999995</v>
      </c>
      <c r="D291" s="2">
        <v>587.548</v>
      </c>
      <c r="E291" s="2">
        <v>0.57666200000000001</v>
      </c>
      <c r="F291" s="2">
        <v>-5.2328E-2</v>
      </c>
      <c r="G291" s="2">
        <v>-0.81530499999999995</v>
      </c>
      <c r="H291" s="2"/>
      <c r="I291" s="2"/>
      <c r="J291" s="2" t="s">
        <v>44</v>
      </c>
      <c r="K291" s="2"/>
      <c r="L291" s="2" t="s">
        <v>3400</v>
      </c>
      <c r="M291" s="2" t="s">
        <v>3492</v>
      </c>
      <c r="N291" s="2"/>
      <c r="O291" s="2"/>
      <c r="P291" s="2"/>
      <c r="Q291" s="2"/>
      <c r="R291" s="2"/>
      <c r="S291" s="18" t="s">
        <v>7144</v>
      </c>
      <c r="T291" s="18" t="s">
        <v>9263</v>
      </c>
      <c r="U291" s="18" t="s">
        <v>9278</v>
      </c>
      <c r="V291" s="18" t="s">
        <v>9263</v>
      </c>
      <c r="W291" s="18" t="s">
        <v>9272</v>
      </c>
      <c r="X291" s="18" t="s">
        <v>9265</v>
      </c>
      <c r="AB291" s="18">
        <v>14</v>
      </c>
    </row>
    <row r="292" spans="1:28" x14ac:dyDescent="0.25">
      <c r="A292" s="2" t="s">
        <v>585</v>
      </c>
      <c r="B292" s="2">
        <v>3181.0349999999999</v>
      </c>
      <c r="C292" s="2">
        <v>-795.23</v>
      </c>
      <c r="D292" s="2">
        <v>564.69399999999996</v>
      </c>
      <c r="E292" s="2">
        <v>0.116683</v>
      </c>
      <c r="F292" s="2">
        <v>-0.93314799999999998</v>
      </c>
      <c r="G292" s="2">
        <v>0.34003</v>
      </c>
      <c r="H292" s="2"/>
      <c r="I292" s="2"/>
      <c r="J292" s="2" t="s">
        <v>44</v>
      </c>
      <c r="K292" s="2"/>
      <c r="L292" s="2" t="s">
        <v>3394</v>
      </c>
      <c r="M292" s="2" t="s">
        <v>3492</v>
      </c>
      <c r="N292" s="2"/>
      <c r="O292" s="2"/>
      <c r="P292" s="2"/>
      <c r="Q292" s="2"/>
      <c r="R292" s="2"/>
      <c r="S292" s="18" t="s">
        <v>6857</v>
      </c>
      <c r="T292" s="18" t="s">
        <v>9263</v>
      </c>
      <c r="U292" s="18" t="s">
        <v>9274</v>
      </c>
      <c r="V292" s="18" t="s">
        <v>9263</v>
      </c>
      <c r="W292" s="18" t="s">
        <v>9272</v>
      </c>
      <c r="X292" s="18" t="s">
        <v>9265</v>
      </c>
      <c r="AB292" s="18">
        <v>14</v>
      </c>
    </row>
    <row r="293" spans="1:28" x14ac:dyDescent="0.25">
      <c r="A293" s="2" t="s">
        <v>587</v>
      </c>
      <c r="B293" s="2">
        <v>3182.2159999999999</v>
      </c>
      <c r="C293" s="2">
        <v>-793.149</v>
      </c>
      <c r="D293" s="2">
        <v>562.03499999999997</v>
      </c>
      <c r="E293" s="2">
        <v>0.61670499999999995</v>
      </c>
      <c r="F293" s="2">
        <v>-5.2328E-2</v>
      </c>
      <c r="G293" s="2">
        <v>-0.78545299999999996</v>
      </c>
      <c r="H293" s="2"/>
      <c r="I293" s="2"/>
      <c r="J293" s="2" t="s">
        <v>44</v>
      </c>
      <c r="K293" s="2"/>
      <c r="L293" s="2" t="s">
        <v>3400</v>
      </c>
      <c r="M293" s="2" t="s">
        <v>3492</v>
      </c>
      <c r="N293" s="2"/>
      <c r="O293" s="2"/>
      <c r="P293" s="2"/>
      <c r="Q293" s="2"/>
      <c r="R293" s="2"/>
      <c r="S293" s="18" t="s">
        <v>6858</v>
      </c>
      <c r="T293" s="18" t="s">
        <v>9263</v>
      </c>
      <c r="U293" s="18" t="s">
        <v>9278</v>
      </c>
      <c r="V293" s="18" t="s">
        <v>9263</v>
      </c>
      <c r="W293" s="18" t="s">
        <v>9272</v>
      </c>
      <c r="X293" s="18" t="s">
        <v>9265</v>
      </c>
      <c r="AB293" s="18">
        <v>14</v>
      </c>
    </row>
    <row r="294" spans="1:28" x14ac:dyDescent="0.25">
      <c r="A294" s="2" t="s">
        <v>1151</v>
      </c>
      <c r="B294" s="2">
        <v>3185.808</v>
      </c>
      <c r="C294" s="2">
        <v>-805.09500000000003</v>
      </c>
      <c r="D294" s="2">
        <v>523.24300000000005</v>
      </c>
      <c r="E294" s="2">
        <v>0.12629299999999999</v>
      </c>
      <c r="F294" s="2">
        <v>-0.97936500000000004</v>
      </c>
      <c r="G294" s="2">
        <v>0.15778200000000001</v>
      </c>
      <c r="H294" s="2"/>
      <c r="I294" s="2" t="s">
        <v>44</v>
      </c>
      <c r="J294" s="2"/>
      <c r="K294" s="2"/>
      <c r="L294" s="2" t="s">
        <v>3394</v>
      </c>
      <c r="M294" s="2" t="s">
        <v>3492</v>
      </c>
      <c r="N294" s="2"/>
      <c r="O294" s="2"/>
      <c r="P294" s="2"/>
      <c r="Q294" s="2"/>
      <c r="R294" s="2"/>
      <c r="S294" s="18" t="s">
        <v>7145</v>
      </c>
      <c r="T294" s="18" t="s">
        <v>9263</v>
      </c>
      <c r="U294" s="18" t="s">
        <v>9274</v>
      </c>
      <c r="V294" s="18" t="s">
        <v>9263</v>
      </c>
      <c r="W294" s="18" t="s">
        <v>9272</v>
      </c>
      <c r="X294" s="18" t="s">
        <v>9265</v>
      </c>
      <c r="AB294" s="18">
        <v>14</v>
      </c>
    </row>
    <row r="295" spans="1:28" x14ac:dyDescent="0.25">
      <c r="A295" s="2" t="s">
        <v>1152</v>
      </c>
      <c r="B295" s="2">
        <v>3186.8989999999999</v>
      </c>
      <c r="C295" s="2">
        <v>-802.50599999999997</v>
      </c>
      <c r="D295" s="2">
        <v>525.18799999999999</v>
      </c>
      <c r="E295" s="2">
        <v>0.51686900000000002</v>
      </c>
      <c r="F295" s="2">
        <v>-5.2336000000000001E-2</v>
      </c>
      <c r="G295" s="2">
        <v>0.85446299999999997</v>
      </c>
      <c r="H295" s="2"/>
      <c r="I295" s="2"/>
      <c r="J295" s="2" t="s">
        <v>44</v>
      </c>
      <c r="K295" s="2"/>
      <c r="L295" s="2" t="s">
        <v>3395</v>
      </c>
      <c r="M295" s="2" t="s">
        <v>3492</v>
      </c>
      <c r="N295" s="2"/>
      <c r="O295" s="2"/>
      <c r="P295" s="2"/>
      <c r="Q295" s="2"/>
      <c r="R295" s="2"/>
      <c r="S295" s="18" t="s">
        <v>7146</v>
      </c>
      <c r="T295" s="18" t="s">
        <v>9263</v>
      </c>
      <c r="U295" s="18" t="s">
        <v>9264</v>
      </c>
      <c r="V295" s="18" t="s">
        <v>9263</v>
      </c>
      <c r="W295" s="18" t="s">
        <v>9272</v>
      </c>
      <c r="X295" s="18" t="s">
        <v>9265</v>
      </c>
      <c r="AB295" s="18">
        <v>14</v>
      </c>
    </row>
    <row r="296" spans="1:28" x14ac:dyDescent="0.25">
      <c r="A296" s="2" t="s">
        <v>1153</v>
      </c>
      <c r="B296" s="2">
        <v>3207.444</v>
      </c>
      <c r="C296" s="2">
        <v>-804.10900000000004</v>
      </c>
      <c r="D296" s="2">
        <v>511.178</v>
      </c>
      <c r="E296" s="2">
        <v>0.132463</v>
      </c>
      <c r="F296" s="2">
        <v>-0.98042499999999999</v>
      </c>
      <c r="G296" s="2">
        <v>0.14567099999999999</v>
      </c>
      <c r="H296" s="2"/>
      <c r="I296" s="2" t="s">
        <v>44</v>
      </c>
      <c r="J296" s="2"/>
      <c r="K296" s="2"/>
      <c r="L296" s="2" t="s">
        <v>3394</v>
      </c>
      <c r="M296" s="2" t="s">
        <v>3492</v>
      </c>
      <c r="N296" s="2"/>
      <c r="O296" s="2"/>
      <c r="P296" s="2"/>
      <c r="Q296" s="2"/>
      <c r="R296" s="2"/>
      <c r="S296" s="18" t="s">
        <v>7147</v>
      </c>
      <c r="T296" s="18" t="s">
        <v>9263</v>
      </c>
      <c r="U296" s="18" t="s">
        <v>9274</v>
      </c>
      <c r="V296" s="18" t="s">
        <v>9263</v>
      </c>
      <c r="W296" s="18" t="s">
        <v>9272</v>
      </c>
      <c r="X296" s="18" t="s">
        <v>9265</v>
      </c>
      <c r="AB296" s="18">
        <v>14</v>
      </c>
    </row>
    <row r="297" spans="1:28" x14ac:dyDescent="0.25">
      <c r="A297" s="2" t="s">
        <v>1154</v>
      </c>
      <c r="B297" s="2">
        <v>3208.3470000000002</v>
      </c>
      <c r="C297" s="2">
        <v>-801.53</v>
      </c>
      <c r="D297" s="2">
        <v>513.23900000000003</v>
      </c>
      <c r="E297" s="2">
        <v>0.45775500000000002</v>
      </c>
      <c r="F297" s="2">
        <v>-5.2336000000000001E-2</v>
      </c>
      <c r="G297" s="2">
        <v>0.88753700000000002</v>
      </c>
      <c r="H297" s="2"/>
      <c r="I297" s="2"/>
      <c r="J297" s="2" t="s">
        <v>44</v>
      </c>
      <c r="K297" s="2"/>
      <c r="L297" s="2" t="s">
        <v>3395</v>
      </c>
      <c r="M297" s="2" t="s">
        <v>3492</v>
      </c>
      <c r="N297" s="2"/>
      <c r="O297" s="2"/>
      <c r="P297" s="2"/>
      <c r="Q297" s="2"/>
      <c r="R297" s="2"/>
      <c r="S297" s="18" t="s">
        <v>7148</v>
      </c>
      <c r="T297" s="18" t="s">
        <v>9263</v>
      </c>
      <c r="U297" s="18" t="s">
        <v>9264</v>
      </c>
      <c r="V297" s="18" t="s">
        <v>9263</v>
      </c>
      <c r="W297" s="18" t="s">
        <v>9272</v>
      </c>
      <c r="X297" s="18" t="s">
        <v>9265</v>
      </c>
      <c r="AB297" s="18">
        <v>14</v>
      </c>
    </row>
    <row r="298" spans="1:28" x14ac:dyDescent="0.25">
      <c r="A298" s="2" t="s">
        <v>590</v>
      </c>
      <c r="B298" s="2">
        <v>3206.2440000000001</v>
      </c>
      <c r="C298" s="2">
        <v>-805.24699999999996</v>
      </c>
      <c r="D298" s="2">
        <v>504.48899999999998</v>
      </c>
      <c r="E298" s="2">
        <v>0.13311100000000001</v>
      </c>
      <c r="F298" s="2">
        <v>-0.98109299999999999</v>
      </c>
      <c r="G298" s="2">
        <v>0.14049300000000001</v>
      </c>
      <c r="H298" s="2"/>
      <c r="I298" s="2" t="s">
        <v>44</v>
      </c>
      <c r="J298" s="2"/>
      <c r="K298" s="2"/>
      <c r="L298" s="2" t="s">
        <v>3394</v>
      </c>
      <c r="M298" s="2" t="s">
        <v>3492</v>
      </c>
      <c r="N298" s="2"/>
      <c r="O298" s="2"/>
      <c r="P298" s="2"/>
      <c r="Q298" s="2"/>
      <c r="R298" s="2"/>
      <c r="S298" s="18" t="s">
        <v>6859</v>
      </c>
      <c r="T298" s="18" t="s">
        <v>9263</v>
      </c>
      <c r="U298" s="18" t="s">
        <v>9274</v>
      </c>
      <c r="V298" s="18" t="s">
        <v>9263</v>
      </c>
      <c r="W298" s="18" t="s">
        <v>9272</v>
      </c>
      <c r="X298" s="18" t="s">
        <v>9265</v>
      </c>
      <c r="AB298" s="18">
        <v>14</v>
      </c>
    </row>
    <row r="299" spans="1:28" x14ac:dyDescent="0.25">
      <c r="A299" s="2" t="s">
        <v>592</v>
      </c>
      <c r="B299" s="2">
        <v>3207.058</v>
      </c>
      <c r="C299" s="2">
        <v>-802.70899999999995</v>
      </c>
      <c r="D299" s="2">
        <v>501.64499999999998</v>
      </c>
      <c r="E299" s="2">
        <v>0.43102600000000002</v>
      </c>
      <c r="F299" s="2">
        <v>-5.2333999999999999E-2</v>
      </c>
      <c r="G299" s="2">
        <v>-0.90081999999999995</v>
      </c>
      <c r="H299" s="2" t="s">
        <v>593</v>
      </c>
      <c r="I299" s="2"/>
      <c r="J299" s="2" t="s">
        <v>44</v>
      </c>
      <c r="K299" s="2"/>
      <c r="L299" s="2" t="s">
        <v>3400</v>
      </c>
      <c r="M299" s="2" t="s">
        <v>3492</v>
      </c>
      <c r="N299" s="2"/>
      <c r="O299" s="2"/>
      <c r="P299" s="2"/>
      <c r="Q299" s="2"/>
      <c r="R299" s="2"/>
      <c r="S299" s="18" t="s">
        <v>6860</v>
      </c>
      <c r="T299" s="18" t="s">
        <v>9263</v>
      </c>
      <c r="U299" s="18" t="s">
        <v>9278</v>
      </c>
      <c r="V299" s="18" t="s">
        <v>9263</v>
      </c>
      <c r="W299" s="18" t="s">
        <v>9272</v>
      </c>
      <c r="X299" s="18" t="s">
        <v>9265</v>
      </c>
      <c r="AB299" s="18">
        <v>14</v>
      </c>
    </row>
    <row r="300" spans="1:28" x14ac:dyDescent="0.25">
      <c r="A300" s="2" t="s">
        <v>1157</v>
      </c>
      <c r="B300" s="2">
        <v>3185.5059999999999</v>
      </c>
      <c r="C300" s="2">
        <v>-809.23400000000004</v>
      </c>
      <c r="D300" s="2">
        <v>495.899</v>
      </c>
      <c r="E300" s="2">
        <v>0.129492</v>
      </c>
      <c r="F300" s="2">
        <v>-0.98208099999999998</v>
      </c>
      <c r="G300" s="2">
        <v>0.13692299999999999</v>
      </c>
      <c r="H300" s="2"/>
      <c r="I300" s="2"/>
      <c r="J300" s="2"/>
      <c r="K300" s="2" t="s">
        <v>44</v>
      </c>
      <c r="L300" s="2" t="s">
        <v>3394</v>
      </c>
      <c r="M300" s="2" t="s">
        <v>3492</v>
      </c>
      <c r="N300" s="2"/>
      <c r="O300" s="2"/>
      <c r="P300" s="2"/>
      <c r="Q300" s="2"/>
      <c r="R300" s="2"/>
      <c r="S300" s="18" t="s">
        <v>2206</v>
      </c>
      <c r="T300" s="18" t="s">
        <v>9263</v>
      </c>
      <c r="U300" s="18" t="s">
        <v>9274</v>
      </c>
      <c r="V300" s="18" t="s">
        <v>9263</v>
      </c>
      <c r="W300" s="18" t="s">
        <v>9265</v>
      </c>
      <c r="X300" s="18" t="s">
        <v>9265</v>
      </c>
      <c r="AB300" s="18">
        <v>14</v>
      </c>
    </row>
    <row r="301" spans="1:28" x14ac:dyDescent="0.25">
      <c r="A301" s="2" t="s">
        <v>1161</v>
      </c>
      <c r="B301" s="2">
        <v>3066.8980000000001</v>
      </c>
      <c r="C301" s="2">
        <v>-831.17399999999998</v>
      </c>
      <c r="D301" s="2">
        <v>439.13200000000001</v>
      </c>
      <c r="E301" s="2">
        <v>0.11643000000000001</v>
      </c>
      <c r="F301" s="2">
        <v>-0.98454200000000003</v>
      </c>
      <c r="G301" s="2">
        <v>0.13084999999999999</v>
      </c>
      <c r="H301" s="2"/>
      <c r="I301" s="2" t="s">
        <v>44</v>
      </c>
      <c r="J301" s="2"/>
      <c r="K301" s="2"/>
      <c r="L301" s="2" t="s">
        <v>3394</v>
      </c>
      <c r="M301" s="2" t="s">
        <v>3492</v>
      </c>
      <c r="N301" s="2"/>
      <c r="O301" s="2"/>
      <c r="P301" s="2"/>
      <c r="Q301" s="2"/>
      <c r="R301" s="2"/>
      <c r="S301" s="18" t="s">
        <v>7149</v>
      </c>
      <c r="T301" s="18" t="s">
        <v>9263</v>
      </c>
      <c r="U301" s="18" t="s">
        <v>9274</v>
      </c>
      <c r="V301" s="18" t="s">
        <v>9263</v>
      </c>
      <c r="W301" s="18" t="s">
        <v>9272</v>
      </c>
      <c r="X301" s="18" t="s">
        <v>9265</v>
      </c>
      <c r="AB301" s="18">
        <v>14</v>
      </c>
    </row>
    <row r="302" spans="1:28" x14ac:dyDescent="0.25">
      <c r="A302" s="2" t="s">
        <v>1162</v>
      </c>
      <c r="B302" s="2">
        <v>3067.76</v>
      </c>
      <c r="C302" s="2">
        <v>-828.62599999999998</v>
      </c>
      <c r="D302" s="2">
        <v>436.31299999999999</v>
      </c>
      <c r="E302" s="2">
        <v>0.43226599999999998</v>
      </c>
      <c r="F302" s="2">
        <v>-5.2333999999999999E-2</v>
      </c>
      <c r="G302" s="2">
        <v>-0.90022599999999997</v>
      </c>
      <c r="H302" s="2"/>
      <c r="I302" s="2"/>
      <c r="J302" s="2" t="s">
        <v>44</v>
      </c>
      <c r="K302" s="2"/>
      <c r="L302" s="2" t="s">
        <v>3400</v>
      </c>
      <c r="M302" s="2" t="s">
        <v>3492</v>
      </c>
      <c r="N302" s="2"/>
      <c r="O302" s="2"/>
      <c r="P302" s="2"/>
      <c r="Q302" s="2"/>
      <c r="R302" s="2"/>
      <c r="S302" s="18" t="s">
        <v>7150</v>
      </c>
      <c r="T302" s="18" t="s">
        <v>9263</v>
      </c>
      <c r="U302" s="18" t="s">
        <v>9278</v>
      </c>
      <c r="V302" s="18" t="s">
        <v>9263</v>
      </c>
      <c r="W302" s="18" t="s">
        <v>9272</v>
      </c>
      <c r="X302" s="18" t="s">
        <v>9265</v>
      </c>
      <c r="AB302" s="18">
        <v>14</v>
      </c>
    </row>
    <row r="303" spans="1:28" x14ac:dyDescent="0.25">
      <c r="A303" s="2" t="s">
        <v>595</v>
      </c>
      <c r="B303" s="2">
        <v>2938.6950000000002</v>
      </c>
      <c r="C303" s="2">
        <v>-862.08600000000001</v>
      </c>
      <c r="D303" s="2">
        <v>380.00400000000002</v>
      </c>
      <c r="E303" s="2">
        <v>0.19026000000000001</v>
      </c>
      <c r="F303" s="2">
        <v>-0.96863600000000005</v>
      </c>
      <c r="G303" s="2">
        <v>0.159828</v>
      </c>
      <c r="H303" s="2"/>
      <c r="I303" s="2" t="s">
        <v>44</v>
      </c>
      <c r="J303" s="2"/>
      <c r="K303" s="2"/>
      <c r="L303" s="2" t="s">
        <v>3394</v>
      </c>
      <c r="M303" s="2" t="s">
        <v>3492</v>
      </c>
      <c r="N303" s="2"/>
      <c r="O303" s="2"/>
      <c r="P303" s="2"/>
      <c r="Q303" s="2"/>
      <c r="R303" s="2"/>
      <c r="S303" s="18" t="s">
        <v>6861</v>
      </c>
      <c r="T303" s="18" t="s">
        <v>9263</v>
      </c>
      <c r="U303" s="18" t="s">
        <v>9274</v>
      </c>
      <c r="V303" s="18" t="s">
        <v>9263</v>
      </c>
      <c r="W303" s="18" t="s">
        <v>9272</v>
      </c>
      <c r="X303" s="18" t="s">
        <v>9265</v>
      </c>
      <c r="AB303" s="18">
        <v>14</v>
      </c>
    </row>
    <row r="304" spans="1:28" x14ac:dyDescent="0.25">
      <c r="A304" s="2" t="s">
        <v>597</v>
      </c>
      <c r="B304" s="2">
        <v>2939.3470000000002</v>
      </c>
      <c r="C304" s="2">
        <v>-859.57500000000005</v>
      </c>
      <c r="D304" s="2">
        <v>377.1</v>
      </c>
      <c r="E304" s="2">
        <v>0.426875</v>
      </c>
      <c r="F304" s="2">
        <v>-5.2331999999999997E-2</v>
      </c>
      <c r="G304" s="2">
        <v>-0.90279500000000001</v>
      </c>
      <c r="H304" s="2"/>
      <c r="I304" s="2"/>
      <c r="J304" s="2" t="s">
        <v>44</v>
      </c>
      <c r="K304" s="2"/>
      <c r="L304" s="2" t="s">
        <v>3400</v>
      </c>
      <c r="M304" s="2" t="s">
        <v>3492</v>
      </c>
      <c r="N304" s="2"/>
      <c r="O304" s="2"/>
      <c r="P304" s="2"/>
      <c r="Q304" s="2"/>
      <c r="R304" s="2"/>
      <c r="S304" s="18" t="s">
        <v>6862</v>
      </c>
      <c r="T304" s="18" t="s">
        <v>9263</v>
      </c>
      <c r="U304" s="18" t="s">
        <v>9278</v>
      </c>
      <c r="V304" s="18" t="s">
        <v>9263</v>
      </c>
      <c r="W304" s="18" t="s">
        <v>9272</v>
      </c>
      <c r="X304" s="18" t="s">
        <v>9265</v>
      </c>
      <c r="AB304" s="18">
        <v>14</v>
      </c>
    </row>
    <row r="305" spans="1:28" x14ac:dyDescent="0.25">
      <c r="A305" s="2" t="s">
        <v>1164</v>
      </c>
      <c r="B305" s="2">
        <v>2864.328</v>
      </c>
      <c r="C305" s="2">
        <v>-866.41</v>
      </c>
      <c r="D305" s="2">
        <v>339.08699999999999</v>
      </c>
      <c r="E305" s="2">
        <v>3.7146999999999999E-2</v>
      </c>
      <c r="F305" s="2">
        <v>-0.99883999999999995</v>
      </c>
      <c r="G305" s="2">
        <v>-3.0624999999999999E-2</v>
      </c>
      <c r="H305" s="2" t="s">
        <v>101</v>
      </c>
      <c r="I305" s="2" t="s">
        <v>44</v>
      </c>
      <c r="J305" s="2"/>
      <c r="K305" s="2"/>
      <c r="L305" s="2" t="s">
        <v>3394</v>
      </c>
      <c r="M305" s="2" t="s">
        <v>3492</v>
      </c>
      <c r="N305" s="2"/>
      <c r="O305" s="2"/>
      <c r="P305" s="2"/>
      <c r="Q305" s="2"/>
      <c r="R305" s="2"/>
      <c r="S305" s="18" t="s">
        <v>7151</v>
      </c>
      <c r="T305" s="18" t="s">
        <v>9263</v>
      </c>
      <c r="U305" s="18" t="s">
        <v>9274</v>
      </c>
      <c r="V305" s="18" t="s">
        <v>9263</v>
      </c>
      <c r="W305" s="18" t="s">
        <v>9272</v>
      </c>
      <c r="X305" s="18" t="s">
        <v>9265</v>
      </c>
      <c r="AB305" s="18">
        <v>14</v>
      </c>
    </row>
    <row r="306" spans="1:28" x14ac:dyDescent="0.25">
      <c r="A306" s="2" t="s">
        <v>1165</v>
      </c>
      <c r="B306" s="2">
        <v>2865.652</v>
      </c>
      <c r="C306" s="2">
        <v>-863.71100000000001</v>
      </c>
      <c r="D306" s="2">
        <v>336.709</v>
      </c>
      <c r="E306" s="2">
        <v>0.50343199999999999</v>
      </c>
      <c r="F306" s="2">
        <v>-5.2336000000000001E-2</v>
      </c>
      <c r="G306" s="2">
        <v>-0.86244799999999999</v>
      </c>
      <c r="H306" s="2"/>
      <c r="I306" s="2" t="s">
        <v>859</v>
      </c>
      <c r="J306" s="2" t="s">
        <v>44</v>
      </c>
      <c r="K306" s="2"/>
      <c r="L306" s="2" t="s">
        <v>3400</v>
      </c>
      <c r="M306" s="2" t="s">
        <v>3492</v>
      </c>
      <c r="N306" s="2"/>
      <c r="O306" s="2"/>
      <c r="P306" s="2"/>
      <c r="Q306" s="2"/>
      <c r="R306" s="2"/>
      <c r="S306" s="18" t="s">
        <v>7152</v>
      </c>
      <c r="T306" s="18" t="s">
        <v>9263</v>
      </c>
      <c r="U306" s="18" t="s">
        <v>9278</v>
      </c>
      <c r="V306" s="18" t="s">
        <v>9263</v>
      </c>
      <c r="W306" s="18" t="s">
        <v>9272</v>
      </c>
      <c r="X306" s="18" t="s">
        <v>9265</v>
      </c>
      <c r="AB306" s="18">
        <v>14</v>
      </c>
    </row>
    <row r="307" spans="1:28" x14ac:dyDescent="0.25">
      <c r="A307" s="2" t="s">
        <v>1167</v>
      </c>
      <c r="B307" s="2">
        <v>2446.6860000000001</v>
      </c>
      <c r="C307" s="2">
        <v>-530.18399999999997</v>
      </c>
      <c r="D307" s="2">
        <v>1063.0730000000001</v>
      </c>
      <c r="E307" s="2">
        <v>0.27555200000000002</v>
      </c>
      <c r="F307" s="2">
        <v>-0.16184899999999999</v>
      </c>
      <c r="G307" s="2">
        <v>0.94756300000000004</v>
      </c>
      <c r="H307" s="2"/>
      <c r="I307" s="2"/>
      <c r="J307" s="2" t="s">
        <v>44</v>
      </c>
      <c r="K307" s="2"/>
      <c r="L307" s="2" t="s">
        <v>3395</v>
      </c>
      <c r="M307" s="2" t="s">
        <v>3491</v>
      </c>
      <c r="N307" s="2"/>
      <c r="O307" s="2"/>
      <c r="P307" s="2"/>
      <c r="Q307" s="2"/>
      <c r="R307" s="2"/>
      <c r="S307" s="18" t="s">
        <v>7153</v>
      </c>
      <c r="T307" s="18" t="s">
        <v>9263</v>
      </c>
      <c r="U307" s="18" t="s">
        <v>9264</v>
      </c>
      <c r="V307" s="18" t="s">
        <v>9263</v>
      </c>
      <c r="W307" s="18" t="s">
        <v>9272</v>
      </c>
      <c r="X307" s="18" t="s">
        <v>9265</v>
      </c>
      <c r="AB307" s="18">
        <v>14</v>
      </c>
    </row>
    <row r="308" spans="1:28" x14ac:dyDescent="0.25">
      <c r="A308" s="2" t="s">
        <v>1170</v>
      </c>
      <c r="B308" s="2">
        <v>2448.306</v>
      </c>
      <c r="C308" s="2">
        <v>-530.21699999999998</v>
      </c>
      <c r="D308" s="2">
        <v>1059.923</v>
      </c>
      <c r="E308" s="2">
        <v>0.92991000000000001</v>
      </c>
      <c r="F308" s="2">
        <v>-0.17515</v>
      </c>
      <c r="G308" s="2">
        <v>-0.32340400000000002</v>
      </c>
      <c r="H308" s="2"/>
      <c r="I308" s="2"/>
      <c r="J308" s="2" t="s">
        <v>44</v>
      </c>
      <c r="K308" s="2"/>
      <c r="L308" s="2" t="s">
        <v>3391</v>
      </c>
      <c r="M308" s="2" t="s">
        <v>3491</v>
      </c>
      <c r="N308" s="2"/>
      <c r="O308" s="2"/>
      <c r="P308" s="2"/>
      <c r="Q308" s="2"/>
      <c r="R308" s="2"/>
      <c r="S308" s="18" t="s">
        <v>7154</v>
      </c>
      <c r="T308" s="18" t="s">
        <v>9263</v>
      </c>
      <c r="U308" s="18" t="s">
        <v>9268</v>
      </c>
      <c r="V308" s="18" t="s">
        <v>9263</v>
      </c>
      <c r="W308" s="18" t="s">
        <v>9272</v>
      </c>
      <c r="X308" s="18" t="s">
        <v>9265</v>
      </c>
      <c r="AB308" s="18">
        <v>14</v>
      </c>
    </row>
    <row r="309" spans="1:28" x14ac:dyDescent="0.25">
      <c r="A309" s="2" t="s">
        <v>1172</v>
      </c>
      <c r="B309" s="2">
        <v>2456.886</v>
      </c>
      <c r="C309" s="2">
        <v>-530.96199999999999</v>
      </c>
      <c r="D309" s="2">
        <v>1048.6669999999999</v>
      </c>
      <c r="E309" s="2">
        <v>0.29730899999999999</v>
      </c>
      <c r="F309" s="2">
        <v>-0.167578</v>
      </c>
      <c r="G309" s="2">
        <v>0.93996000000000002</v>
      </c>
      <c r="H309" s="2"/>
      <c r="I309" s="2"/>
      <c r="J309" s="2" t="s">
        <v>44</v>
      </c>
      <c r="K309" s="2"/>
      <c r="L309" s="2" t="s">
        <v>3395</v>
      </c>
      <c r="M309" s="2" t="s">
        <v>3491</v>
      </c>
      <c r="N309" s="2"/>
      <c r="O309" s="2"/>
      <c r="P309" s="2"/>
      <c r="Q309" s="2"/>
      <c r="R309" s="2"/>
      <c r="S309" s="18" t="s">
        <v>7155</v>
      </c>
      <c r="T309" s="18" t="s">
        <v>9263</v>
      </c>
      <c r="U309" s="18" t="s">
        <v>9264</v>
      </c>
      <c r="V309" s="18" t="s">
        <v>9270</v>
      </c>
      <c r="W309" s="18" t="s">
        <v>9265</v>
      </c>
      <c r="X309" s="18" t="s">
        <v>9265</v>
      </c>
      <c r="AB309" s="18">
        <v>14</v>
      </c>
    </row>
    <row r="310" spans="1:28" x14ac:dyDescent="0.25">
      <c r="A310" s="2" t="s">
        <v>1174</v>
      </c>
      <c r="B310" s="2">
        <v>2490.7779999999998</v>
      </c>
      <c r="C310" s="2">
        <v>0</v>
      </c>
      <c r="D310" s="2">
        <v>1083.684</v>
      </c>
      <c r="E310" s="2">
        <v>0.29113499999999998</v>
      </c>
      <c r="F310" s="2">
        <v>5.0000000000000002E-5</v>
      </c>
      <c r="G310" s="2">
        <v>0.95668200000000003</v>
      </c>
      <c r="H310" s="2"/>
      <c r="I310" s="2"/>
      <c r="J310" s="2" t="s">
        <v>44</v>
      </c>
      <c r="K310" s="2"/>
      <c r="L310" s="2" t="s">
        <v>3395</v>
      </c>
      <c r="M310" s="2" t="s">
        <v>3491</v>
      </c>
      <c r="N310" s="2"/>
      <c r="O310" s="2"/>
      <c r="P310" s="2"/>
      <c r="Q310" s="2"/>
      <c r="R310" s="2"/>
      <c r="S310" s="18" t="s">
        <v>7156</v>
      </c>
      <c r="T310" s="18" t="s">
        <v>9263</v>
      </c>
      <c r="U310" s="18" t="s">
        <v>9264</v>
      </c>
      <c r="V310" s="18" t="s">
        <v>9263</v>
      </c>
      <c r="W310" s="18" t="s">
        <v>9272</v>
      </c>
      <c r="X310" s="18" t="s">
        <v>9265</v>
      </c>
      <c r="AB310" s="18">
        <v>14</v>
      </c>
    </row>
    <row r="311" spans="1:28" x14ac:dyDescent="0.25">
      <c r="A311" s="2" t="s">
        <v>1176</v>
      </c>
      <c r="B311" s="2">
        <v>2492.4349999999999</v>
      </c>
      <c r="C311" s="2">
        <v>0</v>
      </c>
      <c r="D311" s="2">
        <v>1080.559</v>
      </c>
      <c r="E311" s="2">
        <v>0.955515</v>
      </c>
      <c r="F311" s="2">
        <v>-7.9999999999999996E-6</v>
      </c>
      <c r="G311" s="2">
        <v>-0.29494399999999998</v>
      </c>
      <c r="H311" s="2"/>
      <c r="I311" s="2"/>
      <c r="J311" s="2" t="s">
        <v>44</v>
      </c>
      <c r="K311" s="2"/>
      <c r="L311" s="2" t="s">
        <v>3391</v>
      </c>
      <c r="M311" s="2" t="s">
        <v>3491</v>
      </c>
      <c r="N311" s="2"/>
      <c r="O311" s="2"/>
      <c r="P311" s="2"/>
      <c r="Q311" s="2"/>
      <c r="R311" s="2"/>
      <c r="S311" s="18" t="s">
        <v>7157</v>
      </c>
      <c r="T311" s="18" t="s">
        <v>9263</v>
      </c>
      <c r="U311" s="18" t="s">
        <v>9268</v>
      </c>
      <c r="V311" s="18" t="s">
        <v>9263</v>
      </c>
      <c r="W311" s="18" t="s">
        <v>9272</v>
      </c>
      <c r="X311" s="18" t="s">
        <v>9265</v>
      </c>
      <c r="AB311" s="18">
        <v>14</v>
      </c>
    </row>
    <row r="312" spans="1:28" x14ac:dyDescent="0.25">
      <c r="A312" s="2" t="s">
        <v>189</v>
      </c>
      <c r="B312" s="2">
        <v>3065</v>
      </c>
      <c r="C312" s="2">
        <v>-295</v>
      </c>
      <c r="D312" s="2">
        <v>763.55</v>
      </c>
      <c r="E312" s="2">
        <v>0</v>
      </c>
      <c r="F312" s="2">
        <v>0</v>
      </c>
      <c r="G312" s="2">
        <v>1</v>
      </c>
      <c r="H312" s="2" t="s">
        <v>44</v>
      </c>
      <c r="I312" s="2" t="s">
        <v>44</v>
      </c>
      <c r="J312" s="2" t="s">
        <v>44</v>
      </c>
      <c r="K312" s="2"/>
      <c r="L312" s="2" t="s">
        <v>3395</v>
      </c>
      <c r="M312" s="2" t="s">
        <v>3502</v>
      </c>
      <c r="N312" s="2"/>
      <c r="O312" s="2"/>
      <c r="P312" s="2"/>
      <c r="Q312" s="2"/>
      <c r="R312" s="2"/>
      <c r="S312" s="18" t="s">
        <v>6589</v>
      </c>
      <c r="T312" s="18" t="s">
        <v>9263</v>
      </c>
      <c r="U312" s="18" t="s">
        <v>9264</v>
      </c>
      <c r="V312" s="18" t="s">
        <v>9263</v>
      </c>
      <c r="W312" s="18" t="s">
        <v>9271</v>
      </c>
      <c r="X312" s="18" t="s">
        <v>9266</v>
      </c>
      <c r="AB312" s="18">
        <v>14</v>
      </c>
    </row>
    <row r="313" spans="1:28" x14ac:dyDescent="0.25">
      <c r="A313" s="2" t="s">
        <v>1179</v>
      </c>
      <c r="B313" s="2">
        <v>3065</v>
      </c>
      <c r="C313" s="2">
        <v>-295</v>
      </c>
      <c r="D313" s="2">
        <v>763.55</v>
      </c>
      <c r="E313" s="2">
        <v>0</v>
      </c>
      <c r="F313" s="2">
        <v>0</v>
      </c>
      <c r="G313" s="2">
        <v>1</v>
      </c>
      <c r="H313" s="2" t="s">
        <v>44</v>
      </c>
      <c r="I313" s="2" t="s">
        <v>44</v>
      </c>
      <c r="J313" s="2" t="s">
        <v>44</v>
      </c>
      <c r="K313" s="2"/>
      <c r="L313" s="2" t="s">
        <v>3395</v>
      </c>
      <c r="M313" s="2" t="s">
        <v>3502</v>
      </c>
      <c r="N313" s="2"/>
      <c r="O313" s="2"/>
      <c r="P313" s="2"/>
      <c r="Q313" s="2"/>
      <c r="R313" s="2"/>
      <c r="S313" s="18" t="s">
        <v>7158</v>
      </c>
      <c r="T313" s="18" t="s">
        <v>9263</v>
      </c>
      <c r="U313" s="18" t="s">
        <v>9264</v>
      </c>
      <c r="V313" s="18" t="s">
        <v>9271</v>
      </c>
      <c r="W313" s="18" t="s">
        <v>9271</v>
      </c>
      <c r="X313" s="18" t="s">
        <v>9266</v>
      </c>
      <c r="AB313" s="18">
        <v>14</v>
      </c>
    </row>
    <row r="314" spans="1:28" x14ac:dyDescent="0.25">
      <c r="A314" s="2" t="s">
        <v>202</v>
      </c>
      <c r="B314" s="2">
        <v>3220.462</v>
      </c>
      <c r="C314" s="2">
        <v>0</v>
      </c>
      <c r="D314" s="2">
        <v>795.99599999999998</v>
      </c>
      <c r="E314" s="2">
        <v>0.99357200000000001</v>
      </c>
      <c r="F314" s="2">
        <v>9.9999999999999995E-7</v>
      </c>
      <c r="G314" s="2">
        <v>0.113203</v>
      </c>
      <c r="H314" s="2"/>
      <c r="I314" s="2" t="s">
        <v>44</v>
      </c>
      <c r="J314" s="2"/>
      <c r="K314" s="2"/>
      <c r="L314" s="2" t="s">
        <v>3391</v>
      </c>
      <c r="M314" s="2" t="s">
        <v>3503</v>
      </c>
      <c r="N314" s="2"/>
      <c r="O314" s="2"/>
      <c r="P314" s="2"/>
      <c r="Q314" s="2"/>
      <c r="R314" s="2"/>
      <c r="S314" s="18" t="s">
        <v>6594</v>
      </c>
      <c r="T314" s="18" t="s">
        <v>9263</v>
      </c>
      <c r="U314" s="18" t="s">
        <v>9268</v>
      </c>
      <c r="V314" s="18" t="s">
        <v>9263</v>
      </c>
      <c r="W314" s="18" t="s">
        <v>9272</v>
      </c>
      <c r="X314" s="18" t="s">
        <v>9265</v>
      </c>
      <c r="AB314" s="18">
        <v>14</v>
      </c>
    </row>
    <row r="315" spans="1:28" x14ac:dyDescent="0.25">
      <c r="A315" s="2" t="s">
        <v>204</v>
      </c>
      <c r="B315" s="2">
        <v>3212.5039999999999</v>
      </c>
      <c r="C315" s="2">
        <v>0</v>
      </c>
      <c r="D315" s="2">
        <v>806.60900000000004</v>
      </c>
      <c r="E315" s="2">
        <v>0.38678200000000001</v>
      </c>
      <c r="F315" s="2">
        <v>0</v>
      </c>
      <c r="G315" s="2">
        <v>0.92217099999999996</v>
      </c>
      <c r="H315" s="2"/>
      <c r="I315" s="2"/>
      <c r="J315" s="2" t="s">
        <v>44</v>
      </c>
      <c r="K315" s="2"/>
      <c r="L315" s="2" t="s">
        <v>3395</v>
      </c>
      <c r="M315" s="2" t="s">
        <v>3503</v>
      </c>
      <c r="N315" s="2"/>
      <c r="O315" s="2"/>
      <c r="P315" s="2"/>
      <c r="Q315" s="2"/>
      <c r="R315" s="2"/>
      <c r="S315" s="18" t="s">
        <v>6595</v>
      </c>
      <c r="T315" s="18" t="s">
        <v>9263</v>
      </c>
      <c r="U315" s="18" t="s">
        <v>9264</v>
      </c>
      <c r="V315" s="18" t="s">
        <v>9263</v>
      </c>
      <c r="W315" s="18" t="s">
        <v>9272</v>
      </c>
      <c r="X315" s="18" t="s">
        <v>9265</v>
      </c>
      <c r="AB315" s="18">
        <v>14</v>
      </c>
    </row>
    <row r="316" spans="1:28" x14ac:dyDescent="0.25">
      <c r="A316" s="2" t="s">
        <v>207</v>
      </c>
      <c r="B316" s="2">
        <v>3212.5039999999999</v>
      </c>
      <c r="C316" s="2">
        <v>0</v>
      </c>
      <c r="D316" s="2">
        <v>806.60900000000004</v>
      </c>
      <c r="E316" s="2">
        <v>0.38678200000000001</v>
      </c>
      <c r="F316" s="2">
        <v>0</v>
      </c>
      <c r="G316" s="2">
        <v>0.92217099999999996</v>
      </c>
      <c r="H316" s="2"/>
      <c r="I316" s="2"/>
      <c r="J316" s="2" t="s">
        <v>44</v>
      </c>
      <c r="K316" s="2"/>
      <c r="L316" s="2" t="s">
        <v>3395</v>
      </c>
      <c r="M316" s="2" t="s">
        <v>3503</v>
      </c>
      <c r="N316" s="2"/>
      <c r="O316" s="2"/>
      <c r="P316" s="2"/>
      <c r="Q316" s="2"/>
      <c r="R316" s="2"/>
      <c r="S316" s="18" t="s">
        <v>6596</v>
      </c>
      <c r="T316" s="18" t="s">
        <v>9263</v>
      </c>
      <c r="U316" s="18" t="s">
        <v>9264</v>
      </c>
      <c r="V316" s="18" t="s">
        <v>9280</v>
      </c>
      <c r="W316" s="18" t="s">
        <v>9272</v>
      </c>
      <c r="X316" s="18" t="s">
        <v>9265</v>
      </c>
      <c r="AB316" s="18">
        <v>14</v>
      </c>
    </row>
    <row r="317" spans="1:28" x14ac:dyDescent="0.25">
      <c r="A317" s="2" t="s">
        <v>208</v>
      </c>
      <c r="B317" s="2">
        <v>3220.462</v>
      </c>
      <c r="C317" s="2">
        <v>0</v>
      </c>
      <c r="D317" s="2">
        <v>795.99599999999998</v>
      </c>
      <c r="E317" s="2">
        <v>0.99357200000000001</v>
      </c>
      <c r="F317" s="2">
        <v>9.9999999999999995E-7</v>
      </c>
      <c r="G317" s="2">
        <v>0.113203</v>
      </c>
      <c r="H317" s="2"/>
      <c r="I317" s="2"/>
      <c r="J317" s="2"/>
      <c r="K317" s="2"/>
      <c r="L317" s="2" t="s">
        <v>3391</v>
      </c>
      <c r="M317" s="2" t="s">
        <v>3503</v>
      </c>
      <c r="N317" s="2"/>
      <c r="O317" s="2"/>
      <c r="P317" s="2"/>
      <c r="Q317" s="2"/>
      <c r="R317" s="2"/>
      <c r="S317" s="18" t="s">
        <v>6597</v>
      </c>
      <c r="T317" s="18" t="s">
        <v>9263</v>
      </c>
      <c r="U317" s="18" t="s">
        <v>9268</v>
      </c>
      <c r="V317" s="18" t="s">
        <v>9278</v>
      </c>
      <c r="W317" s="18" t="s">
        <v>9272</v>
      </c>
      <c r="X317" s="18" t="s">
        <v>9265</v>
      </c>
      <c r="AB317" s="18">
        <v>14</v>
      </c>
    </row>
    <row r="318" spans="1:28" x14ac:dyDescent="0.25">
      <c r="A318" s="2" t="s">
        <v>209</v>
      </c>
      <c r="B318" s="2">
        <v>3245.4259999999999</v>
      </c>
      <c r="C318" s="2">
        <v>-1.0999999999999999E-2</v>
      </c>
      <c r="D318" s="2">
        <v>782.13499999999999</v>
      </c>
      <c r="E318" s="2">
        <v>-0.99993500000000002</v>
      </c>
      <c r="F318" s="2">
        <v>3.0000000000000001E-6</v>
      </c>
      <c r="G318" s="2">
        <v>1.1390000000000001E-2</v>
      </c>
      <c r="H318" s="2" t="s">
        <v>44</v>
      </c>
      <c r="I318" s="2" t="s">
        <v>44</v>
      </c>
      <c r="J318" s="2"/>
      <c r="K318" s="2"/>
      <c r="L318" s="2" t="s">
        <v>3402</v>
      </c>
      <c r="M318" s="2" t="s">
        <v>3503</v>
      </c>
      <c r="N318" s="2"/>
      <c r="O318" s="2"/>
      <c r="P318" s="2"/>
      <c r="Q318" s="2"/>
      <c r="R318" s="2"/>
      <c r="S318" s="18" t="s">
        <v>6598</v>
      </c>
      <c r="T318" s="18" t="s">
        <v>9263</v>
      </c>
      <c r="U318" s="18" t="s">
        <v>9273</v>
      </c>
      <c r="V318" s="18" t="s">
        <v>9263</v>
      </c>
      <c r="W318" s="18" t="s">
        <v>9272</v>
      </c>
      <c r="X318" s="18" t="s">
        <v>9265</v>
      </c>
      <c r="AB318" s="18">
        <v>14</v>
      </c>
    </row>
    <row r="319" spans="1:28" x14ac:dyDescent="0.25">
      <c r="A319" s="2" t="s">
        <v>210</v>
      </c>
      <c r="B319" s="2">
        <v>3239.3580000000002</v>
      </c>
      <c r="C319" s="2">
        <v>-1.2E-2</v>
      </c>
      <c r="D319" s="2">
        <v>776.20399999999995</v>
      </c>
      <c r="E319" s="2">
        <v>1.1390000000000001E-2</v>
      </c>
      <c r="F319" s="2">
        <v>-1.9999999999999999E-6</v>
      </c>
      <c r="G319" s="2">
        <v>0.99993500000000002</v>
      </c>
      <c r="H319" s="2" t="s">
        <v>44</v>
      </c>
      <c r="I319" s="2" t="s">
        <v>44</v>
      </c>
      <c r="J319" s="2"/>
      <c r="K319" s="2"/>
      <c r="L319" s="2" t="s">
        <v>3395</v>
      </c>
      <c r="M319" s="2" t="s">
        <v>3503</v>
      </c>
      <c r="N319" s="2"/>
      <c r="O319" s="2"/>
      <c r="P319" s="2"/>
      <c r="Q319" s="2"/>
      <c r="R319" s="2"/>
      <c r="S319" s="18" t="s">
        <v>6599</v>
      </c>
      <c r="T319" s="18" t="s">
        <v>9263</v>
      </c>
      <c r="U319" s="18" t="s">
        <v>9264</v>
      </c>
      <c r="V319" s="18" t="s">
        <v>9263</v>
      </c>
      <c r="W319" s="18" t="s">
        <v>9272</v>
      </c>
      <c r="X319" s="18" t="s">
        <v>9265</v>
      </c>
      <c r="AB319" s="18">
        <v>14</v>
      </c>
    </row>
    <row r="320" spans="1:28" x14ac:dyDescent="0.25">
      <c r="A320" s="2" t="s">
        <v>211</v>
      </c>
      <c r="B320" s="2">
        <v>3245.4259999999999</v>
      </c>
      <c r="C320" s="2">
        <v>0</v>
      </c>
      <c r="D320" s="2">
        <v>782.13499999999999</v>
      </c>
      <c r="E320" s="2">
        <v>-0.99993500000000002</v>
      </c>
      <c r="F320" s="2">
        <v>0</v>
      </c>
      <c r="G320" s="2">
        <v>1.1390000000000001E-2</v>
      </c>
      <c r="H320" s="2" t="s">
        <v>44</v>
      </c>
      <c r="I320" s="2" t="s">
        <v>44</v>
      </c>
      <c r="J320" s="2"/>
      <c r="K320" s="2"/>
      <c r="L320" s="2" t="s">
        <v>3402</v>
      </c>
      <c r="M320" s="2" t="s">
        <v>3503</v>
      </c>
      <c r="N320" s="2"/>
      <c r="O320" s="2"/>
      <c r="P320" s="2"/>
      <c r="Q320" s="2"/>
      <c r="R320" s="2"/>
      <c r="S320" s="18" t="s">
        <v>6600</v>
      </c>
      <c r="T320" s="18" t="s">
        <v>9263</v>
      </c>
      <c r="U320" s="18" t="s">
        <v>9273</v>
      </c>
      <c r="V320" s="18" t="s">
        <v>9278</v>
      </c>
      <c r="W320" s="18" t="s">
        <v>9272</v>
      </c>
      <c r="X320" s="18" t="s">
        <v>9265</v>
      </c>
      <c r="AB320" s="18">
        <v>14</v>
      </c>
    </row>
    <row r="321" spans="1:28" x14ac:dyDescent="0.25">
      <c r="A321" s="2" t="s">
        <v>212</v>
      </c>
      <c r="B321" s="2">
        <v>3237.3580000000002</v>
      </c>
      <c r="C321" s="2">
        <v>0</v>
      </c>
      <c r="D321" s="2">
        <v>776.226</v>
      </c>
      <c r="E321" s="2">
        <v>1.1390000000000001E-2</v>
      </c>
      <c r="F321" s="2">
        <v>0</v>
      </c>
      <c r="G321" s="2">
        <v>0.99993500000000002</v>
      </c>
      <c r="H321" s="2" t="s">
        <v>48</v>
      </c>
      <c r="I321" s="2"/>
      <c r="J321" s="2"/>
      <c r="K321" s="2"/>
      <c r="L321" s="2" t="s">
        <v>3395</v>
      </c>
      <c r="M321" s="2" t="s">
        <v>3503</v>
      </c>
      <c r="N321" s="2"/>
      <c r="O321" s="2"/>
      <c r="P321" s="2"/>
      <c r="Q321" s="2"/>
      <c r="R321" s="2"/>
      <c r="S321" s="18" t="s">
        <v>6601</v>
      </c>
      <c r="T321" s="18" t="s">
        <v>9263</v>
      </c>
      <c r="U321" s="18" t="s">
        <v>9264</v>
      </c>
      <c r="V321" s="18" t="s">
        <v>9282</v>
      </c>
      <c r="W321" s="18" t="s">
        <v>9272</v>
      </c>
      <c r="X321" s="18" t="s">
        <v>9265</v>
      </c>
      <c r="AB321" s="18">
        <v>14</v>
      </c>
    </row>
    <row r="322" spans="1:28" x14ac:dyDescent="0.25">
      <c r="A322" s="2" t="s">
        <v>216</v>
      </c>
      <c r="B322" s="2">
        <v>3213.5929999999998</v>
      </c>
      <c r="C322" s="2">
        <v>-427.33600000000001</v>
      </c>
      <c r="D322" s="2">
        <v>766.17</v>
      </c>
      <c r="E322" s="2">
        <v>-0.98000200000000004</v>
      </c>
      <c r="F322" s="2">
        <v>0.18256</v>
      </c>
      <c r="G322" s="2">
        <v>7.9169000000000003E-2</v>
      </c>
      <c r="H322" s="2"/>
      <c r="I322" s="2" t="s">
        <v>44</v>
      </c>
      <c r="J322" s="2"/>
      <c r="K322" s="2"/>
      <c r="L322" s="2" t="s">
        <v>3402</v>
      </c>
      <c r="M322" s="2" t="s">
        <v>3503</v>
      </c>
      <c r="N322" s="2"/>
      <c r="O322" s="2"/>
      <c r="P322" s="2"/>
      <c r="Q322" s="2"/>
      <c r="R322" s="2"/>
      <c r="S322" s="18" t="s">
        <v>6604</v>
      </c>
      <c r="T322" s="18" t="s">
        <v>9263</v>
      </c>
      <c r="U322" s="18" t="s">
        <v>9273</v>
      </c>
      <c r="V322" s="18" t="s">
        <v>9263</v>
      </c>
      <c r="W322" s="18" t="s">
        <v>9272</v>
      </c>
      <c r="X322" s="18" t="s">
        <v>9265</v>
      </c>
      <c r="AB322" s="18">
        <v>14</v>
      </c>
    </row>
    <row r="323" spans="1:28" x14ac:dyDescent="0.25">
      <c r="A323" s="2" t="s">
        <v>218</v>
      </c>
      <c r="B323" s="2">
        <v>3207.3429999999998</v>
      </c>
      <c r="C323" s="2">
        <v>-425.64299999999997</v>
      </c>
      <c r="D323" s="2">
        <v>760.68600000000004</v>
      </c>
      <c r="E323" s="2">
        <v>6.0552000000000002E-2</v>
      </c>
      <c r="F323" s="2">
        <v>-0.105767</v>
      </c>
      <c r="G323" s="2">
        <v>0.99254600000000004</v>
      </c>
      <c r="H323" s="2"/>
      <c r="I323" s="2" t="s">
        <v>44</v>
      </c>
      <c r="J323" s="2"/>
      <c r="K323" s="2"/>
      <c r="L323" s="2" t="s">
        <v>3395</v>
      </c>
      <c r="M323" s="2" t="s">
        <v>3503</v>
      </c>
      <c r="N323" s="2"/>
      <c r="O323" s="2"/>
      <c r="P323" s="2"/>
      <c r="Q323" s="2"/>
      <c r="R323" s="2"/>
      <c r="S323" s="18" t="s">
        <v>6605</v>
      </c>
      <c r="T323" s="18" t="s">
        <v>9263</v>
      </c>
      <c r="U323" s="18" t="s">
        <v>9264</v>
      </c>
      <c r="V323" s="18" t="s">
        <v>9263</v>
      </c>
      <c r="W323" s="18" t="s">
        <v>9272</v>
      </c>
      <c r="X323" s="18" t="s">
        <v>9265</v>
      </c>
      <c r="AB323" s="18">
        <v>14</v>
      </c>
    </row>
    <row r="324" spans="1:28" x14ac:dyDescent="0.25">
      <c r="A324" s="2" t="s">
        <v>213</v>
      </c>
      <c r="B324" s="2">
        <v>3202.471</v>
      </c>
      <c r="C324" s="2">
        <v>-477.75599999999997</v>
      </c>
      <c r="D324" s="2">
        <v>760.62199999999996</v>
      </c>
      <c r="E324" s="2">
        <v>-0.96772599999999998</v>
      </c>
      <c r="F324" s="2">
        <v>0.22819200000000001</v>
      </c>
      <c r="G324" s="2">
        <v>0.106935</v>
      </c>
      <c r="H324" s="2"/>
      <c r="I324" s="2" t="s">
        <v>44</v>
      </c>
      <c r="J324" s="2"/>
      <c r="K324" s="2"/>
      <c r="L324" s="2" t="s">
        <v>3402</v>
      </c>
      <c r="M324" s="2" t="s">
        <v>3503</v>
      </c>
      <c r="N324" s="2"/>
      <c r="O324" s="2"/>
      <c r="P324" s="2"/>
      <c r="Q324" s="2"/>
      <c r="R324" s="2"/>
      <c r="S324" s="18" t="s">
        <v>6602</v>
      </c>
      <c r="T324" s="18" t="s">
        <v>9263</v>
      </c>
      <c r="U324" s="18" t="s">
        <v>9273</v>
      </c>
      <c r="V324" s="18" t="s">
        <v>9278</v>
      </c>
      <c r="W324" s="18" t="s">
        <v>9272</v>
      </c>
      <c r="X324" s="18" t="s">
        <v>9265</v>
      </c>
      <c r="AB324" s="18">
        <v>14</v>
      </c>
    </row>
    <row r="325" spans="1:28" x14ac:dyDescent="0.25">
      <c r="A325" s="2" t="s">
        <v>214</v>
      </c>
      <c r="B325" s="2">
        <v>3194.2779999999998</v>
      </c>
      <c r="C325" s="2">
        <v>-475.06799999999998</v>
      </c>
      <c r="D325" s="2">
        <v>755.55700000000002</v>
      </c>
      <c r="E325" s="2">
        <v>7.6758999999999994E-2</v>
      </c>
      <c r="F325" s="2">
        <v>-0.13755899999999999</v>
      </c>
      <c r="G325" s="2">
        <v>0.98751500000000003</v>
      </c>
      <c r="H325" s="2"/>
      <c r="I325" s="2"/>
      <c r="J325" s="2"/>
      <c r="K325" s="2"/>
      <c r="L325" s="2" t="s">
        <v>3395</v>
      </c>
      <c r="M325" s="2" t="s">
        <v>3503</v>
      </c>
      <c r="N325" s="2"/>
      <c r="O325" s="2"/>
      <c r="P325" s="2"/>
      <c r="Q325" s="2"/>
      <c r="R325" s="2"/>
      <c r="S325" s="18" t="s">
        <v>6603</v>
      </c>
      <c r="T325" s="18" t="s">
        <v>9263</v>
      </c>
      <c r="U325" s="18" t="s">
        <v>9264</v>
      </c>
      <c r="V325" s="18" t="s">
        <v>9282</v>
      </c>
      <c r="W325" s="18" t="s">
        <v>9272</v>
      </c>
      <c r="X325" s="18" t="s">
        <v>9265</v>
      </c>
      <c r="AB325" s="18">
        <v>14</v>
      </c>
    </row>
    <row r="326" spans="1:28" x14ac:dyDescent="0.25">
      <c r="A326" s="2" t="s">
        <v>190</v>
      </c>
      <c r="B326" s="2">
        <v>3167.1959999999999</v>
      </c>
      <c r="C326" s="2">
        <v>-509.803</v>
      </c>
      <c r="D326" s="2">
        <v>787.15</v>
      </c>
      <c r="E326" s="2">
        <v>0.95173399999999997</v>
      </c>
      <c r="F326" s="2">
        <v>-0.28528599999999998</v>
      </c>
      <c r="G326" s="2">
        <v>0.113201</v>
      </c>
      <c r="H326" s="2"/>
      <c r="I326" s="2"/>
      <c r="J326" s="2" t="s">
        <v>44</v>
      </c>
      <c r="K326" s="2"/>
      <c r="L326" s="2" t="s">
        <v>3391</v>
      </c>
      <c r="M326" s="2" t="s">
        <v>3503</v>
      </c>
      <c r="N326" s="2"/>
      <c r="O326" s="2"/>
      <c r="P326" s="2"/>
      <c r="Q326" s="2"/>
      <c r="R326" s="2"/>
      <c r="S326" s="18" t="s">
        <v>6590</v>
      </c>
      <c r="T326" s="18" t="s">
        <v>9263</v>
      </c>
      <c r="U326" s="18" t="s">
        <v>9268</v>
      </c>
      <c r="V326" s="18" t="s">
        <v>9263</v>
      </c>
      <c r="W326" s="18" t="s">
        <v>9272</v>
      </c>
      <c r="X326" s="18" t="s">
        <v>9265</v>
      </c>
      <c r="AB326" s="18">
        <v>14</v>
      </c>
    </row>
    <row r="327" spans="1:28" x14ac:dyDescent="0.25">
      <c r="A327" s="2" t="s">
        <v>193</v>
      </c>
      <c r="B327" s="2">
        <v>3159.5349999999999</v>
      </c>
      <c r="C327" s="2">
        <v>-508.11399999999998</v>
      </c>
      <c r="D327" s="2">
        <v>797.74199999999996</v>
      </c>
      <c r="E327" s="2">
        <v>0.37203599999999998</v>
      </c>
      <c r="F327" s="2">
        <v>-0.156249</v>
      </c>
      <c r="G327" s="2">
        <v>0.91497300000000004</v>
      </c>
      <c r="H327" s="2"/>
      <c r="I327" s="2"/>
      <c r="J327" s="2" t="s">
        <v>44</v>
      </c>
      <c r="K327" s="2"/>
      <c r="L327" s="2" t="s">
        <v>3395</v>
      </c>
      <c r="M327" s="2" t="s">
        <v>3503</v>
      </c>
      <c r="N327" s="2"/>
      <c r="O327" s="2"/>
      <c r="P327" s="2"/>
      <c r="Q327" s="2"/>
      <c r="R327" s="2"/>
      <c r="S327" s="18" t="s">
        <v>6591</v>
      </c>
      <c r="T327" s="18" t="s">
        <v>9263</v>
      </c>
      <c r="U327" s="18" t="s">
        <v>9264</v>
      </c>
      <c r="V327" s="18" t="s">
        <v>9263</v>
      </c>
      <c r="W327" s="18" t="s">
        <v>9272</v>
      </c>
      <c r="X327" s="18" t="s">
        <v>9265</v>
      </c>
      <c r="AB327" s="18">
        <v>14</v>
      </c>
    </row>
    <row r="328" spans="1:28" x14ac:dyDescent="0.25">
      <c r="A328" s="2" t="s">
        <v>196</v>
      </c>
      <c r="B328" s="2">
        <v>3163.4090000000001</v>
      </c>
      <c r="C328" s="2">
        <v>-522.28399999999999</v>
      </c>
      <c r="D328" s="2">
        <v>786.49</v>
      </c>
      <c r="E328" s="2">
        <v>0.94632499999999997</v>
      </c>
      <c r="F328" s="2">
        <v>-0.30274499999999999</v>
      </c>
      <c r="G328" s="2">
        <v>0.113201</v>
      </c>
      <c r="H328" s="2"/>
      <c r="I328" s="2"/>
      <c r="J328" s="2" t="s">
        <v>44</v>
      </c>
      <c r="K328" s="2"/>
      <c r="L328" s="2" t="s">
        <v>3391</v>
      </c>
      <c r="M328" s="2" t="s">
        <v>3503</v>
      </c>
      <c r="N328" s="2"/>
      <c r="O328" s="2"/>
      <c r="P328" s="2"/>
      <c r="Q328" s="2"/>
      <c r="R328" s="2"/>
      <c r="S328" s="18" t="s">
        <v>6592</v>
      </c>
      <c r="T328" s="18" t="s">
        <v>9263</v>
      </c>
      <c r="U328" s="18" t="s">
        <v>9268</v>
      </c>
      <c r="V328" s="18" t="s">
        <v>9279</v>
      </c>
      <c r="W328" s="18" t="s">
        <v>9272</v>
      </c>
      <c r="X328" s="18" t="s">
        <v>9265</v>
      </c>
      <c r="AB328" s="18">
        <v>14</v>
      </c>
    </row>
    <row r="329" spans="1:28" x14ac:dyDescent="0.25">
      <c r="A329" s="2" t="s">
        <v>199</v>
      </c>
      <c r="B329" s="2">
        <v>3155.7930000000001</v>
      </c>
      <c r="C329" s="2">
        <v>-520.49900000000002</v>
      </c>
      <c r="D329" s="2">
        <v>797.07799999999997</v>
      </c>
      <c r="E329" s="2">
        <v>0.37084099999999998</v>
      </c>
      <c r="F329" s="2">
        <v>-0.16638500000000001</v>
      </c>
      <c r="G329" s="2">
        <v>0.91366999999999998</v>
      </c>
      <c r="H329" s="2"/>
      <c r="I329" s="2"/>
      <c r="J329" s="2"/>
      <c r="K329" s="2"/>
      <c r="L329" s="2" t="s">
        <v>3395</v>
      </c>
      <c r="M329" s="2" t="s">
        <v>3503</v>
      </c>
      <c r="N329" s="2"/>
      <c r="O329" s="2"/>
      <c r="P329" s="2"/>
      <c r="Q329" s="2"/>
      <c r="R329" s="2"/>
      <c r="S329" s="18" t="s">
        <v>6593</v>
      </c>
      <c r="T329" s="18" t="s">
        <v>9263</v>
      </c>
      <c r="U329" s="18" t="s">
        <v>9264</v>
      </c>
      <c r="V329" s="18" t="s">
        <v>9280</v>
      </c>
      <c r="W329" s="18" t="s">
        <v>9272</v>
      </c>
      <c r="X329" s="18" t="s">
        <v>9265</v>
      </c>
      <c r="AB329" s="18">
        <v>14</v>
      </c>
    </row>
    <row r="330" spans="1:28" x14ac:dyDescent="0.25">
      <c r="A330" s="2" t="s">
        <v>1184</v>
      </c>
      <c r="B330" s="2">
        <v>3206.4319999999998</v>
      </c>
      <c r="C330" s="2">
        <v>-547.82799999999997</v>
      </c>
      <c r="D330" s="2">
        <v>749.98699999999997</v>
      </c>
      <c r="E330" s="2">
        <v>-0.85989099999999996</v>
      </c>
      <c r="F330" s="2">
        <v>-0.49014400000000002</v>
      </c>
      <c r="G330" s="2">
        <v>0.14263899999999999</v>
      </c>
      <c r="H330" s="2"/>
      <c r="I330" s="2"/>
      <c r="J330" s="2" t="s">
        <v>44</v>
      </c>
      <c r="K330" s="2"/>
      <c r="L330" s="2" t="s">
        <v>3402</v>
      </c>
      <c r="M330" s="2" t="s">
        <v>3504</v>
      </c>
      <c r="N330" s="2"/>
      <c r="O330" s="2"/>
      <c r="P330" s="2"/>
      <c r="Q330" s="2"/>
      <c r="R330" s="2"/>
      <c r="S330" s="18" t="s">
        <v>7159</v>
      </c>
      <c r="T330" s="18" t="s">
        <v>9263</v>
      </c>
      <c r="U330" s="18" t="s">
        <v>9273</v>
      </c>
      <c r="V330" s="18" t="s">
        <v>9263</v>
      </c>
      <c r="W330" s="18" t="s">
        <v>9272</v>
      </c>
      <c r="X330" s="18" t="s">
        <v>9265</v>
      </c>
      <c r="AB330" s="18">
        <v>14</v>
      </c>
    </row>
    <row r="331" spans="1:28" x14ac:dyDescent="0.25">
      <c r="A331" s="2" t="s">
        <v>1185</v>
      </c>
      <c r="B331" s="2">
        <v>3199.99</v>
      </c>
      <c r="C331" s="2">
        <v>-550.21199999999999</v>
      </c>
      <c r="D331" s="2">
        <v>745.00900000000001</v>
      </c>
      <c r="E331" s="2">
        <v>0.21778900000000001</v>
      </c>
      <c r="F331" s="2">
        <v>-7.1256E-2</v>
      </c>
      <c r="G331" s="2">
        <v>0.97339100000000001</v>
      </c>
      <c r="H331" s="2"/>
      <c r="I331" s="2" t="s">
        <v>44</v>
      </c>
      <c r="J331" s="2"/>
      <c r="K331" s="2"/>
      <c r="L331" s="2" t="s">
        <v>3395</v>
      </c>
      <c r="M331" s="2" t="s">
        <v>3504</v>
      </c>
      <c r="N331" s="2"/>
      <c r="O331" s="2"/>
      <c r="P331" s="2"/>
      <c r="Q331" s="2"/>
      <c r="R331" s="2"/>
      <c r="S331" s="18" t="s">
        <v>7160</v>
      </c>
      <c r="T331" s="18" t="s">
        <v>9263</v>
      </c>
      <c r="U331" s="18" t="s">
        <v>9264</v>
      </c>
      <c r="V331" s="18" t="s">
        <v>9263</v>
      </c>
      <c r="W331" s="18" t="s">
        <v>9272</v>
      </c>
      <c r="X331" s="18" t="s">
        <v>9265</v>
      </c>
      <c r="AB331" s="18">
        <v>14</v>
      </c>
    </row>
    <row r="332" spans="1:28" x14ac:dyDescent="0.25">
      <c r="A332" s="2" t="s">
        <v>1186</v>
      </c>
      <c r="B332" s="2">
        <v>3244.0819999999999</v>
      </c>
      <c r="C332" s="2">
        <v>-582.41800000000001</v>
      </c>
      <c r="D332" s="2">
        <v>740.98699999999997</v>
      </c>
      <c r="E332" s="2">
        <v>-0.37709399999999998</v>
      </c>
      <c r="F332" s="2">
        <v>-0.92063399999999995</v>
      </c>
      <c r="G332" s="2">
        <v>0.101157</v>
      </c>
      <c r="H332" s="2"/>
      <c r="I332" s="2"/>
      <c r="J332" s="2" t="s">
        <v>44</v>
      </c>
      <c r="K332" s="2"/>
      <c r="L332" s="2" t="s">
        <v>3394</v>
      </c>
      <c r="M332" s="2" t="s">
        <v>3504</v>
      </c>
      <c r="N332" s="2"/>
      <c r="O332" s="2"/>
      <c r="P332" s="2"/>
      <c r="Q332" s="2"/>
      <c r="R332" s="2"/>
      <c r="S332" s="18" t="s">
        <v>7161</v>
      </c>
      <c r="T332" s="18" t="s">
        <v>9263</v>
      </c>
      <c r="U332" s="18" t="s">
        <v>9274</v>
      </c>
      <c r="V332" s="18" t="s">
        <v>9263</v>
      </c>
      <c r="W332" s="18" t="s">
        <v>9272</v>
      </c>
      <c r="X332" s="18" t="s">
        <v>9265</v>
      </c>
      <c r="AB332" s="18">
        <v>14</v>
      </c>
    </row>
    <row r="333" spans="1:28" x14ac:dyDescent="0.25">
      <c r="A333" s="2" t="s">
        <v>1187</v>
      </c>
      <c r="B333" s="2">
        <v>3241.4349999999999</v>
      </c>
      <c r="C333" s="2">
        <v>-586.67399999999998</v>
      </c>
      <c r="D333" s="2">
        <v>735.52</v>
      </c>
      <c r="E333" s="2">
        <v>0.17641499999999999</v>
      </c>
      <c r="F333" s="2">
        <v>3.9116999999999999E-2</v>
      </c>
      <c r="G333" s="2">
        <v>0.98353800000000002</v>
      </c>
      <c r="H333" s="2"/>
      <c r="I333" s="2" t="s">
        <v>44</v>
      </c>
      <c r="J333" s="2"/>
      <c r="K333" s="2"/>
      <c r="L333" s="2" t="s">
        <v>3395</v>
      </c>
      <c r="M333" s="2" t="s">
        <v>3504</v>
      </c>
      <c r="N333" s="2"/>
      <c r="O333" s="2"/>
      <c r="P333" s="2"/>
      <c r="Q333" s="2"/>
      <c r="R333" s="2"/>
      <c r="S333" s="18" t="s">
        <v>7162</v>
      </c>
      <c r="T333" s="18" t="s">
        <v>9263</v>
      </c>
      <c r="U333" s="18" t="s">
        <v>9264</v>
      </c>
      <c r="V333" s="18" t="s">
        <v>9263</v>
      </c>
      <c r="W333" s="18" t="s">
        <v>9272</v>
      </c>
      <c r="X333" s="18" t="s">
        <v>9265</v>
      </c>
      <c r="AB333" s="18">
        <v>14</v>
      </c>
    </row>
    <row r="334" spans="1:28" x14ac:dyDescent="0.25">
      <c r="A334" s="2" t="s">
        <v>1188</v>
      </c>
      <c r="B334" s="2">
        <v>3322.9189999999999</v>
      </c>
      <c r="C334" s="2">
        <v>-585.13099999999997</v>
      </c>
      <c r="D334" s="2">
        <v>731.69899999999996</v>
      </c>
      <c r="E334" s="2">
        <v>0.11391900000000001</v>
      </c>
      <c r="F334" s="2">
        <v>-0.99245000000000005</v>
      </c>
      <c r="G334" s="2">
        <v>4.5455000000000002E-2</v>
      </c>
      <c r="H334" s="2" t="s">
        <v>54</v>
      </c>
      <c r="I334" s="2" t="s">
        <v>44</v>
      </c>
      <c r="J334" s="2"/>
      <c r="K334" s="2"/>
      <c r="L334" s="2" t="s">
        <v>3394</v>
      </c>
      <c r="M334" s="2" t="s">
        <v>3504</v>
      </c>
      <c r="N334" s="2"/>
      <c r="O334" s="2"/>
      <c r="P334" s="2"/>
      <c r="Q334" s="2"/>
      <c r="R334" s="2"/>
      <c r="S334" s="18" t="s">
        <v>7163</v>
      </c>
      <c r="T334" s="18" t="s">
        <v>9263</v>
      </c>
      <c r="U334" s="18" t="s">
        <v>9274</v>
      </c>
      <c r="V334" s="18" t="s">
        <v>9263</v>
      </c>
      <c r="W334" s="18" t="s">
        <v>9272</v>
      </c>
      <c r="X334" s="18" t="s">
        <v>9265</v>
      </c>
      <c r="AB334" s="18">
        <v>14</v>
      </c>
    </row>
    <row r="335" spans="1:28" x14ac:dyDescent="0.25">
      <c r="A335" s="2" t="s">
        <v>1189</v>
      </c>
      <c r="B335" s="2">
        <v>3322.6329999999998</v>
      </c>
      <c r="C335" s="2">
        <v>-589.96100000000001</v>
      </c>
      <c r="D335" s="2">
        <v>725.96799999999996</v>
      </c>
      <c r="E335" s="2">
        <v>0.133016</v>
      </c>
      <c r="F335" s="2">
        <v>6.0656000000000002E-2</v>
      </c>
      <c r="G335" s="2">
        <v>0.98925600000000002</v>
      </c>
      <c r="H335" s="2"/>
      <c r="I335" s="2" t="s">
        <v>44</v>
      </c>
      <c r="J335" s="2"/>
      <c r="K335" s="2"/>
      <c r="L335" s="2" t="s">
        <v>3395</v>
      </c>
      <c r="M335" s="2" t="s">
        <v>3504</v>
      </c>
      <c r="N335" s="2"/>
      <c r="O335" s="2"/>
      <c r="P335" s="2"/>
      <c r="Q335" s="2"/>
      <c r="R335" s="2"/>
      <c r="S335" s="18" t="s">
        <v>7164</v>
      </c>
      <c r="T335" s="18" t="s">
        <v>9263</v>
      </c>
      <c r="U335" s="18" t="s">
        <v>9264</v>
      </c>
      <c r="V335" s="18" t="s">
        <v>9263</v>
      </c>
      <c r="W335" s="18" t="s">
        <v>9272</v>
      </c>
      <c r="X335" s="18" t="s">
        <v>9265</v>
      </c>
      <c r="AB335" s="18">
        <v>14</v>
      </c>
    </row>
    <row r="336" spans="1:28" x14ac:dyDescent="0.25">
      <c r="A336" s="2" t="s">
        <v>1190</v>
      </c>
      <c r="B336" s="2">
        <v>3435.7489999999998</v>
      </c>
      <c r="C336" s="2">
        <v>-566.34900000000005</v>
      </c>
      <c r="D336" s="2">
        <v>665.27800000000002</v>
      </c>
      <c r="E336" s="2">
        <v>0.24287500000000001</v>
      </c>
      <c r="F336" s="2">
        <v>-0.96984000000000004</v>
      </c>
      <c r="G336" s="2">
        <v>-2.0534E-2</v>
      </c>
      <c r="H336" s="2"/>
      <c r="I336" s="2" t="s">
        <v>44</v>
      </c>
      <c r="J336" s="2"/>
      <c r="K336" s="2"/>
      <c r="L336" s="2" t="s">
        <v>3394</v>
      </c>
      <c r="M336" s="2" t="s">
        <v>3504</v>
      </c>
      <c r="N336" s="2"/>
      <c r="O336" s="2"/>
      <c r="P336" s="2"/>
      <c r="Q336" s="2"/>
      <c r="R336" s="2"/>
      <c r="S336" s="18" t="s">
        <v>7165</v>
      </c>
      <c r="T336" s="18" t="s">
        <v>9263</v>
      </c>
      <c r="U336" s="18" t="s">
        <v>9274</v>
      </c>
      <c r="V336" s="18" t="s">
        <v>9263</v>
      </c>
      <c r="W336" s="18" t="s">
        <v>9272</v>
      </c>
      <c r="X336" s="18" t="s">
        <v>9265</v>
      </c>
      <c r="AB336" s="18">
        <v>14</v>
      </c>
    </row>
    <row r="337" spans="1:28" x14ac:dyDescent="0.25">
      <c r="A337" s="2" t="s">
        <v>1192</v>
      </c>
      <c r="B337" s="2">
        <v>3431.9940000000001</v>
      </c>
      <c r="C337" s="2">
        <v>-571.85699999999997</v>
      </c>
      <c r="D337" s="2">
        <v>661.84</v>
      </c>
      <c r="E337" s="2">
        <v>0.80755900000000003</v>
      </c>
      <c r="F337" s="2">
        <v>0.19045400000000001</v>
      </c>
      <c r="G337" s="2">
        <v>0.55818999999999996</v>
      </c>
      <c r="H337" s="2"/>
      <c r="I337" s="2"/>
      <c r="J337" s="2" t="s">
        <v>44</v>
      </c>
      <c r="K337" s="2"/>
      <c r="L337" s="2" t="s">
        <v>3391</v>
      </c>
      <c r="M337" s="2" t="s">
        <v>3504</v>
      </c>
      <c r="N337" s="2"/>
      <c r="O337" s="2"/>
      <c r="P337" s="2"/>
      <c r="Q337" s="2"/>
      <c r="R337" s="2"/>
      <c r="S337" s="18" t="s">
        <v>7166</v>
      </c>
      <c r="T337" s="18" t="s">
        <v>9263</v>
      </c>
      <c r="U337" s="18" t="s">
        <v>9268</v>
      </c>
      <c r="V337" s="18" t="s">
        <v>9263</v>
      </c>
      <c r="W337" s="18" t="s">
        <v>9272</v>
      </c>
      <c r="X337" s="18" t="s">
        <v>9265</v>
      </c>
      <c r="AB337" s="18">
        <v>14</v>
      </c>
    </row>
    <row r="338" spans="1:28" x14ac:dyDescent="0.25">
      <c r="A338" s="2" t="s">
        <v>1195</v>
      </c>
      <c r="B338" s="2">
        <v>3461.0839999999998</v>
      </c>
      <c r="C338" s="2">
        <v>-554.61599999999999</v>
      </c>
      <c r="D338" s="2">
        <v>584.96199999999999</v>
      </c>
      <c r="E338" s="2">
        <v>0.27168799999999999</v>
      </c>
      <c r="F338" s="2">
        <v>-0.95853999999999995</v>
      </c>
      <c r="G338" s="2">
        <v>-8.5944000000000007E-2</v>
      </c>
      <c r="H338" s="2"/>
      <c r="I338" s="2"/>
      <c r="J338" s="2" t="s">
        <v>44</v>
      </c>
      <c r="K338" s="2"/>
      <c r="L338" s="2" t="s">
        <v>3394</v>
      </c>
      <c r="M338" s="2" t="s">
        <v>3494</v>
      </c>
      <c r="N338" s="2"/>
      <c r="O338" s="2"/>
      <c r="P338" s="2"/>
      <c r="Q338" s="2"/>
      <c r="R338" s="2"/>
      <c r="S338" s="18" t="s">
        <v>7167</v>
      </c>
      <c r="T338" s="18" t="s">
        <v>9263</v>
      </c>
      <c r="U338" s="18" t="s">
        <v>9274</v>
      </c>
      <c r="V338" s="18" t="s">
        <v>9263</v>
      </c>
      <c r="W338" s="18" t="s">
        <v>9272</v>
      </c>
      <c r="X338" s="18" t="s">
        <v>9265</v>
      </c>
      <c r="AB338" s="18">
        <v>14</v>
      </c>
    </row>
    <row r="339" spans="1:28" x14ac:dyDescent="0.25">
      <c r="A339" s="2" t="s">
        <v>1197</v>
      </c>
      <c r="B339" s="2">
        <v>3456.5940000000001</v>
      </c>
      <c r="C339" s="2">
        <v>-560.54499999999996</v>
      </c>
      <c r="D339" s="2">
        <v>583.70399999999995</v>
      </c>
      <c r="E339" s="2">
        <v>0.95536900000000002</v>
      </c>
      <c r="F339" s="2">
        <v>0.258048</v>
      </c>
      <c r="G339" s="2">
        <v>0.14380799999999999</v>
      </c>
      <c r="H339" s="2"/>
      <c r="I339" s="2" t="s">
        <v>44</v>
      </c>
      <c r="J339" s="2"/>
      <c r="K339" s="2"/>
      <c r="L339" s="2" t="s">
        <v>3391</v>
      </c>
      <c r="M339" s="2" t="s">
        <v>3494</v>
      </c>
      <c r="N339" s="2"/>
      <c r="O339" s="2"/>
      <c r="P339" s="2"/>
      <c r="Q339" s="2"/>
      <c r="R339" s="2"/>
      <c r="S339" s="18" t="s">
        <v>7168</v>
      </c>
      <c r="T339" s="18" t="s">
        <v>9263</v>
      </c>
      <c r="U339" s="18" t="s">
        <v>9268</v>
      </c>
      <c r="V339" s="18" t="s">
        <v>9263</v>
      </c>
      <c r="W339" s="18" t="s">
        <v>9272</v>
      </c>
      <c r="X339" s="18" t="s">
        <v>9265</v>
      </c>
      <c r="AB339" s="18">
        <v>14</v>
      </c>
    </row>
    <row r="340" spans="1:28" x14ac:dyDescent="0.25">
      <c r="A340" s="2" t="s">
        <v>1198</v>
      </c>
      <c r="B340" s="2">
        <v>3473.605</v>
      </c>
      <c r="C340" s="2">
        <v>-541.37800000000004</v>
      </c>
      <c r="D340" s="2">
        <v>483.19200000000001</v>
      </c>
      <c r="E340" s="2">
        <v>0.28311599999999998</v>
      </c>
      <c r="F340" s="2">
        <v>-0.95185699999999995</v>
      </c>
      <c r="G340" s="2">
        <v>-0.11753</v>
      </c>
      <c r="H340" s="2"/>
      <c r="I340" s="2"/>
      <c r="J340" s="2" t="s">
        <v>44</v>
      </c>
      <c r="K340" s="2"/>
      <c r="L340" s="2" t="s">
        <v>3394</v>
      </c>
      <c r="M340" s="2" t="s">
        <v>3494</v>
      </c>
      <c r="N340" s="2"/>
      <c r="O340" s="2"/>
      <c r="P340" s="2"/>
      <c r="Q340" s="2"/>
      <c r="R340" s="2"/>
      <c r="S340" s="18" t="s">
        <v>7169</v>
      </c>
      <c r="T340" s="18" t="s">
        <v>9263</v>
      </c>
      <c r="U340" s="18" t="s">
        <v>9274</v>
      </c>
      <c r="V340" s="18" t="s">
        <v>9263</v>
      </c>
      <c r="W340" s="18" t="s">
        <v>9272</v>
      </c>
      <c r="X340" s="18" t="s">
        <v>9265</v>
      </c>
      <c r="AB340" s="18">
        <v>14</v>
      </c>
    </row>
    <row r="341" spans="1:28" x14ac:dyDescent="0.25">
      <c r="A341" s="2" t="s">
        <v>1200</v>
      </c>
      <c r="B341" s="2">
        <v>3469.2579999999998</v>
      </c>
      <c r="C341" s="2">
        <v>-547.22900000000004</v>
      </c>
      <c r="D341" s="2">
        <v>481.24200000000002</v>
      </c>
      <c r="E341" s="2">
        <v>0.94405099999999997</v>
      </c>
      <c r="F341" s="2">
        <v>0.25110399999999999</v>
      </c>
      <c r="G341" s="2">
        <v>0.21381</v>
      </c>
      <c r="H341" s="2"/>
      <c r="I341" s="2" t="s">
        <v>44</v>
      </c>
      <c r="J341" s="2"/>
      <c r="K341" s="2"/>
      <c r="L341" s="2" t="s">
        <v>3391</v>
      </c>
      <c r="M341" s="2" t="s">
        <v>3494</v>
      </c>
      <c r="N341" s="2"/>
      <c r="O341" s="2"/>
      <c r="P341" s="2"/>
      <c r="Q341" s="2"/>
      <c r="R341" s="2"/>
      <c r="S341" s="18" t="s">
        <v>7170</v>
      </c>
      <c r="T341" s="18" t="s">
        <v>9263</v>
      </c>
      <c r="U341" s="18" t="s">
        <v>9268</v>
      </c>
      <c r="V341" s="18" t="s">
        <v>9263</v>
      </c>
      <c r="W341" s="18" t="s">
        <v>9272</v>
      </c>
      <c r="X341" s="18" t="s">
        <v>9265</v>
      </c>
      <c r="AB341" s="18">
        <v>14</v>
      </c>
    </row>
    <row r="342" spans="1:28" x14ac:dyDescent="0.25">
      <c r="A342" s="2" t="s">
        <v>1201</v>
      </c>
      <c r="B342" s="2">
        <v>3510.0239999999999</v>
      </c>
      <c r="C342" s="2">
        <v>-489.77800000000002</v>
      </c>
      <c r="D342" s="2">
        <v>392.19799999999998</v>
      </c>
      <c r="E342" s="2">
        <v>0.55387200000000003</v>
      </c>
      <c r="F342" s="2">
        <v>-0.66620599999999996</v>
      </c>
      <c r="G342" s="2">
        <v>-0.49939499999999998</v>
      </c>
      <c r="H342" s="2"/>
      <c r="I342" s="2"/>
      <c r="J342" s="2"/>
      <c r="K342" s="2" t="s">
        <v>44</v>
      </c>
      <c r="L342" s="2" t="s">
        <v>3394</v>
      </c>
      <c r="M342" s="2" t="s">
        <v>3494</v>
      </c>
      <c r="N342" s="2"/>
      <c r="O342" s="2"/>
      <c r="P342" s="2"/>
      <c r="Q342" s="2"/>
      <c r="R342" s="2"/>
      <c r="S342" s="18" t="s">
        <v>7171</v>
      </c>
      <c r="T342" s="18" t="s">
        <v>9263</v>
      </c>
      <c r="U342" s="18" t="s">
        <v>9274</v>
      </c>
      <c r="V342" s="18" t="s">
        <v>9263</v>
      </c>
      <c r="W342" s="18" t="s">
        <v>9272</v>
      </c>
      <c r="X342" s="18" t="s">
        <v>9265</v>
      </c>
      <c r="AB342" s="18">
        <v>14</v>
      </c>
    </row>
    <row r="343" spans="1:28" x14ac:dyDescent="0.25">
      <c r="A343" s="2" t="s">
        <v>1203</v>
      </c>
      <c r="B343" s="2">
        <v>3508.1790000000001</v>
      </c>
      <c r="C343" s="2">
        <v>-493.38600000000002</v>
      </c>
      <c r="D343" s="2">
        <v>385.83300000000003</v>
      </c>
      <c r="E343" s="2">
        <v>0.72616999999999998</v>
      </c>
      <c r="F343" s="2">
        <v>8.6444999999999994E-2</v>
      </c>
      <c r="G343" s="2">
        <v>0.68205899999999997</v>
      </c>
      <c r="H343" s="2"/>
      <c r="I343" s="2"/>
      <c r="J343" s="2" t="s">
        <v>44</v>
      </c>
      <c r="K343" s="2"/>
      <c r="L343" s="2" t="s">
        <v>3391</v>
      </c>
      <c r="M343" s="2" t="s">
        <v>3494</v>
      </c>
      <c r="N343" s="2"/>
      <c r="O343" s="2"/>
      <c r="P343" s="2"/>
      <c r="Q343" s="2"/>
      <c r="R343" s="2"/>
      <c r="S343" s="18" t="s">
        <v>7172</v>
      </c>
      <c r="T343" s="18" t="s">
        <v>9263</v>
      </c>
      <c r="U343" s="18" t="s">
        <v>9268</v>
      </c>
      <c r="V343" s="18" t="s">
        <v>9263</v>
      </c>
      <c r="W343" s="18" t="s">
        <v>9272</v>
      </c>
      <c r="X343" s="18" t="s">
        <v>9265</v>
      </c>
      <c r="AB343" s="18">
        <v>14</v>
      </c>
    </row>
    <row r="344" spans="1:28" x14ac:dyDescent="0.25">
      <c r="A344" s="2" t="s">
        <v>1206</v>
      </c>
      <c r="B344" s="2">
        <v>3545.6170000000002</v>
      </c>
      <c r="C344" s="2">
        <v>-383.464</v>
      </c>
      <c r="D344" s="2">
        <v>358.9</v>
      </c>
      <c r="E344" s="2">
        <v>-0.83796300000000001</v>
      </c>
      <c r="F344" s="2">
        <v>0.123783</v>
      </c>
      <c r="G344" s="2">
        <v>0.53150299999999995</v>
      </c>
      <c r="H344" s="2"/>
      <c r="I344" s="2"/>
      <c r="J344" s="2" t="s">
        <v>44</v>
      </c>
      <c r="K344" s="2"/>
      <c r="L344" s="2" t="s">
        <v>3402</v>
      </c>
      <c r="M344" s="2" t="s">
        <v>3389</v>
      </c>
      <c r="N344" s="2"/>
      <c r="O344" s="2"/>
      <c r="P344" s="2"/>
      <c r="Q344" s="2"/>
      <c r="R344" s="2"/>
      <c r="S344" s="18" t="s">
        <v>7173</v>
      </c>
      <c r="T344" s="18" t="s">
        <v>9263</v>
      </c>
      <c r="U344" s="18" t="s">
        <v>9273</v>
      </c>
      <c r="V344" s="18" t="s">
        <v>9263</v>
      </c>
      <c r="W344" s="18" t="s">
        <v>9272</v>
      </c>
      <c r="X344" s="18" t="s">
        <v>9265</v>
      </c>
      <c r="AB344" s="18">
        <v>14</v>
      </c>
    </row>
    <row r="345" spans="1:28" x14ac:dyDescent="0.25">
      <c r="A345" s="2" t="s">
        <v>1207</v>
      </c>
      <c r="B345" s="2">
        <v>3547.0729999999999</v>
      </c>
      <c r="C345" s="2">
        <v>-383.8</v>
      </c>
      <c r="D345" s="2">
        <v>352.42099999999999</v>
      </c>
      <c r="E345" s="2">
        <v>-0.52826399999999996</v>
      </c>
      <c r="F345" s="2">
        <v>5.1847999999999998E-2</v>
      </c>
      <c r="G345" s="2">
        <v>-0.84749600000000003</v>
      </c>
      <c r="H345" s="2" t="s">
        <v>78</v>
      </c>
      <c r="I345" s="2" t="s">
        <v>67</v>
      </c>
      <c r="J345" s="2" t="s">
        <v>44</v>
      </c>
      <c r="K345" s="2"/>
      <c r="L345" s="2" t="s">
        <v>3400</v>
      </c>
      <c r="M345" s="2" t="s">
        <v>3389</v>
      </c>
      <c r="N345" s="2"/>
      <c r="O345" s="2"/>
      <c r="P345" s="2"/>
      <c r="Q345" s="2"/>
      <c r="R345" s="2"/>
      <c r="S345" s="18" t="s">
        <v>7174</v>
      </c>
      <c r="T345" s="18" t="s">
        <v>9263</v>
      </c>
      <c r="U345" s="18" t="s">
        <v>9278</v>
      </c>
      <c r="V345" s="18" t="s">
        <v>9263</v>
      </c>
      <c r="W345" s="18" t="s">
        <v>9272</v>
      </c>
      <c r="X345" s="18" t="s">
        <v>9265</v>
      </c>
      <c r="AB345" s="18">
        <v>14</v>
      </c>
    </row>
    <row r="346" spans="1:28" x14ac:dyDescent="0.25">
      <c r="A346" s="2" t="s">
        <v>1208</v>
      </c>
      <c r="B346" s="2">
        <v>3563.1849999999999</v>
      </c>
      <c r="C346" s="2">
        <v>-184.703</v>
      </c>
      <c r="D346" s="2">
        <v>358.32100000000003</v>
      </c>
      <c r="E346" s="2">
        <v>-0.85170699999999999</v>
      </c>
      <c r="F346" s="2">
        <v>4.4653999999999999E-2</v>
      </c>
      <c r="G346" s="2">
        <v>0.52211300000000005</v>
      </c>
      <c r="H346" s="2"/>
      <c r="I346" s="2"/>
      <c r="J346" s="2" t="s">
        <v>44</v>
      </c>
      <c r="K346" s="2"/>
      <c r="L346" s="2" t="s">
        <v>3402</v>
      </c>
      <c r="M346" s="2" t="s">
        <v>3389</v>
      </c>
      <c r="N346" s="2"/>
      <c r="O346" s="2"/>
      <c r="P346" s="2"/>
      <c r="Q346" s="2"/>
      <c r="R346" s="2"/>
      <c r="S346" s="18" t="s">
        <v>7175</v>
      </c>
      <c r="T346" s="18" t="s">
        <v>9263</v>
      </c>
      <c r="U346" s="18" t="s">
        <v>9273</v>
      </c>
      <c r="V346" s="18" t="s">
        <v>9263</v>
      </c>
      <c r="W346" s="18" t="s">
        <v>9272</v>
      </c>
      <c r="X346" s="18" t="s">
        <v>9265</v>
      </c>
      <c r="AB346" s="18">
        <v>14</v>
      </c>
    </row>
    <row r="347" spans="1:28" x14ac:dyDescent="0.25">
      <c r="A347" s="2" t="s">
        <v>1210</v>
      </c>
      <c r="B347" s="2">
        <v>3564.7370000000001</v>
      </c>
      <c r="C347" s="2">
        <v>-184.786</v>
      </c>
      <c r="D347" s="2">
        <v>351.858</v>
      </c>
      <c r="E347" s="2">
        <v>-0.52141300000000002</v>
      </c>
      <c r="F347" s="2">
        <v>2.7097E-2</v>
      </c>
      <c r="G347" s="2">
        <v>-0.85287400000000002</v>
      </c>
      <c r="H347" s="2"/>
      <c r="I347" s="2"/>
      <c r="J347" s="2" t="s">
        <v>44</v>
      </c>
      <c r="K347" s="2"/>
      <c r="L347" s="2" t="s">
        <v>3400</v>
      </c>
      <c r="M347" s="2" t="s">
        <v>3389</v>
      </c>
      <c r="N347" s="2"/>
      <c r="O347" s="2"/>
      <c r="P347" s="2"/>
      <c r="Q347" s="2"/>
      <c r="R347" s="2"/>
      <c r="S347" s="18" t="s">
        <v>7176</v>
      </c>
      <c r="T347" s="18" t="s">
        <v>9263</v>
      </c>
      <c r="U347" s="18" t="s">
        <v>9278</v>
      </c>
      <c r="V347" s="18" t="s">
        <v>9263</v>
      </c>
      <c r="W347" s="18" t="s">
        <v>9272</v>
      </c>
      <c r="X347" s="18" t="s">
        <v>9265</v>
      </c>
      <c r="AB347" s="18">
        <v>14</v>
      </c>
    </row>
    <row r="348" spans="1:28" x14ac:dyDescent="0.25">
      <c r="A348" s="2" t="s">
        <v>1211</v>
      </c>
      <c r="B348" s="2">
        <v>3567.5929999999998</v>
      </c>
      <c r="C348" s="2">
        <v>-50.005000000000003</v>
      </c>
      <c r="D348" s="2">
        <v>358.27800000000002</v>
      </c>
      <c r="E348" s="2">
        <v>-0.85417399999999999</v>
      </c>
      <c r="F348" s="2">
        <v>1.2770999999999999E-2</v>
      </c>
      <c r="G348" s="2">
        <v>0.51983000000000001</v>
      </c>
      <c r="H348" s="2" t="s">
        <v>659</v>
      </c>
      <c r="I348" s="2"/>
      <c r="J348" s="2" t="s">
        <v>44</v>
      </c>
      <c r="K348" s="2"/>
      <c r="L348" s="2" t="s">
        <v>3402</v>
      </c>
      <c r="M348" s="2" t="s">
        <v>3389</v>
      </c>
      <c r="N348" s="2"/>
      <c r="O348" s="2"/>
      <c r="P348" s="2"/>
      <c r="Q348" s="2"/>
      <c r="R348" s="2"/>
      <c r="S348" s="18" t="s">
        <v>7177</v>
      </c>
      <c r="T348" s="18" t="s">
        <v>9263</v>
      </c>
      <c r="U348" s="18" t="s">
        <v>9273</v>
      </c>
      <c r="V348" s="18" t="s">
        <v>9263</v>
      </c>
      <c r="W348" s="18" t="s">
        <v>9272</v>
      </c>
      <c r="X348" s="18" t="s">
        <v>9265</v>
      </c>
      <c r="AB348" s="18">
        <v>14</v>
      </c>
    </row>
    <row r="349" spans="1:28" x14ac:dyDescent="0.25">
      <c r="A349" s="2" t="s">
        <v>1213</v>
      </c>
      <c r="B349" s="2">
        <v>3569.165</v>
      </c>
      <c r="C349" s="2">
        <v>-50.031999999999996</v>
      </c>
      <c r="D349" s="2">
        <v>351.82</v>
      </c>
      <c r="E349" s="2">
        <v>-0.51978400000000002</v>
      </c>
      <c r="F349" s="2">
        <v>7.0699999999999999E-3</v>
      </c>
      <c r="G349" s="2">
        <v>-0.85426800000000003</v>
      </c>
      <c r="H349" s="2"/>
      <c r="I349" s="2"/>
      <c r="J349" s="2" t="s">
        <v>44</v>
      </c>
      <c r="K349" s="2"/>
      <c r="L349" s="2" t="s">
        <v>3400</v>
      </c>
      <c r="M349" s="2" t="s">
        <v>3389</v>
      </c>
      <c r="N349" s="2"/>
      <c r="O349" s="2"/>
      <c r="P349" s="2"/>
      <c r="Q349" s="2"/>
      <c r="R349" s="2"/>
      <c r="S349" s="18" t="s">
        <v>7178</v>
      </c>
      <c r="T349" s="18" t="s">
        <v>9263</v>
      </c>
      <c r="U349" s="18" t="s">
        <v>9278</v>
      </c>
      <c r="V349" s="18" t="s">
        <v>9263</v>
      </c>
      <c r="W349" s="18" t="s">
        <v>9272</v>
      </c>
      <c r="X349" s="18" t="s">
        <v>9265</v>
      </c>
      <c r="AB349" s="18">
        <v>14</v>
      </c>
    </row>
    <row r="350" spans="1:28" x14ac:dyDescent="0.25">
      <c r="A350" s="2" t="s">
        <v>1214</v>
      </c>
      <c r="B350" s="2">
        <v>3530.444</v>
      </c>
      <c r="C350" s="2">
        <v>-20.61</v>
      </c>
      <c r="D350" s="2">
        <v>310.524</v>
      </c>
      <c r="E350" s="2">
        <v>-0.57735000000000003</v>
      </c>
      <c r="F350" s="2">
        <v>-0.57735000000000003</v>
      </c>
      <c r="G350" s="2">
        <v>-0.57735000000000003</v>
      </c>
      <c r="H350" s="2"/>
      <c r="I350" s="2"/>
      <c r="J350" s="2"/>
      <c r="K350" s="2"/>
      <c r="L350" s="2" t="s">
        <v>3402</v>
      </c>
      <c r="M350" s="2" t="s">
        <v>3505</v>
      </c>
      <c r="N350" s="2"/>
      <c r="O350" s="2"/>
      <c r="P350" s="2"/>
      <c r="Q350" s="2"/>
      <c r="R350" s="2"/>
      <c r="S350" s="18" t="s">
        <v>7179</v>
      </c>
      <c r="T350" s="18" t="s">
        <v>9263</v>
      </c>
      <c r="U350" s="18" t="s">
        <v>9273</v>
      </c>
      <c r="V350" s="18" t="s">
        <v>9263</v>
      </c>
      <c r="W350" s="18" t="s">
        <v>9274</v>
      </c>
      <c r="X350" s="18" t="s">
        <v>9279</v>
      </c>
      <c r="AB350" s="18">
        <v>14</v>
      </c>
    </row>
    <row r="351" spans="1:28" x14ac:dyDescent="0.25">
      <c r="A351" s="2" t="s">
        <v>276</v>
      </c>
      <c r="B351" s="2">
        <v>3530.444</v>
      </c>
      <c r="C351" s="2">
        <v>-20.61</v>
      </c>
      <c r="D351" s="2">
        <v>310.524</v>
      </c>
      <c r="E351" s="2">
        <v>-0.75335399999999997</v>
      </c>
      <c r="F351" s="2">
        <v>0</v>
      </c>
      <c r="G351" s="2">
        <v>0.65761599999999998</v>
      </c>
      <c r="H351" s="2" t="s">
        <v>48</v>
      </c>
      <c r="I351" s="2" t="s">
        <v>48</v>
      </c>
      <c r="J351" s="2" t="s">
        <v>48</v>
      </c>
      <c r="K351" s="2"/>
      <c r="L351" s="2" t="s">
        <v>3402</v>
      </c>
      <c r="M351" s="2" t="s">
        <v>3505</v>
      </c>
      <c r="N351" s="2"/>
      <c r="O351" s="2"/>
      <c r="P351" s="2"/>
      <c r="Q351" s="2"/>
      <c r="R351" s="2"/>
      <c r="S351" s="18" t="s">
        <v>6645</v>
      </c>
      <c r="T351" s="18" t="s">
        <v>9263</v>
      </c>
      <c r="U351" s="18" t="s">
        <v>9273</v>
      </c>
      <c r="V351" s="18" t="s">
        <v>9271</v>
      </c>
      <c r="W351" s="18" t="s">
        <v>9274</v>
      </c>
      <c r="X351" s="18" t="s">
        <v>9279</v>
      </c>
      <c r="AB351" s="18">
        <v>14</v>
      </c>
    </row>
    <row r="352" spans="1:28" x14ac:dyDescent="0.25">
      <c r="A352" s="2" t="s">
        <v>1215</v>
      </c>
      <c r="B352" s="2">
        <v>2446.6860000000001</v>
      </c>
      <c r="C352" s="2">
        <v>530.18399999999997</v>
      </c>
      <c r="D352" s="2">
        <v>1063.0730000000001</v>
      </c>
      <c r="E352" s="2">
        <v>0.27555200000000002</v>
      </c>
      <c r="F352" s="2">
        <v>0.16184899999999999</v>
      </c>
      <c r="G352" s="2">
        <v>0.94756300000000004</v>
      </c>
      <c r="H352" s="2"/>
      <c r="I352" s="2"/>
      <c r="J352" s="2" t="s">
        <v>44</v>
      </c>
      <c r="K352" s="2"/>
      <c r="L352" s="2" t="s">
        <v>3395</v>
      </c>
      <c r="M352" s="2" t="s">
        <v>3491</v>
      </c>
      <c r="N352" s="2"/>
      <c r="O352" s="2"/>
      <c r="P352" s="2"/>
      <c r="Q352" s="2"/>
      <c r="R352" s="2"/>
      <c r="S352" s="18" t="s">
        <v>7180</v>
      </c>
      <c r="T352" s="18" t="s">
        <v>9263</v>
      </c>
      <c r="U352" s="18" t="s">
        <v>9264</v>
      </c>
      <c r="V352" s="18" t="s">
        <v>9263</v>
      </c>
      <c r="W352" s="18" t="s">
        <v>9272</v>
      </c>
      <c r="X352" s="18" t="s">
        <v>9265</v>
      </c>
      <c r="AB352" s="18">
        <v>14</v>
      </c>
    </row>
    <row r="353" spans="1:28" x14ac:dyDescent="0.25">
      <c r="A353" s="2" t="s">
        <v>1216</v>
      </c>
      <c r="B353" s="2">
        <v>2448.306</v>
      </c>
      <c r="C353" s="2">
        <v>530.21699999999998</v>
      </c>
      <c r="D353" s="2">
        <v>1059.923</v>
      </c>
      <c r="E353" s="2">
        <v>0.92991000000000001</v>
      </c>
      <c r="F353" s="2">
        <v>0.17515</v>
      </c>
      <c r="G353" s="2">
        <v>-0.32340400000000002</v>
      </c>
      <c r="H353" s="2"/>
      <c r="I353" s="2"/>
      <c r="J353" s="2" t="s">
        <v>44</v>
      </c>
      <c r="K353" s="2"/>
      <c r="L353" s="2" t="s">
        <v>3391</v>
      </c>
      <c r="M353" s="2" t="s">
        <v>3491</v>
      </c>
      <c r="N353" s="2"/>
      <c r="O353" s="2"/>
      <c r="P353" s="2"/>
      <c r="Q353" s="2"/>
      <c r="R353" s="2"/>
      <c r="S353" s="18" t="s">
        <v>7181</v>
      </c>
      <c r="T353" s="18" t="s">
        <v>9263</v>
      </c>
      <c r="U353" s="18" t="s">
        <v>9268</v>
      </c>
      <c r="V353" s="18" t="s">
        <v>9263</v>
      </c>
      <c r="W353" s="18" t="s">
        <v>9272</v>
      </c>
      <c r="X353" s="18" t="s">
        <v>9265</v>
      </c>
      <c r="AB353" s="18">
        <v>14</v>
      </c>
    </row>
    <row r="354" spans="1:28" x14ac:dyDescent="0.25">
      <c r="A354" s="2" t="s">
        <v>1217</v>
      </c>
      <c r="B354" s="2">
        <v>2456.886</v>
      </c>
      <c r="C354" s="2">
        <v>530.96199999999999</v>
      </c>
      <c r="D354" s="2">
        <v>1048.6669999999999</v>
      </c>
      <c r="E354" s="2">
        <v>0.29730899999999999</v>
      </c>
      <c r="F354" s="2">
        <v>0.167578</v>
      </c>
      <c r="G354" s="2">
        <v>0.93996000000000002</v>
      </c>
      <c r="H354" s="2"/>
      <c r="I354" s="2"/>
      <c r="J354" s="2" t="s">
        <v>44</v>
      </c>
      <c r="K354" s="2"/>
      <c r="L354" s="2" t="s">
        <v>3395</v>
      </c>
      <c r="M354" s="2" t="s">
        <v>3491</v>
      </c>
      <c r="N354" s="2"/>
      <c r="O354" s="2"/>
      <c r="P354" s="2"/>
      <c r="Q354" s="2"/>
      <c r="R354" s="2"/>
      <c r="S354" s="18" t="s">
        <v>7182</v>
      </c>
      <c r="T354" s="18" t="s">
        <v>9263</v>
      </c>
      <c r="U354" s="18" t="s">
        <v>9264</v>
      </c>
      <c r="V354" s="18" t="s">
        <v>9270</v>
      </c>
      <c r="W354" s="18" t="s">
        <v>9265</v>
      </c>
      <c r="X354" s="18" t="s">
        <v>9265</v>
      </c>
      <c r="AB354" s="18">
        <v>14</v>
      </c>
    </row>
    <row r="355" spans="1:28" x14ac:dyDescent="0.25">
      <c r="A355" s="2" t="s">
        <v>410</v>
      </c>
      <c r="B355" s="2">
        <v>3065</v>
      </c>
      <c r="C355" s="2">
        <v>295</v>
      </c>
      <c r="D355" s="2">
        <v>763.55</v>
      </c>
      <c r="E355" s="2">
        <v>0</v>
      </c>
      <c r="F355" s="2">
        <v>0</v>
      </c>
      <c r="G355" s="2">
        <v>1</v>
      </c>
      <c r="H355" s="2" t="s">
        <v>44</v>
      </c>
      <c r="I355" s="2" t="s">
        <v>44</v>
      </c>
      <c r="J355" s="2" t="s">
        <v>44</v>
      </c>
      <c r="K355" s="2"/>
      <c r="L355" s="2" t="s">
        <v>3395</v>
      </c>
      <c r="M355" s="2" t="s">
        <v>3502</v>
      </c>
      <c r="N355" s="2"/>
      <c r="O355" s="2"/>
      <c r="P355" s="2"/>
      <c r="Q355" s="2"/>
      <c r="R355" s="2"/>
      <c r="S355" s="18" t="s">
        <v>6750</v>
      </c>
      <c r="T355" s="18" t="s">
        <v>9263</v>
      </c>
      <c r="U355" s="18" t="s">
        <v>9264</v>
      </c>
      <c r="V355" s="18" t="s">
        <v>9263</v>
      </c>
      <c r="W355" s="18" t="s">
        <v>9277</v>
      </c>
      <c r="X355" s="18" t="s">
        <v>9265</v>
      </c>
      <c r="AB355" s="18">
        <v>14</v>
      </c>
    </row>
    <row r="356" spans="1:28" x14ac:dyDescent="0.25">
      <c r="A356" s="2" t="s">
        <v>1218</v>
      </c>
      <c r="B356" s="2">
        <v>3065</v>
      </c>
      <c r="C356" s="2">
        <v>295</v>
      </c>
      <c r="D356" s="2">
        <v>763.55</v>
      </c>
      <c r="E356" s="2">
        <v>0</v>
      </c>
      <c r="F356" s="2">
        <v>0</v>
      </c>
      <c r="G356" s="2">
        <v>1</v>
      </c>
      <c r="H356" s="2" t="s">
        <v>44</v>
      </c>
      <c r="I356" s="2" t="s">
        <v>44</v>
      </c>
      <c r="J356" s="2" t="s">
        <v>44</v>
      </c>
      <c r="K356" s="2"/>
      <c r="L356" s="2" t="s">
        <v>3395</v>
      </c>
      <c r="M356" s="2" t="s">
        <v>3502</v>
      </c>
      <c r="N356" s="2"/>
      <c r="O356" s="2"/>
      <c r="P356" s="2"/>
      <c r="Q356" s="2"/>
      <c r="R356" s="2"/>
      <c r="S356" s="18" t="s">
        <v>7183</v>
      </c>
      <c r="T356" s="18" t="s">
        <v>9263</v>
      </c>
      <c r="U356" s="18" t="s">
        <v>9264</v>
      </c>
      <c r="V356" s="18" t="s">
        <v>9271</v>
      </c>
      <c r="W356" s="18" t="s">
        <v>9277</v>
      </c>
      <c r="X356" s="18" t="s">
        <v>9265</v>
      </c>
      <c r="AB356" s="18">
        <v>14</v>
      </c>
    </row>
    <row r="357" spans="1:28" x14ac:dyDescent="0.25">
      <c r="A357" s="2" t="s">
        <v>411</v>
      </c>
      <c r="B357" s="2">
        <v>3163.4090000000001</v>
      </c>
      <c r="C357" s="2">
        <v>522.28399999999999</v>
      </c>
      <c r="D357" s="2">
        <v>786.49</v>
      </c>
      <c r="E357" s="2">
        <v>0.94632499999999997</v>
      </c>
      <c r="F357" s="2">
        <v>0.30274499999999999</v>
      </c>
      <c r="G357" s="2">
        <v>0.113201</v>
      </c>
      <c r="H357" s="2"/>
      <c r="I357" s="2"/>
      <c r="J357" s="2" t="s">
        <v>44</v>
      </c>
      <c r="K357" s="2"/>
      <c r="L357" s="2" t="s">
        <v>3391</v>
      </c>
      <c r="M357" s="2" t="s">
        <v>3503</v>
      </c>
      <c r="N357" s="2"/>
      <c r="O357" s="2"/>
      <c r="P357" s="2"/>
      <c r="Q357" s="2"/>
      <c r="R357" s="2"/>
      <c r="S357" s="18" t="s">
        <v>6751</v>
      </c>
      <c r="T357" s="18" t="s">
        <v>9263</v>
      </c>
      <c r="U357" s="18" t="s">
        <v>9268</v>
      </c>
      <c r="V357" s="18" t="s">
        <v>9279</v>
      </c>
      <c r="W357" s="18" t="s">
        <v>9272</v>
      </c>
      <c r="X357" s="18" t="s">
        <v>9265</v>
      </c>
      <c r="AB357" s="18">
        <v>14</v>
      </c>
    </row>
    <row r="358" spans="1:28" x14ac:dyDescent="0.25">
      <c r="A358" s="2" t="s">
        <v>412</v>
      </c>
      <c r="B358" s="2">
        <v>3155.7930000000001</v>
      </c>
      <c r="C358" s="2">
        <v>520.49900000000002</v>
      </c>
      <c r="D358" s="2">
        <v>797.07799999999997</v>
      </c>
      <c r="E358" s="2">
        <v>0.37084099999999998</v>
      </c>
      <c r="F358" s="2">
        <v>0.16638500000000001</v>
      </c>
      <c r="G358" s="2">
        <v>0.91366999999999998</v>
      </c>
      <c r="H358" s="2"/>
      <c r="I358" s="2"/>
      <c r="J358" s="2"/>
      <c r="K358" s="2"/>
      <c r="L358" s="2" t="s">
        <v>3395</v>
      </c>
      <c r="M358" s="2" t="s">
        <v>3503</v>
      </c>
      <c r="N358" s="2"/>
      <c r="O358" s="2"/>
      <c r="P358" s="2"/>
      <c r="Q358" s="2"/>
      <c r="R358" s="2"/>
      <c r="S358" s="18" t="s">
        <v>6752</v>
      </c>
      <c r="T358" s="18" t="s">
        <v>9263</v>
      </c>
      <c r="U358" s="18" t="s">
        <v>9264</v>
      </c>
      <c r="V358" s="18" t="s">
        <v>9280</v>
      </c>
      <c r="W358" s="18" t="s">
        <v>9272</v>
      </c>
      <c r="X358" s="18" t="s">
        <v>9265</v>
      </c>
      <c r="AB358" s="18">
        <v>14</v>
      </c>
    </row>
    <row r="359" spans="1:28" x14ac:dyDescent="0.25">
      <c r="A359" s="2" t="s">
        <v>1219</v>
      </c>
      <c r="B359" s="2">
        <v>3220.462</v>
      </c>
      <c r="C359" s="2">
        <v>0</v>
      </c>
      <c r="D359" s="2">
        <v>795.99599999999998</v>
      </c>
      <c r="E359" s="2">
        <v>0.99357200000000001</v>
      </c>
      <c r="F359" s="2">
        <v>-9.9999999999999995E-7</v>
      </c>
      <c r="G359" s="2">
        <v>0.113203</v>
      </c>
      <c r="H359" s="2"/>
      <c r="I359" s="2" t="s">
        <v>44</v>
      </c>
      <c r="J359" s="2"/>
      <c r="K359" s="2"/>
      <c r="L359" s="2" t="s">
        <v>3391</v>
      </c>
      <c r="M359" s="2" t="s">
        <v>3503</v>
      </c>
      <c r="N359" s="2"/>
      <c r="O359" s="2"/>
      <c r="P359" s="2"/>
      <c r="Q359" s="2"/>
      <c r="R359" s="2"/>
      <c r="S359" s="18" t="s">
        <v>7184</v>
      </c>
      <c r="T359" s="18" t="s">
        <v>9263</v>
      </c>
      <c r="U359" s="18" t="s">
        <v>9268</v>
      </c>
      <c r="V359" s="18" t="s">
        <v>9263</v>
      </c>
      <c r="W359" s="18" t="s">
        <v>9272</v>
      </c>
      <c r="X359" s="18" t="s">
        <v>9265</v>
      </c>
      <c r="AB359" s="18">
        <v>14</v>
      </c>
    </row>
    <row r="360" spans="1:28" x14ac:dyDescent="0.25">
      <c r="A360" s="2" t="s">
        <v>1220</v>
      </c>
      <c r="B360" s="2">
        <v>3212.5039999999999</v>
      </c>
      <c r="C360" s="2">
        <v>0</v>
      </c>
      <c r="D360" s="2">
        <v>806.60900000000004</v>
      </c>
      <c r="E360" s="2">
        <v>0.38678200000000001</v>
      </c>
      <c r="F360" s="2">
        <v>0</v>
      </c>
      <c r="G360" s="2">
        <v>0.92217099999999996</v>
      </c>
      <c r="H360" s="2"/>
      <c r="I360" s="2"/>
      <c r="J360" s="2" t="s">
        <v>44</v>
      </c>
      <c r="K360" s="2"/>
      <c r="L360" s="2" t="s">
        <v>3395</v>
      </c>
      <c r="M360" s="2" t="s">
        <v>3503</v>
      </c>
      <c r="N360" s="2"/>
      <c r="O360" s="2"/>
      <c r="P360" s="2"/>
      <c r="Q360" s="2"/>
      <c r="R360" s="2"/>
      <c r="S360" s="18" t="s">
        <v>7185</v>
      </c>
      <c r="T360" s="18" t="s">
        <v>9263</v>
      </c>
      <c r="U360" s="18" t="s">
        <v>9264</v>
      </c>
      <c r="V360" s="18" t="s">
        <v>9263</v>
      </c>
      <c r="W360" s="18" t="s">
        <v>9272</v>
      </c>
      <c r="X360" s="18" t="s">
        <v>9265</v>
      </c>
      <c r="AB360" s="18">
        <v>14</v>
      </c>
    </row>
    <row r="361" spans="1:28" x14ac:dyDescent="0.25">
      <c r="A361" s="2" t="s">
        <v>1221</v>
      </c>
      <c r="B361" s="2">
        <v>3245.4259999999999</v>
      </c>
      <c r="C361" s="2">
        <v>1.0999999999999999E-2</v>
      </c>
      <c r="D361" s="2">
        <v>782.13499999999999</v>
      </c>
      <c r="E361" s="2">
        <v>-0.99993500000000002</v>
      </c>
      <c r="F361" s="2">
        <v>-3.0000000000000001E-6</v>
      </c>
      <c r="G361" s="2">
        <v>1.1390000000000001E-2</v>
      </c>
      <c r="H361" s="2" t="s">
        <v>44</v>
      </c>
      <c r="I361" s="2" t="s">
        <v>44</v>
      </c>
      <c r="J361" s="2"/>
      <c r="K361" s="2"/>
      <c r="L361" s="2" t="s">
        <v>3402</v>
      </c>
      <c r="M361" s="2" t="s">
        <v>3503</v>
      </c>
      <c r="N361" s="2"/>
      <c r="O361" s="2"/>
      <c r="P361" s="2"/>
      <c r="Q361" s="2"/>
      <c r="R361" s="2"/>
      <c r="S361" s="18" t="s">
        <v>7186</v>
      </c>
      <c r="T361" s="18" t="s">
        <v>9263</v>
      </c>
      <c r="U361" s="18" t="s">
        <v>9273</v>
      </c>
      <c r="V361" s="18" t="s">
        <v>9263</v>
      </c>
      <c r="W361" s="18" t="s">
        <v>9272</v>
      </c>
      <c r="X361" s="18" t="s">
        <v>9265</v>
      </c>
      <c r="AB361" s="18">
        <v>14</v>
      </c>
    </row>
    <row r="362" spans="1:28" x14ac:dyDescent="0.25">
      <c r="A362" s="2" t="s">
        <v>1222</v>
      </c>
      <c r="B362" s="2">
        <v>3239.3580000000002</v>
      </c>
      <c r="C362" s="2">
        <v>1.2E-2</v>
      </c>
      <c r="D362" s="2">
        <v>776.20399999999995</v>
      </c>
      <c r="E362" s="2">
        <v>1.1390000000000001E-2</v>
      </c>
      <c r="F362" s="2">
        <v>1.9999999999999999E-6</v>
      </c>
      <c r="G362" s="2">
        <v>0.99993500000000002</v>
      </c>
      <c r="H362" s="2" t="s">
        <v>44</v>
      </c>
      <c r="I362" s="2" t="s">
        <v>44</v>
      </c>
      <c r="J362" s="2"/>
      <c r="K362" s="2"/>
      <c r="L362" s="2" t="s">
        <v>3395</v>
      </c>
      <c r="M362" s="2" t="s">
        <v>3503</v>
      </c>
      <c r="N362" s="2"/>
      <c r="O362" s="2"/>
      <c r="P362" s="2"/>
      <c r="Q362" s="2"/>
      <c r="R362" s="2"/>
      <c r="S362" s="18" t="s">
        <v>7187</v>
      </c>
      <c r="T362" s="18" t="s">
        <v>9263</v>
      </c>
      <c r="U362" s="18" t="s">
        <v>9264</v>
      </c>
      <c r="V362" s="18" t="s">
        <v>9263</v>
      </c>
      <c r="W362" s="18" t="s">
        <v>9272</v>
      </c>
      <c r="X362" s="18" t="s">
        <v>9265</v>
      </c>
      <c r="AB362" s="18">
        <v>14</v>
      </c>
    </row>
    <row r="363" spans="1:28" x14ac:dyDescent="0.25">
      <c r="A363" s="2" t="s">
        <v>415</v>
      </c>
      <c r="B363" s="2">
        <v>3213.5929999999998</v>
      </c>
      <c r="C363" s="2">
        <v>427.33600000000001</v>
      </c>
      <c r="D363" s="2">
        <v>766.17</v>
      </c>
      <c r="E363" s="2">
        <v>-0.98000200000000004</v>
      </c>
      <c r="F363" s="2">
        <v>-0.18256</v>
      </c>
      <c r="G363" s="2">
        <v>7.9169000000000003E-2</v>
      </c>
      <c r="H363" s="2"/>
      <c r="I363" s="2" t="s">
        <v>44</v>
      </c>
      <c r="J363" s="2"/>
      <c r="K363" s="2"/>
      <c r="L363" s="2" t="s">
        <v>3402</v>
      </c>
      <c r="M363" s="2" t="s">
        <v>3503</v>
      </c>
      <c r="N363" s="2"/>
      <c r="O363" s="2"/>
      <c r="P363" s="2"/>
      <c r="Q363" s="2"/>
      <c r="R363" s="2"/>
      <c r="S363" s="18" t="s">
        <v>6755</v>
      </c>
      <c r="T363" s="18" t="s">
        <v>9263</v>
      </c>
      <c r="U363" s="18" t="s">
        <v>9273</v>
      </c>
      <c r="V363" s="18" t="s">
        <v>9263</v>
      </c>
      <c r="W363" s="18" t="s">
        <v>9272</v>
      </c>
      <c r="X363" s="18" t="s">
        <v>9265</v>
      </c>
      <c r="AB363" s="18">
        <v>14</v>
      </c>
    </row>
    <row r="364" spans="1:28" x14ac:dyDescent="0.25">
      <c r="A364" s="2" t="s">
        <v>416</v>
      </c>
      <c r="B364" s="2">
        <v>3207.3429999999998</v>
      </c>
      <c r="C364" s="2">
        <v>425.64299999999997</v>
      </c>
      <c r="D364" s="2">
        <v>760.68600000000004</v>
      </c>
      <c r="E364" s="2">
        <v>6.0552000000000002E-2</v>
      </c>
      <c r="F364" s="2">
        <v>0.105767</v>
      </c>
      <c r="G364" s="2">
        <v>0.99254600000000004</v>
      </c>
      <c r="H364" s="2"/>
      <c r="I364" s="2" t="s">
        <v>44</v>
      </c>
      <c r="J364" s="2"/>
      <c r="K364" s="2"/>
      <c r="L364" s="2" t="s">
        <v>3395</v>
      </c>
      <c r="M364" s="2" t="s">
        <v>3503</v>
      </c>
      <c r="N364" s="2"/>
      <c r="O364" s="2"/>
      <c r="P364" s="2"/>
      <c r="Q364" s="2"/>
      <c r="R364" s="2"/>
      <c r="S364" s="18" t="s">
        <v>6756</v>
      </c>
      <c r="T364" s="18" t="s">
        <v>9263</v>
      </c>
      <c r="U364" s="18" t="s">
        <v>9264</v>
      </c>
      <c r="V364" s="18" t="s">
        <v>9263</v>
      </c>
      <c r="W364" s="18" t="s">
        <v>9272</v>
      </c>
      <c r="X364" s="18" t="s">
        <v>9265</v>
      </c>
      <c r="AB364" s="18">
        <v>14</v>
      </c>
    </row>
    <row r="365" spans="1:28" x14ac:dyDescent="0.25">
      <c r="A365" s="2" t="s">
        <v>413</v>
      </c>
      <c r="B365" s="2">
        <v>3202.471</v>
      </c>
      <c r="C365" s="2">
        <v>477.75599999999997</v>
      </c>
      <c r="D365" s="2">
        <v>760.62199999999996</v>
      </c>
      <c r="E365" s="2">
        <v>-0.96772599999999998</v>
      </c>
      <c r="F365" s="2">
        <v>-0.22819200000000001</v>
      </c>
      <c r="G365" s="2">
        <v>0.106935</v>
      </c>
      <c r="H365" s="2"/>
      <c r="I365" s="2" t="s">
        <v>44</v>
      </c>
      <c r="J365" s="2"/>
      <c r="K365" s="2"/>
      <c r="L365" s="2" t="s">
        <v>3402</v>
      </c>
      <c r="M365" s="2" t="s">
        <v>3503</v>
      </c>
      <c r="N365" s="2"/>
      <c r="O365" s="2"/>
      <c r="P365" s="2"/>
      <c r="Q365" s="2"/>
      <c r="R365" s="2"/>
      <c r="S365" s="18" t="s">
        <v>6753</v>
      </c>
      <c r="T365" s="18" t="s">
        <v>9263</v>
      </c>
      <c r="U365" s="18" t="s">
        <v>9273</v>
      </c>
      <c r="V365" s="18" t="s">
        <v>9278</v>
      </c>
      <c r="W365" s="18" t="s">
        <v>9272</v>
      </c>
      <c r="X365" s="18" t="s">
        <v>9265</v>
      </c>
      <c r="AB365" s="18">
        <v>14</v>
      </c>
    </row>
    <row r="366" spans="1:28" x14ac:dyDescent="0.25">
      <c r="A366" s="2" t="s">
        <v>414</v>
      </c>
      <c r="B366" s="2">
        <v>3194.2779999999998</v>
      </c>
      <c r="C366" s="2">
        <v>475.06799999999998</v>
      </c>
      <c r="D366" s="2">
        <v>755.55700000000002</v>
      </c>
      <c r="E366" s="2">
        <v>7.6758999999999994E-2</v>
      </c>
      <c r="F366" s="2">
        <v>0.13755899999999999</v>
      </c>
      <c r="G366" s="2">
        <v>0.98751500000000003</v>
      </c>
      <c r="H366" s="2"/>
      <c r="I366" s="2"/>
      <c r="J366" s="2"/>
      <c r="K366" s="2"/>
      <c r="L366" s="2" t="s">
        <v>3395</v>
      </c>
      <c r="M366" s="2" t="s">
        <v>3503</v>
      </c>
      <c r="N366" s="2"/>
      <c r="O366" s="2"/>
      <c r="P366" s="2"/>
      <c r="Q366" s="2"/>
      <c r="R366" s="2"/>
      <c r="S366" s="18" t="s">
        <v>6754</v>
      </c>
      <c r="T366" s="18" t="s">
        <v>9263</v>
      </c>
      <c r="U366" s="18" t="s">
        <v>9264</v>
      </c>
      <c r="V366" s="18" t="s">
        <v>9282</v>
      </c>
      <c r="W366" s="18" t="s">
        <v>9272</v>
      </c>
      <c r="X366" s="18" t="s">
        <v>9265</v>
      </c>
      <c r="AB366" s="18">
        <v>14</v>
      </c>
    </row>
    <row r="367" spans="1:28" x14ac:dyDescent="0.25">
      <c r="A367" s="2" t="s">
        <v>1223</v>
      </c>
      <c r="B367" s="2">
        <v>3206.4319999999998</v>
      </c>
      <c r="C367" s="2">
        <v>547.82799999999997</v>
      </c>
      <c r="D367" s="2">
        <v>749.98699999999997</v>
      </c>
      <c r="E367" s="2">
        <v>-0.85989099999999996</v>
      </c>
      <c r="F367" s="2">
        <v>0.49014400000000002</v>
      </c>
      <c r="G367" s="2">
        <v>0.14263899999999999</v>
      </c>
      <c r="H367" s="2"/>
      <c r="I367" s="2"/>
      <c r="J367" s="2" t="s">
        <v>44</v>
      </c>
      <c r="K367" s="2"/>
      <c r="L367" s="2" t="s">
        <v>3402</v>
      </c>
      <c r="M367" s="2" t="s">
        <v>3504</v>
      </c>
      <c r="N367" s="2"/>
      <c r="O367" s="2"/>
      <c r="P367" s="2"/>
      <c r="Q367" s="2"/>
      <c r="R367" s="2"/>
      <c r="S367" s="18" t="s">
        <v>7188</v>
      </c>
      <c r="T367" s="18" t="s">
        <v>9263</v>
      </c>
      <c r="U367" s="18" t="s">
        <v>9273</v>
      </c>
      <c r="V367" s="18" t="s">
        <v>9263</v>
      </c>
      <c r="W367" s="18" t="s">
        <v>9272</v>
      </c>
      <c r="X367" s="18" t="s">
        <v>9265</v>
      </c>
      <c r="AB367" s="18">
        <v>14</v>
      </c>
    </row>
    <row r="368" spans="1:28" x14ac:dyDescent="0.25">
      <c r="A368" s="2" t="s">
        <v>1224</v>
      </c>
      <c r="B368" s="2">
        <v>3199.99</v>
      </c>
      <c r="C368" s="2">
        <v>550.21199999999999</v>
      </c>
      <c r="D368" s="2">
        <v>745.00900000000001</v>
      </c>
      <c r="E368" s="2">
        <v>0.21778900000000001</v>
      </c>
      <c r="F368" s="2">
        <v>7.1256E-2</v>
      </c>
      <c r="G368" s="2">
        <v>0.97339100000000001</v>
      </c>
      <c r="H368" s="2"/>
      <c r="I368" s="2" t="s">
        <v>44</v>
      </c>
      <c r="J368" s="2"/>
      <c r="K368" s="2"/>
      <c r="L368" s="2" t="s">
        <v>3395</v>
      </c>
      <c r="M368" s="2" t="s">
        <v>3504</v>
      </c>
      <c r="N368" s="2"/>
      <c r="O368" s="2"/>
      <c r="P368" s="2"/>
      <c r="Q368" s="2"/>
      <c r="R368" s="2"/>
      <c r="S368" s="18" t="s">
        <v>7189</v>
      </c>
      <c r="T368" s="18" t="s">
        <v>9263</v>
      </c>
      <c r="U368" s="18" t="s">
        <v>9264</v>
      </c>
      <c r="V368" s="18" t="s">
        <v>9263</v>
      </c>
      <c r="W368" s="18" t="s">
        <v>9272</v>
      </c>
      <c r="X368" s="18" t="s">
        <v>9265</v>
      </c>
      <c r="AB368" s="18">
        <v>14</v>
      </c>
    </row>
    <row r="369" spans="1:28" x14ac:dyDescent="0.25">
      <c r="A369" s="2" t="s">
        <v>1225</v>
      </c>
      <c r="B369" s="2">
        <v>3244.0819999999999</v>
      </c>
      <c r="C369" s="2">
        <v>582.41800000000001</v>
      </c>
      <c r="D369" s="2">
        <v>740.98699999999997</v>
      </c>
      <c r="E369" s="2">
        <v>-0.37709399999999998</v>
      </c>
      <c r="F369" s="2">
        <v>0.92063399999999995</v>
      </c>
      <c r="G369" s="2">
        <v>0.101157</v>
      </c>
      <c r="H369" s="2"/>
      <c r="I369" s="2"/>
      <c r="J369" s="2" t="s">
        <v>44</v>
      </c>
      <c r="K369" s="2"/>
      <c r="L369" s="2" t="s">
        <v>3396</v>
      </c>
      <c r="M369" s="2" t="s">
        <v>3504</v>
      </c>
      <c r="N369" s="2"/>
      <c r="O369" s="2"/>
      <c r="P369" s="2"/>
      <c r="Q369" s="2"/>
      <c r="R369" s="2"/>
      <c r="S369" s="18" t="s">
        <v>7190</v>
      </c>
      <c r="T369" s="18" t="s">
        <v>9263</v>
      </c>
      <c r="U369" s="18" t="s">
        <v>9270</v>
      </c>
      <c r="V369" s="18" t="s">
        <v>9263</v>
      </c>
      <c r="W369" s="18" t="s">
        <v>9272</v>
      </c>
      <c r="X369" s="18" t="s">
        <v>9265</v>
      </c>
      <c r="AB369" s="18">
        <v>14</v>
      </c>
    </row>
    <row r="370" spans="1:28" x14ac:dyDescent="0.25">
      <c r="A370" s="2" t="s">
        <v>1226</v>
      </c>
      <c r="B370" s="2">
        <v>3241.4349999999999</v>
      </c>
      <c r="C370" s="2">
        <v>586.67399999999998</v>
      </c>
      <c r="D370" s="2">
        <v>735.52</v>
      </c>
      <c r="E370" s="2">
        <v>0.17641499999999999</v>
      </c>
      <c r="F370" s="2">
        <v>-3.9116999999999999E-2</v>
      </c>
      <c r="G370" s="2">
        <v>0.98353800000000002</v>
      </c>
      <c r="H370" s="2"/>
      <c r="I370" s="2" t="s">
        <v>44</v>
      </c>
      <c r="J370" s="2"/>
      <c r="K370" s="2"/>
      <c r="L370" s="2" t="s">
        <v>3395</v>
      </c>
      <c r="M370" s="2" t="s">
        <v>3504</v>
      </c>
      <c r="N370" s="2"/>
      <c r="O370" s="2"/>
      <c r="P370" s="2"/>
      <c r="Q370" s="2"/>
      <c r="R370" s="2"/>
      <c r="S370" s="18" t="s">
        <v>7191</v>
      </c>
      <c r="T370" s="18" t="s">
        <v>9263</v>
      </c>
      <c r="U370" s="18" t="s">
        <v>9264</v>
      </c>
      <c r="V370" s="18" t="s">
        <v>9263</v>
      </c>
      <c r="W370" s="18" t="s">
        <v>9272</v>
      </c>
      <c r="X370" s="18" t="s">
        <v>9265</v>
      </c>
      <c r="AB370" s="18">
        <v>14</v>
      </c>
    </row>
    <row r="371" spans="1:28" x14ac:dyDescent="0.25">
      <c r="A371" s="2" t="s">
        <v>1227</v>
      </c>
      <c r="B371" s="2">
        <v>3322.9189999999999</v>
      </c>
      <c r="C371" s="2">
        <v>585.13099999999997</v>
      </c>
      <c r="D371" s="2">
        <v>731.69899999999996</v>
      </c>
      <c r="E371" s="2">
        <v>0.11391900000000001</v>
      </c>
      <c r="F371" s="2">
        <v>0.99245000000000005</v>
      </c>
      <c r="G371" s="2">
        <v>4.5455000000000002E-2</v>
      </c>
      <c r="H371" s="2" t="s">
        <v>54</v>
      </c>
      <c r="I371" s="2" t="s">
        <v>44</v>
      </c>
      <c r="J371" s="2"/>
      <c r="K371" s="2"/>
      <c r="L371" s="2" t="s">
        <v>3396</v>
      </c>
      <c r="M371" s="2" t="s">
        <v>3504</v>
      </c>
      <c r="N371" s="2"/>
      <c r="O371" s="2"/>
      <c r="P371" s="2"/>
      <c r="Q371" s="2"/>
      <c r="R371" s="2"/>
      <c r="S371" s="18" t="s">
        <v>7192</v>
      </c>
      <c r="T371" s="18" t="s">
        <v>9263</v>
      </c>
      <c r="U371" s="18" t="s">
        <v>9270</v>
      </c>
      <c r="V371" s="18" t="s">
        <v>9263</v>
      </c>
      <c r="W371" s="18" t="s">
        <v>9272</v>
      </c>
      <c r="X371" s="18" t="s">
        <v>9265</v>
      </c>
      <c r="AB371" s="18">
        <v>14</v>
      </c>
    </row>
    <row r="372" spans="1:28" x14ac:dyDescent="0.25">
      <c r="A372" s="2" t="s">
        <v>1228</v>
      </c>
      <c r="B372" s="2">
        <v>3322.6329999999998</v>
      </c>
      <c r="C372" s="2">
        <v>589.96100000000001</v>
      </c>
      <c r="D372" s="2">
        <v>725.96799999999996</v>
      </c>
      <c r="E372" s="2">
        <v>0.133016</v>
      </c>
      <c r="F372" s="2">
        <v>-6.0656000000000002E-2</v>
      </c>
      <c r="G372" s="2">
        <v>0.98925600000000002</v>
      </c>
      <c r="H372" s="2"/>
      <c r="I372" s="2" t="s">
        <v>44</v>
      </c>
      <c r="J372" s="2"/>
      <c r="K372" s="2"/>
      <c r="L372" s="2" t="s">
        <v>3395</v>
      </c>
      <c r="M372" s="2" t="s">
        <v>3504</v>
      </c>
      <c r="N372" s="2"/>
      <c r="O372" s="2"/>
      <c r="P372" s="2"/>
      <c r="Q372" s="2"/>
      <c r="R372" s="2"/>
      <c r="S372" s="18" t="s">
        <v>7193</v>
      </c>
      <c r="T372" s="18" t="s">
        <v>9263</v>
      </c>
      <c r="U372" s="18" t="s">
        <v>9264</v>
      </c>
      <c r="V372" s="18" t="s">
        <v>9263</v>
      </c>
      <c r="W372" s="18" t="s">
        <v>9272</v>
      </c>
      <c r="X372" s="18" t="s">
        <v>9265</v>
      </c>
      <c r="AB372" s="18">
        <v>14</v>
      </c>
    </row>
    <row r="373" spans="1:28" x14ac:dyDescent="0.25">
      <c r="A373" s="2" t="s">
        <v>1229</v>
      </c>
      <c r="B373" s="2">
        <v>3435.7489999999998</v>
      </c>
      <c r="C373" s="2">
        <v>566.34900000000005</v>
      </c>
      <c r="D373" s="2">
        <v>665.27800000000002</v>
      </c>
      <c r="E373" s="2">
        <v>0.24287500000000001</v>
      </c>
      <c r="F373" s="2">
        <v>0.96984000000000004</v>
      </c>
      <c r="G373" s="2">
        <v>-2.0534E-2</v>
      </c>
      <c r="H373" s="2"/>
      <c r="I373" s="2" t="s">
        <v>44</v>
      </c>
      <c r="J373" s="2"/>
      <c r="K373" s="2"/>
      <c r="L373" s="2" t="s">
        <v>3396</v>
      </c>
      <c r="M373" s="2" t="s">
        <v>3504</v>
      </c>
      <c r="N373" s="2"/>
      <c r="O373" s="2"/>
      <c r="P373" s="2"/>
      <c r="Q373" s="2"/>
      <c r="R373" s="2"/>
      <c r="S373" s="18" t="s">
        <v>7194</v>
      </c>
      <c r="T373" s="18" t="s">
        <v>9263</v>
      </c>
      <c r="U373" s="18" t="s">
        <v>9270</v>
      </c>
      <c r="V373" s="18" t="s">
        <v>9263</v>
      </c>
      <c r="W373" s="18" t="s">
        <v>9272</v>
      </c>
      <c r="X373" s="18" t="s">
        <v>9265</v>
      </c>
      <c r="AB373" s="18">
        <v>14</v>
      </c>
    </row>
    <row r="374" spans="1:28" x14ac:dyDescent="0.25">
      <c r="A374" s="2" t="s">
        <v>1230</v>
      </c>
      <c r="B374" s="2">
        <v>3431.9940000000001</v>
      </c>
      <c r="C374" s="2">
        <v>571.85699999999997</v>
      </c>
      <c r="D374" s="2">
        <v>661.84</v>
      </c>
      <c r="E374" s="2">
        <v>0.80755900000000003</v>
      </c>
      <c r="F374" s="2">
        <v>-0.19045400000000001</v>
      </c>
      <c r="G374" s="2">
        <v>0.55818999999999996</v>
      </c>
      <c r="H374" s="2"/>
      <c r="I374" s="2"/>
      <c r="J374" s="2" t="s">
        <v>44</v>
      </c>
      <c r="K374" s="2"/>
      <c r="L374" s="2" t="s">
        <v>3391</v>
      </c>
      <c r="M374" s="2" t="s">
        <v>3504</v>
      </c>
      <c r="N374" s="2"/>
      <c r="O374" s="2"/>
      <c r="P374" s="2"/>
      <c r="Q374" s="2"/>
      <c r="R374" s="2"/>
      <c r="S374" s="18" t="s">
        <v>7195</v>
      </c>
      <c r="T374" s="18" t="s">
        <v>9263</v>
      </c>
      <c r="U374" s="18" t="s">
        <v>9268</v>
      </c>
      <c r="V374" s="18" t="s">
        <v>9263</v>
      </c>
      <c r="W374" s="18" t="s">
        <v>9272</v>
      </c>
      <c r="X374" s="18" t="s">
        <v>9265</v>
      </c>
      <c r="AB374" s="18">
        <v>14</v>
      </c>
    </row>
    <row r="375" spans="1:28" x14ac:dyDescent="0.25">
      <c r="A375" s="2" t="s">
        <v>1231</v>
      </c>
      <c r="B375" s="2">
        <v>3461.0839999999998</v>
      </c>
      <c r="C375" s="2">
        <v>554.61599999999999</v>
      </c>
      <c r="D375" s="2">
        <v>584.96199999999999</v>
      </c>
      <c r="E375" s="2">
        <v>0.27168799999999999</v>
      </c>
      <c r="F375" s="2">
        <v>0.95853999999999995</v>
      </c>
      <c r="G375" s="2">
        <v>-8.5944000000000007E-2</v>
      </c>
      <c r="H375" s="2"/>
      <c r="I375" s="2"/>
      <c r="J375" s="2" t="s">
        <v>44</v>
      </c>
      <c r="K375" s="2"/>
      <c r="L375" s="2" t="s">
        <v>3396</v>
      </c>
      <c r="M375" s="2" t="s">
        <v>3494</v>
      </c>
      <c r="N375" s="2"/>
      <c r="O375" s="2"/>
      <c r="P375" s="2"/>
      <c r="Q375" s="2"/>
      <c r="R375" s="2"/>
      <c r="S375" s="18" t="s">
        <v>7196</v>
      </c>
      <c r="T375" s="18" t="s">
        <v>9263</v>
      </c>
      <c r="U375" s="18" t="s">
        <v>9270</v>
      </c>
      <c r="V375" s="18" t="s">
        <v>9263</v>
      </c>
      <c r="W375" s="18" t="s">
        <v>9272</v>
      </c>
      <c r="X375" s="18" t="s">
        <v>9265</v>
      </c>
      <c r="AB375" s="18">
        <v>14</v>
      </c>
    </row>
    <row r="376" spans="1:28" x14ac:dyDescent="0.25">
      <c r="A376" s="2" t="s">
        <v>1232</v>
      </c>
      <c r="B376" s="2">
        <v>3456.5940000000001</v>
      </c>
      <c r="C376" s="2">
        <v>560.54499999999996</v>
      </c>
      <c r="D376" s="2">
        <v>583.70399999999995</v>
      </c>
      <c r="E376" s="2">
        <v>0.95536900000000002</v>
      </c>
      <c r="F376" s="2">
        <v>-0.258048</v>
      </c>
      <c r="G376" s="2">
        <v>0.14380799999999999</v>
      </c>
      <c r="H376" s="2"/>
      <c r="I376" s="2" t="s">
        <v>44</v>
      </c>
      <c r="J376" s="2"/>
      <c r="K376" s="2"/>
      <c r="L376" s="2" t="s">
        <v>3391</v>
      </c>
      <c r="M376" s="2" t="s">
        <v>3494</v>
      </c>
      <c r="N376" s="2"/>
      <c r="O376" s="2"/>
      <c r="P376" s="2"/>
      <c r="Q376" s="2"/>
      <c r="R376" s="2"/>
      <c r="S376" s="18" t="s">
        <v>7197</v>
      </c>
      <c r="T376" s="18" t="s">
        <v>9263</v>
      </c>
      <c r="U376" s="18" t="s">
        <v>9268</v>
      </c>
      <c r="V376" s="18" t="s">
        <v>9263</v>
      </c>
      <c r="W376" s="18" t="s">
        <v>9272</v>
      </c>
      <c r="X376" s="18" t="s">
        <v>9265</v>
      </c>
      <c r="AB376" s="18">
        <v>14</v>
      </c>
    </row>
    <row r="377" spans="1:28" x14ac:dyDescent="0.25">
      <c r="A377" s="2" t="s">
        <v>1233</v>
      </c>
      <c r="B377" s="2">
        <v>3473.605</v>
      </c>
      <c r="C377" s="2">
        <v>541.37800000000004</v>
      </c>
      <c r="D377" s="2">
        <v>483.19200000000001</v>
      </c>
      <c r="E377" s="2">
        <v>0.28311599999999998</v>
      </c>
      <c r="F377" s="2">
        <v>0.95185699999999995</v>
      </c>
      <c r="G377" s="2">
        <v>-0.11753</v>
      </c>
      <c r="H377" s="2"/>
      <c r="I377" s="2"/>
      <c r="J377" s="2" t="s">
        <v>44</v>
      </c>
      <c r="K377" s="2"/>
      <c r="L377" s="2" t="s">
        <v>3396</v>
      </c>
      <c r="M377" s="2" t="s">
        <v>3494</v>
      </c>
      <c r="N377" s="2"/>
      <c r="O377" s="2"/>
      <c r="P377" s="2"/>
      <c r="Q377" s="2"/>
      <c r="R377" s="2"/>
      <c r="S377" s="18" t="s">
        <v>7198</v>
      </c>
      <c r="T377" s="18" t="s">
        <v>9263</v>
      </c>
      <c r="U377" s="18" t="s">
        <v>9270</v>
      </c>
      <c r="V377" s="18" t="s">
        <v>9263</v>
      </c>
      <c r="W377" s="18" t="s">
        <v>9272</v>
      </c>
      <c r="X377" s="18" t="s">
        <v>9265</v>
      </c>
      <c r="AB377" s="18">
        <v>14</v>
      </c>
    </row>
    <row r="378" spans="1:28" x14ac:dyDescent="0.25">
      <c r="A378" s="2" t="s">
        <v>1234</v>
      </c>
      <c r="B378" s="2">
        <v>3469.2579999999998</v>
      </c>
      <c r="C378" s="2">
        <v>547.22900000000004</v>
      </c>
      <c r="D378" s="2">
        <v>481.24200000000002</v>
      </c>
      <c r="E378" s="2">
        <v>0.94405099999999997</v>
      </c>
      <c r="F378" s="2">
        <v>-0.25110399999999999</v>
      </c>
      <c r="G378" s="2">
        <v>0.21381</v>
      </c>
      <c r="H378" s="2"/>
      <c r="I378" s="2" t="s">
        <v>44</v>
      </c>
      <c r="J378" s="2"/>
      <c r="K378" s="2"/>
      <c r="L378" s="2" t="s">
        <v>3391</v>
      </c>
      <c r="M378" s="2" t="s">
        <v>3494</v>
      </c>
      <c r="N378" s="2"/>
      <c r="O378" s="2"/>
      <c r="P378" s="2"/>
      <c r="Q378" s="2"/>
      <c r="R378" s="2"/>
      <c r="S378" s="18" t="s">
        <v>7199</v>
      </c>
      <c r="T378" s="18" t="s">
        <v>9263</v>
      </c>
      <c r="U378" s="18" t="s">
        <v>9268</v>
      </c>
      <c r="V378" s="18" t="s">
        <v>9263</v>
      </c>
      <c r="W378" s="18" t="s">
        <v>9272</v>
      </c>
      <c r="X378" s="18" t="s">
        <v>9265</v>
      </c>
      <c r="AB378" s="18">
        <v>14</v>
      </c>
    </row>
    <row r="379" spans="1:28" x14ac:dyDescent="0.25">
      <c r="A379" s="2" t="s">
        <v>1235</v>
      </c>
      <c r="B379" s="2">
        <v>3510.0239999999999</v>
      </c>
      <c r="C379" s="2">
        <v>489.77800000000002</v>
      </c>
      <c r="D379" s="2">
        <v>392.19799999999998</v>
      </c>
      <c r="E379" s="2">
        <v>0.55387200000000003</v>
      </c>
      <c r="F379" s="2">
        <v>0.66620599999999996</v>
      </c>
      <c r="G379" s="2">
        <v>-0.49939499999999998</v>
      </c>
      <c r="H379" s="2"/>
      <c r="I379" s="2"/>
      <c r="J379" s="2"/>
      <c r="K379" s="2" t="s">
        <v>44</v>
      </c>
      <c r="L379" s="2" t="s">
        <v>3396</v>
      </c>
      <c r="M379" s="2" t="s">
        <v>3494</v>
      </c>
      <c r="N379" s="2"/>
      <c r="O379" s="2"/>
      <c r="P379" s="2"/>
      <c r="Q379" s="2"/>
      <c r="R379" s="2"/>
      <c r="S379" s="18" t="s">
        <v>7200</v>
      </c>
      <c r="T379" s="18" t="s">
        <v>9263</v>
      </c>
      <c r="U379" s="18" t="s">
        <v>9270</v>
      </c>
      <c r="V379" s="18" t="s">
        <v>9263</v>
      </c>
      <c r="W379" s="18" t="s">
        <v>9272</v>
      </c>
      <c r="X379" s="18" t="s">
        <v>9265</v>
      </c>
      <c r="AB379" s="18">
        <v>14</v>
      </c>
    </row>
    <row r="380" spans="1:28" x14ac:dyDescent="0.25">
      <c r="A380" s="2" t="s">
        <v>1236</v>
      </c>
      <c r="B380" s="2">
        <v>3508.1790000000001</v>
      </c>
      <c r="C380" s="2">
        <v>493.38600000000002</v>
      </c>
      <c r="D380" s="2">
        <v>385.83300000000003</v>
      </c>
      <c r="E380" s="2">
        <v>0.72616999999999998</v>
      </c>
      <c r="F380" s="2">
        <v>-8.6444999999999994E-2</v>
      </c>
      <c r="G380" s="2">
        <v>0.68205899999999997</v>
      </c>
      <c r="H380" s="2"/>
      <c r="I380" s="2"/>
      <c r="J380" s="2" t="s">
        <v>44</v>
      </c>
      <c r="K380" s="2"/>
      <c r="L380" s="2" t="s">
        <v>3391</v>
      </c>
      <c r="M380" s="2" t="s">
        <v>3494</v>
      </c>
      <c r="N380" s="2"/>
      <c r="O380" s="2"/>
      <c r="P380" s="2"/>
      <c r="Q380" s="2"/>
      <c r="R380" s="2"/>
      <c r="S380" s="18" t="s">
        <v>7201</v>
      </c>
      <c r="T380" s="18" t="s">
        <v>9263</v>
      </c>
      <c r="U380" s="18" t="s">
        <v>9268</v>
      </c>
      <c r="V380" s="18" t="s">
        <v>9263</v>
      </c>
      <c r="W380" s="18" t="s">
        <v>9272</v>
      </c>
      <c r="X380" s="18" t="s">
        <v>9265</v>
      </c>
      <c r="AB380" s="18">
        <v>14</v>
      </c>
    </row>
    <row r="381" spans="1:28" x14ac:dyDescent="0.25">
      <c r="A381" s="2" t="s">
        <v>1237</v>
      </c>
      <c r="B381" s="2">
        <v>3545.6170000000002</v>
      </c>
      <c r="C381" s="2">
        <v>383.464</v>
      </c>
      <c r="D381" s="2">
        <v>358.9</v>
      </c>
      <c r="E381" s="2">
        <v>-0.83796300000000001</v>
      </c>
      <c r="F381" s="2">
        <v>-0.123783</v>
      </c>
      <c r="G381" s="2">
        <v>0.53150299999999995</v>
      </c>
      <c r="H381" s="2"/>
      <c r="I381" s="2"/>
      <c r="J381" s="2" t="s">
        <v>44</v>
      </c>
      <c r="K381" s="2"/>
      <c r="L381" s="2" t="s">
        <v>3402</v>
      </c>
      <c r="M381" s="2" t="s">
        <v>3389</v>
      </c>
      <c r="N381" s="2"/>
      <c r="O381" s="2"/>
      <c r="P381" s="2"/>
      <c r="Q381" s="2"/>
      <c r="R381" s="2"/>
      <c r="S381" s="18" t="s">
        <v>7202</v>
      </c>
      <c r="T381" s="18" t="s">
        <v>9263</v>
      </c>
      <c r="U381" s="18" t="s">
        <v>9273</v>
      </c>
      <c r="V381" s="18" t="s">
        <v>9263</v>
      </c>
      <c r="W381" s="18" t="s">
        <v>9272</v>
      </c>
      <c r="X381" s="18" t="s">
        <v>9265</v>
      </c>
      <c r="AB381" s="18">
        <v>14</v>
      </c>
    </row>
    <row r="382" spans="1:28" x14ac:dyDescent="0.25">
      <c r="A382" s="2" t="s">
        <v>1238</v>
      </c>
      <c r="B382" s="2">
        <v>3547.0729999999999</v>
      </c>
      <c r="C382" s="2">
        <v>383.8</v>
      </c>
      <c r="D382" s="2">
        <v>352.42099999999999</v>
      </c>
      <c r="E382" s="2">
        <v>-0.52826399999999996</v>
      </c>
      <c r="F382" s="2">
        <v>-5.1847999999999998E-2</v>
      </c>
      <c r="G382" s="2">
        <v>-0.84749600000000003</v>
      </c>
      <c r="H382" s="2" t="s">
        <v>78</v>
      </c>
      <c r="I382" s="2" t="s">
        <v>67</v>
      </c>
      <c r="J382" s="2" t="s">
        <v>44</v>
      </c>
      <c r="K382" s="2"/>
      <c r="L382" s="2" t="s">
        <v>3400</v>
      </c>
      <c r="M382" s="2" t="s">
        <v>3389</v>
      </c>
      <c r="N382" s="2"/>
      <c r="O382" s="2"/>
      <c r="P382" s="2"/>
      <c r="Q382" s="2"/>
      <c r="R382" s="2"/>
      <c r="S382" s="18" t="s">
        <v>7203</v>
      </c>
      <c r="T382" s="18" t="s">
        <v>9263</v>
      </c>
      <c r="U382" s="18" t="s">
        <v>9278</v>
      </c>
      <c r="V382" s="18" t="s">
        <v>9263</v>
      </c>
      <c r="W382" s="18" t="s">
        <v>9272</v>
      </c>
      <c r="X382" s="18" t="s">
        <v>9265</v>
      </c>
      <c r="AB382" s="18">
        <v>14</v>
      </c>
    </row>
    <row r="383" spans="1:28" x14ac:dyDescent="0.25">
      <c r="A383" s="2" t="s">
        <v>1239</v>
      </c>
      <c r="B383" s="2">
        <v>3563.1849999999999</v>
      </c>
      <c r="C383" s="2">
        <v>184.703</v>
      </c>
      <c r="D383" s="2">
        <v>358.32100000000003</v>
      </c>
      <c r="E383" s="2">
        <v>-0.85170699999999999</v>
      </c>
      <c r="F383" s="2">
        <v>-4.4653999999999999E-2</v>
      </c>
      <c r="G383" s="2">
        <v>0.52211300000000005</v>
      </c>
      <c r="H383" s="2"/>
      <c r="I383" s="2"/>
      <c r="J383" s="2" t="s">
        <v>44</v>
      </c>
      <c r="K383" s="2"/>
      <c r="L383" s="2" t="s">
        <v>3402</v>
      </c>
      <c r="M383" s="2" t="s">
        <v>3389</v>
      </c>
      <c r="N383" s="2"/>
      <c r="O383" s="2"/>
      <c r="P383" s="2"/>
      <c r="Q383" s="2"/>
      <c r="R383" s="2"/>
      <c r="S383" s="18" t="s">
        <v>7204</v>
      </c>
      <c r="T383" s="18" t="s">
        <v>9263</v>
      </c>
      <c r="U383" s="18" t="s">
        <v>9273</v>
      </c>
      <c r="V383" s="18" t="s">
        <v>9263</v>
      </c>
      <c r="W383" s="18" t="s">
        <v>9272</v>
      </c>
      <c r="X383" s="18" t="s">
        <v>9265</v>
      </c>
      <c r="AB383" s="18">
        <v>14</v>
      </c>
    </row>
    <row r="384" spans="1:28" x14ac:dyDescent="0.25">
      <c r="A384" s="2" t="s">
        <v>1240</v>
      </c>
      <c r="B384" s="2">
        <v>3564.7370000000001</v>
      </c>
      <c r="C384" s="2">
        <v>184.786</v>
      </c>
      <c r="D384" s="2">
        <v>351.858</v>
      </c>
      <c r="E384" s="2">
        <v>-0.52141300000000002</v>
      </c>
      <c r="F384" s="2">
        <v>-2.7097E-2</v>
      </c>
      <c r="G384" s="2">
        <v>-0.85287400000000002</v>
      </c>
      <c r="H384" s="2"/>
      <c r="I384" s="2"/>
      <c r="J384" s="2" t="s">
        <v>44</v>
      </c>
      <c r="K384" s="2"/>
      <c r="L384" s="2" t="s">
        <v>3400</v>
      </c>
      <c r="M384" s="2" t="s">
        <v>3389</v>
      </c>
      <c r="N384" s="2"/>
      <c r="O384" s="2"/>
      <c r="P384" s="2"/>
      <c r="Q384" s="2"/>
      <c r="R384" s="2"/>
      <c r="S384" s="18" t="s">
        <v>7205</v>
      </c>
      <c r="T384" s="18" t="s">
        <v>9263</v>
      </c>
      <c r="U384" s="18" t="s">
        <v>9278</v>
      </c>
      <c r="V384" s="18" t="s">
        <v>9263</v>
      </c>
      <c r="W384" s="18" t="s">
        <v>9272</v>
      </c>
      <c r="X384" s="18" t="s">
        <v>9265</v>
      </c>
      <c r="AB384" s="18">
        <v>14</v>
      </c>
    </row>
    <row r="385" spans="1:28" x14ac:dyDescent="0.25">
      <c r="A385" s="2" t="s">
        <v>1241</v>
      </c>
      <c r="B385" s="2">
        <v>3567.5929999999998</v>
      </c>
      <c r="C385" s="2">
        <v>50.005000000000003</v>
      </c>
      <c r="D385" s="2">
        <v>358.27800000000002</v>
      </c>
      <c r="E385" s="2">
        <v>-0.85417399999999999</v>
      </c>
      <c r="F385" s="2">
        <v>-1.2770999999999999E-2</v>
      </c>
      <c r="G385" s="2">
        <v>0.51983000000000001</v>
      </c>
      <c r="H385" s="2" t="s">
        <v>659</v>
      </c>
      <c r="I385" s="2"/>
      <c r="J385" s="2" t="s">
        <v>44</v>
      </c>
      <c r="K385" s="2"/>
      <c r="L385" s="2" t="s">
        <v>3402</v>
      </c>
      <c r="M385" s="2" t="s">
        <v>3389</v>
      </c>
      <c r="N385" s="2"/>
      <c r="O385" s="2"/>
      <c r="P385" s="2"/>
      <c r="Q385" s="2"/>
      <c r="R385" s="2"/>
      <c r="S385" s="18" t="s">
        <v>7206</v>
      </c>
      <c r="T385" s="18" t="s">
        <v>9263</v>
      </c>
      <c r="U385" s="18" t="s">
        <v>9273</v>
      </c>
      <c r="V385" s="18" t="s">
        <v>9263</v>
      </c>
      <c r="W385" s="18" t="s">
        <v>9272</v>
      </c>
      <c r="X385" s="18" t="s">
        <v>9265</v>
      </c>
      <c r="AB385" s="18">
        <v>14</v>
      </c>
    </row>
    <row r="386" spans="1:28" x14ac:dyDescent="0.25">
      <c r="A386" s="2" t="s">
        <v>1242</v>
      </c>
      <c r="B386" s="2">
        <v>3569.165</v>
      </c>
      <c r="C386" s="2">
        <v>50.031999999999996</v>
      </c>
      <c r="D386" s="2">
        <v>351.82</v>
      </c>
      <c r="E386" s="2">
        <v>-0.51978400000000002</v>
      </c>
      <c r="F386" s="2">
        <v>-7.0699999999999999E-3</v>
      </c>
      <c r="G386" s="2">
        <v>-0.85426800000000003</v>
      </c>
      <c r="H386" s="2"/>
      <c r="I386" s="2"/>
      <c r="J386" s="2" t="s">
        <v>44</v>
      </c>
      <c r="K386" s="2"/>
      <c r="L386" s="2" t="s">
        <v>3400</v>
      </c>
      <c r="M386" s="2" t="s">
        <v>3389</v>
      </c>
      <c r="N386" s="2"/>
      <c r="O386" s="2"/>
      <c r="P386" s="2"/>
      <c r="Q386" s="2"/>
      <c r="R386" s="2"/>
      <c r="S386" s="18" t="s">
        <v>7207</v>
      </c>
      <c r="T386" s="18" t="s">
        <v>9263</v>
      </c>
      <c r="U386" s="18" t="s">
        <v>9278</v>
      </c>
      <c r="V386" s="18" t="s">
        <v>9263</v>
      </c>
      <c r="W386" s="18" t="s">
        <v>9272</v>
      </c>
      <c r="X386" s="18" t="s">
        <v>9265</v>
      </c>
      <c r="AB386" s="18">
        <v>14</v>
      </c>
    </row>
    <row r="387" spans="1:28" x14ac:dyDescent="0.25">
      <c r="A387" s="2" t="s">
        <v>1243</v>
      </c>
      <c r="B387" s="2">
        <v>3530.444</v>
      </c>
      <c r="C387" s="2">
        <v>20.61</v>
      </c>
      <c r="D387" s="2">
        <v>310.524</v>
      </c>
      <c r="E387" s="2">
        <v>-0.57735000000000003</v>
      </c>
      <c r="F387" s="2">
        <v>-0.57735000000000003</v>
      </c>
      <c r="G387" s="2">
        <v>-0.57735000000000003</v>
      </c>
      <c r="H387" s="2"/>
      <c r="I387" s="2"/>
      <c r="J387" s="2"/>
      <c r="K387" s="2"/>
      <c r="L387" s="2" t="s">
        <v>3402</v>
      </c>
      <c r="M387" s="2" t="s">
        <v>3505</v>
      </c>
      <c r="N387" s="2"/>
      <c r="O387" s="2"/>
      <c r="P387" s="2"/>
      <c r="Q387" s="2"/>
      <c r="R387" s="2"/>
      <c r="S387" s="18" t="s">
        <v>7208</v>
      </c>
      <c r="T387" s="18" t="s">
        <v>9263</v>
      </c>
      <c r="U387" s="18" t="s">
        <v>9273</v>
      </c>
      <c r="V387" s="18" t="s">
        <v>9263</v>
      </c>
      <c r="W387" s="18" t="s">
        <v>9274</v>
      </c>
      <c r="X387" s="18" t="s">
        <v>9279</v>
      </c>
      <c r="AB387" s="18">
        <v>14</v>
      </c>
    </row>
    <row r="388" spans="1:28" x14ac:dyDescent="0.25">
      <c r="A388" s="2" t="s">
        <v>277</v>
      </c>
      <c r="B388" s="2">
        <v>3530.444</v>
      </c>
      <c r="C388" s="2">
        <v>20.61</v>
      </c>
      <c r="D388" s="2">
        <v>310.524</v>
      </c>
      <c r="E388" s="2">
        <v>-0.75335399999999997</v>
      </c>
      <c r="F388" s="2">
        <v>0</v>
      </c>
      <c r="G388" s="2">
        <v>0.65761599999999998</v>
      </c>
      <c r="H388" s="2" t="s">
        <v>48</v>
      </c>
      <c r="I388" s="2" t="s">
        <v>48</v>
      </c>
      <c r="J388" s="2" t="s">
        <v>48</v>
      </c>
      <c r="K388" s="2"/>
      <c r="L388" s="2" t="s">
        <v>3402</v>
      </c>
      <c r="M388" s="2" t="s">
        <v>3505</v>
      </c>
      <c r="N388" s="2"/>
      <c r="O388" s="2"/>
      <c r="P388" s="2"/>
      <c r="Q388" s="2"/>
      <c r="R388" s="2"/>
      <c r="S388" s="18" t="s">
        <v>6646</v>
      </c>
      <c r="T388" s="18" t="s">
        <v>9263</v>
      </c>
      <c r="U388" s="18" t="s">
        <v>9273</v>
      </c>
      <c r="V388" s="18" t="s">
        <v>9271</v>
      </c>
      <c r="W388" s="18" t="s">
        <v>9274</v>
      </c>
      <c r="X388" s="18" t="s">
        <v>9279</v>
      </c>
      <c r="AB388" s="18">
        <v>14</v>
      </c>
    </row>
    <row r="389" spans="1:28" x14ac:dyDescent="0.25">
      <c r="A389" s="2" t="s">
        <v>712</v>
      </c>
      <c r="B389" s="2">
        <v>1001.821</v>
      </c>
      <c r="C389" s="2">
        <v>599.53300000000002</v>
      </c>
      <c r="D389" s="2">
        <v>1063.6949999999999</v>
      </c>
      <c r="E389" s="2">
        <v>-0.26593</v>
      </c>
      <c r="F389" s="2">
        <v>0.33317000000000002</v>
      </c>
      <c r="G389" s="2">
        <v>0.90458799999999995</v>
      </c>
      <c r="H389" s="2"/>
      <c r="I389" s="2"/>
      <c r="J389" s="2"/>
      <c r="K389" s="2" t="s">
        <v>44</v>
      </c>
      <c r="L389" s="2" t="s">
        <v>3395</v>
      </c>
      <c r="M389" s="2" t="s">
        <v>3492</v>
      </c>
      <c r="N389" s="2"/>
      <c r="O389" s="2"/>
      <c r="P389" s="2"/>
      <c r="Q389" s="2"/>
      <c r="R389" s="2"/>
      <c r="S389" s="18" t="s">
        <v>6901</v>
      </c>
      <c r="T389" s="18" t="s">
        <v>9263</v>
      </c>
      <c r="U389" s="18" t="s">
        <v>9264</v>
      </c>
      <c r="V389" s="18" t="s">
        <v>9263</v>
      </c>
      <c r="W389" s="18" t="s">
        <v>9272</v>
      </c>
      <c r="X389" s="18" t="s">
        <v>9265</v>
      </c>
      <c r="AB389" s="18">
        <v>14</v>
      </c>
    </row>
    <row r="390" spans="1:28" x14ac:dyDescent="0.25">
      <c r="A390" s="2" t="s">
        <v>713</v>
      </c>
      <c r="B390" s="2">
        <v>1001.5309999999999</v>
      </c>
      <c r="C390" s="2">
        <v>595.44600000000003</v>
      </c>
      <c r="D390" s="2">
        <v>1062.671</v>
      </c>
      <c r="E390" s="2">
        <v>-0.341806</v>
      </c>
      <c r="F390" s="2">
        <v>-0.66228799999999999</v>
      </c>
      <c r="G390" s="2">
        <v>0.66674100000000003</v>
      </c>
      <c r="H390" s="2"/>
      <c r="I390" s="2"/>
      <c r="J390" s="2"/>
      <c r="K390" s="2" t="s">
        <v>44</v>
      </c>
      <c r="L390" s="2" t="s">
        <v>3395</v>
      </c>
      <c r="M390" s="2" t="s">
        <v>3492</v>
      </c>
      <c r="N390" s="2"/>
      <c r="O390" s="2"/>
      <c r="P390" s="2"/>
      <c r="Q390" s="2"/>
      <c r="R390" s="2"/>
      <c r="S390" s="18" t="s">
        <v>6902</v>
      </c>
      <c r="T390" s="18" t="s">
        <v>9263</v>
      </c>
      <c r="U390" s="18" t="s">
        <v>9264</v>
      </c>
      <c r="V390" s="18" t="s">
        <v>9263</v>
      </c>
      <c r="W390" s="18" t="s">
        <v>9272</v>
      </c>
      <c r="X390" s="18" t="s">
        <v>9265</v>
      </c>
      <c r="AB390" s="18">
        <v>14</v>
      </c>
    </row>
    <row r="391" spans="1:28" x14ac:dyDescent="0.25">
      <c r="A391" s="2" t="s">
        <v>1244</v>
      </c>
      <c r="B391" s="2">
        <v>1000.707</v>
      </c>
      <c r="C391" s="2">
        <v>587.20500000000004</v>
      </c>
      <c r="D391" s="2">
        <v>1061.287</v>
      </c>
      <c r="E391" s="2">
        <v>-0.31171500000000002</v>
      </c>
      <c r="F391" s="2">
        <v>0.12837200000000001</v>
      </c>
      <c r="G391" s="2">
        <v>0.94146399999999997</v>
      </c>
      <c r="H391" s="2"/>
      <c r="I391" s="2"/>
      <c r="J391" s="2"/>
      <c r="K391" s="2" t="s">
        <v>44</v>
      </c>
      <c r="L391" s="2" t="s">
        <v>3395</v>
      </c>
      <c r="M391" s="2" t="s">
        <v>3491</v>
      </c>
      <c r="N391" s="2"/>
      <c r="O391" s="2"/>
      <c r="P391" s="2"/>
      <c r="Q391" s="2"/>
      <c r="R391" s="2"/>
      <c r="S391" s="18" t="s">
        <v>7209</v>
      </c>
      <c r="T391" s="18" t="s">
        <v>9263</v>
      </c>
      <c r="U391" s="18" t="s">
        <v>9264</v>
      </c>
      <c r="V391" s="18" t="s">
        <v>9270</v>
      </c>
      <c r="W391" s="18" t="s">
        <v>9265</v>
      </c>
      <c r="X391" s="18" t="s">
        <v>9265</v>
      </c>
      <c r="AB391" s="18">
        <v>14</v>
      </c>
    </row>
    <row r="392" spans="1:28" x14ac:dyDescent="0.25">
      <c r="A392" s="2" t="s">
        <v>1245</v>
      </c>
      <c r="B392" s="2">
        <v>1000.707</v>
      </c>
      <c r="C392" s="2">
        <v>587.20500000000004</v>
      </c>
      <c r="D392" s="2">
        <v>1061.287</v>
      </c>
      <c r="E392" s="2">
        <v>-0.31171500000000002</v>
      </c>
      <c r="F392" s="2">
        <v>0.12837200000000001</v>
      </c>
      <c r="G392" s="2">
        <v>0.94146399999999997</v>
      </c>
      <c r="H392" s="2"/>
      <c r="I392" s="2"/>
      <c r="J392" s="2" t="s">
        <v>44</v>
      </c>
      <c r="K392" s="2"/>
      <c r="L392" s="2" t="s">
        <v>3395</v>
      </c>
      <c r="M392" s="2" t="s">
        <v>3491</v>
      </c>
      <c r="N392" s="2"/>
      <c r="O392" s="2"/>
      <c r="P392" s="2"/>
      <c r="Q392" s="2"/>
      <c r="R392" s="2"/>
      <c r="S392" s="18" t="s">
        <v>7210</v>
      </c>
      <c r="T392" s="18" t="s">
        <v>9263</v>
      </c>
      <c r="U392" s="18" t="s">
        <v>9264</v>
      </c>
      <c r="V392" s="18" t="s">
        <v>9270</v>
      </c>
      <c r="W392" s="18" t="s">
        <v>9265</v>
      </c>
      <c r="X392" s="18" t="s">
        <v>9265</v>
      </c>
      <c r="AB392" s="18">
        <v>14</v>
      </c>
    </row>
    <row r="393" spans="1:28" x14ac:dyDescent="0.25">
      <c r="A393" s="2" t="s">
        <v>716</v>
      </c>
      <c r="B393" s="2">
        <v>1237.2460000000001</v>
      </c>
      <c r="C393" s="2">
        <v>574.02700000000004</v>
      </c>
      <c r="D393" s="2">
        <v>1117.164</v>
      </c>
      <c r="E393" s="2">
        <v>-9.1966999999999993E-2</v>
      </c>
      <c r="F393" s="2">
        <v>0.39062999999999998</v>
      </c>
      <c r="G393" s="2">
        <v>0.91594200000000003</v>
      </c>
      <c r="H393" s="2"/>
      <c r="I393" s="2"/>
      <c r="J393" s="2" t="s">
        <v>44</v>
      </c>
      <c r="K393" s="2"/>
      <c r="L393" s="2" t="s">
        <v>3395</v>
      </c>
      <c r="M393" s="2" t="s">
        <v>3492</v>
      </c>
      <c r="N393" s="2"/>
      <c r="O393" s="2"/>
      <c r="P393" s="2"/>
      <c r="Q393" s="2"/>
      <c r="R393" s="2"/>
      <c r="S393" s="18" t="s">
        <v>6905</v>
      </c>
      <c r="T393" s="18" t="s">
        <v>9263</v>
      </c>
      <c r="U393" s="18" t="s">
        <v>9264</v>
      </c>
      <c r="V393" s="18" t="s">
        <v>9263</v>
      </c>
      <c r="W393" s="18" t="s">
        <v>9272</v>
      </c>
      <c r="X393" s="18" t="s">
        <v>9265</v>
      </c>
      <c r="AB393" s="18">
        <v>14</v>
      </c>
    </row>
    <row r="394" spans="1:28" x14ac:dyDescent="0.25">
      <c r="A394" s="2" t="s">
        <v>717</v>
      </c>
      <c r="B394" s="2">
        <v>1237.0709999999999</v>
      </c>
      <c r="C394" s="2">
        <v>569.74900000000002</v>
      </c>
      <c r="D394" s="2">
        <v>1116.2550000000001</v>
      </c>
      <c r="E394" s="2">
        <v>-0.14063600000000001</v>
      </c>
      <c r="F394" s="2">
        <v>-0.69970500000000002</v>
      </c>
      <c r="G394" s="2">
        <v>0.70045299999999999</v>
      </c>
      <c r="H394" s="2"/>
      <c r="I394" s="2"/>
      <c r="J394" s="2" t="s">
        <v>44</v>
      </c>
      <c r="K394" s="2"/>
      <c r="L394" s="2" t="s">
        <v>3395</v>
      </c>
      <c r="M394" s="2" t="s">
        <v>3492</v>
      </c>
      <c r="N394" s="2"/>
      <c r="O394" s="2"/>
      <c r="P394" s="2"/>
      <c r="Q394" s="2"/>
      <c r="R394" s="2"/>
      <c r="S394" s="18" t="s">
        <v>6906</v>
      </c>
      <c r="T394" s="18" t="s">
        <v>9263</v>
      </c>
      <c r="U394" s="18" t="s">
        <v>9264</v>
      </c>
      <c r="V394" s="18" t="s">
        <v>9263</v>
      </c>
      <c r="W394" s="18" t="s">
        <v>9272</v>
      </c>
      <c r="X394" s="18" t="s">
        <v>9265</v>
      </c>
      <c r="AB394" s="18">
        <v>14</v>
      </c>
    </row>
    <row r="395" spans="1:28" x14ac:dyDescent="0.25">
      <c r="A395" s="2" t="s">
        <v>1246</v>
      </c>
      <c r="B395" s="2">
        <v>1236.6849999999999</v>
      </c>
      <c r="C395" s="2">
        <v>561.62199999999996</v>
      </c>
      <c r="D395" s="2">
        <v>1114.934</v>
      </c>
      <c r="E395" s="2">
        <v>-0.119852</v>
      </c>
      <c r="F395" s="2">
        <v>0.13903399999999999</v>
      </c>
      <c r="G395" s="2">
        <v>0.98300799999999999</v>
      </c>
      <c r="H395" s="2"/>
      <c r="I395" s="2" t="s">
        <v>44</v>
      </c>
      <c r="J395" s="2"/>
      <c r="K395" s="2"/>
      <c r="L395" s="2" t="s">
        <v>3395</v>
      </c>
      <c r="M395" s="2" t="s">
        <v>3491</v>
      </c>
      <c r="N395" s="2"/>
      <c r="O395" s="2"/>
      <c r="P395" s="2"/>
      <c r="Q395" s="2"/>
      <c r="R395" s="2"/>
      <c r="S395" s="18" t="s">
        <v>7211</v>
      </c>
      <c r="T395" s="18" t="s">
        <v>9263</v>
      </c>
      <c r="U395" s="18" t="s">
        <v>9264</v>
      </c>
      <c r="V395" s="18" t="s">
        <v>9270</v>
      </c>
      <c r="W395" s="18" t="s">
        <v>9265</v>
      </c>
      <c r="X395" s="18" t="s">
        <v>9265</v>
      </c>
      <c r="AB395" s="18">
        <v>14</v>
      </c>
    </row>
    <row r="396" spans="1:28" x14ac:dyDescent="0.25">
      <c r="A396" s="2" t="s">
        <v>722</v>
      </c>
      <c r="B396" s="2">
        <v>1524.492</v>
      </c>
      <c r="C396" s="2">
        <v>560.11500000000001</v>
      </c>
      <c r="D396" s="2">
        <v>1139.9269999999999</v>
      </c>
      <c r="E396" s="2">
        <v>-2.6012E-2</v>
      </c>
      <c r="F396" s="2">
        <v>0.36293599999999998</v>
      </c>
      <c r="G396" s="2">
        <v>0.93145100000000003</v>
      </c>
      <c r="H396" s="2"/>
      <c r="I396" s="2"/>
      <c r="J396" s="2" t="s">
        <v>44</v>
      </c>
      <c r="K396" s="2"/>
      <c r="L396" s="2" t="s">
        <v>3395</v>
      </c>
      <c r="M396" s="2" t="s">
        <v>3492</v>
      </c>
      <c r="N396" s="2"/>
      <c r="O396" s="2"/>
      <c r="P396" s="2"/>
      <c r="Q396" s="2"/>
      <c r="R396" s="2"/>
      <c r="S396" s="18" t="s">
        <v>6911</v>
      </c>
      <c r="T396" s="18" t="s">
        <v>9263</v>
      </c>
      <c r="U396" s="18" t="s">
        <v>9264</v>
      </c>
      <c r="V396" s="18" t="s">
        <v>9263</v>
      </c>
      <c r="W396" s="18" t="s">
        <v>9272</v>
      </c>
      <c r="X396" s="18" t="s">
        <v>9265</v>
      </c>
      <c r="AB396" s="18">
        <v>14</v>
      </c>
    </row>
    <row r="397" spans="1:28" x14ac:dyDescent="0.25">
      <c r="A397" s="2" t="s">
        <v>723</v>
      </c>
      <c r="B397" s="2">
        <v>1524.3920000000001</v>
      </c>
      <c r="C397" s="2">
        <v>555.88</v>
      </c>
      <c r="D397" s="2">
        <v>1138.972</v>
      </c>
      <c r="E397" s="2">
        <v>-5.2144999999999997E-2</v>
      </c>
      <c r="F397" s="2">
        <v>-0.70609500000000003</v>
      </c>
      <c r="G397" s="2">
        <v>0.70619500000000002</v>
      </c>
      <c r="H397" s="2"/>
      <c r="I397" s="2"/>
      <c r="J397" s="2" t="s">
        <v>44</v>
      </c>
      <c r="K397" s="2"/>
      <c r="L397" s="2" t="s">
        <v>3395</v>
      </c>
      <c r="M397" s="2" t="s">
        <v>3492</v>
      </c>
      <c r="N397" s="2"/>
      <c r="O397" s="2"/>
      <c r="P397" s="2"/>
      <c r="Q397" s="2"/>
      <c r="R397" s="2"/>
      <c r="S397" s="18" t="s">
        <v>6912</v>
      </c>
      <c r="T397" s="18" t="s">
        <v>9263</v>
      </c>
      <c r="U397" s="18" t="s">
        <v>9264</v>
      </c>
      <c r="V397" s="18" t="s">
        <v>9263</v>
      </c>
      <c r="W397" s="18" t="s">
        <v>9272</v>
      </c>
      <c r="X397" s="18" t="s">
        <v>9265</v>
      </c>
      <c r="AB397" s="18">
        <v>14</v>
      </c>
    </row>
    <row r="398" spans="1:28" x14ac:dyDescent="0.25">
      <c r="A398" s="2" t="s">
        <v>725</v>
      </c>
      <c r="B398" s="2">
        <v>1622.636</v>
      </c>
      <c r="C398" s="2">
        <v>557.20100000000002</v>
      </c>
      <c r="D398" s="2">
        <v>1142.971</v>
      </c>
      <c r="E398" s="2">
        <v>-1.082E-2</v>
      </c>
      <c r="F398" s="2">
        <v>0.35414699999999999</v>
      </c>
      <c r="G398" s="2">
        <v>0.93512700000000004</v>
      </c>
      <c r="H398" s="2"/>
      <c r="I398" s="2" t="s">
        <v>518</v>
      </c>
      <c r="J398" s="2" t="s">
        <v>44</v>
      </c>
      <c r="K398" s="2"/>
      <c r="L398" s="2" t="s">
        <v>3395</v>
      </c>
      <c r="M398" s="2" t="s">
        <v>3492</v>
      </c>
      <c r="N398" s="2"/>
      <c r="O398" s="2"/>
      <c r="P398" s="2"/>
      <c r="Q398" s="2"/>
      <c r="R398" s="2"/>
      <c r="S398" s="18" t="s">
        <v>6914</v>
      </c>
      <c r="T398" s="18" t="s">
        <v>9263</v>
      </c>
      <c r="U398" s="18" t="s">
        <v>9264</v>
      </c>
      <c r="V398" s="18" t="s">
        <v>9263</v>
      </c>
      <c r="W398" s="18" t="s">
        <v>9272</v>
      </c>
      <c r="X398" s="18" t="s">
        <v>9265</v>
      </c>
      <c r="AB398" s="18">
        <v>14</v>
      </c>
    </row>
    <row r="399" spans="1:28" x14ac:dyDescent="0.25">
      <c r="A399" s="2" t="s">
        <v>726</v>
      </c>
      <c r="B399" s="2">
        <v>1622.549</v>
      </c>
      <c r="C399" s="2">
        <v>552.98199999999997</v>
      </c>
      <c r="D399" s="2">
        <v>1142.001</v>
      </c>
      <c r="E399" s="2">
        <v>-3.3526E-2</v>
      </c>
      <c r="F399" s="2">
        <v>-0.70668900000000001</v>
      </c>
      <c r="G399" s="2">
        <v>0.70672999999999997</v>
      </c>
      <c r="H399" s="2"/>
      <c r="I399" s="2"/>
      <c r="J399" s="2" t="s">
        <v>44</v>
      </c>
      <c r="K399" s="2"/>
      <c r="L399" s="2" t="s">
        <v>3395</v>
      </c>
      <c r="M399" s="2" t="s">
        <v>3492</v>
      </c>
      <c r="N399" s="2"/>
      <c r="O399" s="2"/>
      <c r="P399" s="2"/>
      <c r="Q399" s="2"/>
      <c r="R399" s="2"/>
      <c r="S399" s="18" t="s">
        <v>6915</v>
      </c>
      <c r="T399" s="18" t="s">
        <v>9263</v>
      </c>
      <c r="U399" s="18" t="s">
        <v>9264</v>
      </c>
      <c r="V399" s="18" t="s">
        <v>9263</v>
      </c>
      <c r="W399" s="18" t="s">
        <v>9272</v>
      </c>
      <c r="X399" s="18" t="s">
        <v>9265</v>
      </c>
      <c r="AB399" s="18">
        <v>14</v>
      </c>
    </row>
    <row r="400" spans="1:28" x14ac:dyDescent="0.25">
      <c r="A400" s="2" t="s">
        <v>1247</v>
      </c>
      <c r="B400" s="2">
        <v>1622.3710000000001</v>
      </c>
      <c r="C400" s="2">
        <v>544.96699999999998</v>
      </c>
      <c r="D400" s="2">
        <v>1140.7719999999999</v>
      </c>
      <c r="E400" s="2">
        <v>-1.7937999999999999E-2</v>
      </c>
      <c r="F400" s="2">
        <v>0.14327599999999999</v>
      </c>
      <c r="G400" s="2">
        <v>0.98951999999999996</v>
      </c>
      <c r="H400" s="2"/>
      <c r="I400" s="2" t="s">
        <v>44</v>
      </c>
      <c r="J400" s="2"/>
      <c r="K400" s="2"/>
      <c r="L400" s="2" t="s">
        <v>3395</v>
      </c>
      <c r="M400" s="2" t="s">
        <v>3491</v>
      </c>
      <c r="N400" s="2"/>
      <c r="O400" s="2"/>
      <c r="P400" s="2"/>
      <c r="Q400" s="2"/>
      <c r="R400" s="2"/>
      <c r="S400" s="18" t="s">
        <v>7212</v>
      </c>
      <c r="T400" s="18" t="s">
        <v>9263</v>
      </c>
      <c r="U400" s="18" t="s">
        <v>9264</v>
      </c>
      <c r="V400" s="18" t="s">
        <v>9270</v>
      </c>
      <c r="W400" s="18" t="s">
        <v>9265</v>
      </c>
      <c r="X400" s="18" t="s">
        <v>9265</v>
      </c>
      <c r="AB400" s="18">
        <v>14</v>
      </c>
    </row>
    <row r="401" spans="1:28" x14ac:dyDescent="0.25">
      <c r="A401" s="2" t="s">
        <v>1248</v>
      </c>
      <c r="B401" s="2">
        <v>1750.2</v>
      </c>
      <c r="C401" s="2">
        <v>526.89</v>
      </c>
      <c r="D401" s="2">
        <v>1127.7629999999999</v>
      </c>
      <c r="E401" s="2">
        <v>2.0460000000000001E-3</v>
      </c>
      <c r="F401" s="2">
        <v>0</v>
      </c>
      <c r="G401" s="2">
        <v>0.99999800000000005</v>
      </c>
      <c r="H401" s="2" t="s">
        <v>906</v>
      </c>
      <c r="I401" s="2" t="s">
        <v>19</v>
      </c>
      <c r="J401" s="2" t="s">
        <v>44</v>
      </c>
      <c r="K401" s="2" t="s">
        <v>44</v>
      </c>
      <c r="L401" s="2" t="s">
        <v>3395</v>
      </c>
      <c r="M401" s="2" t="s">
        <v>3492</v>
      </c>
      <c r="N401" s="2"/>
      <c r="O401" s="2"/>
      <c r="P401" s="2"/>
      <c r="Q401" s="2"/>
      <c r="R401" s="2"/>
      <c r="S401" s="18" t="s">
        <v>2320</v>
      </c>
      <c r="T401" s="18" t="s">
        <v>9263</v>
      </c>
      <c r="U401" s="18" t="s">
        <v>9264</v>
      </c>
      <c r="V401" s="18" t="s">
        <v>9263</v>
      </c>
      <c r="W401" s="18" t="s">
        <v>9265</v>
      </c>
      <c r="X401" s="18" t="s">
        <v>9265</v>
      </c>
      <c r="AB401" s="18">
        <v>14</v>
      </c>
    </row>
    <row r="402" spans="1:28" x14ac:dyDescent="0.25">
      <c r="A402" s="2" t="s">
        <v>731</v>
      </c>
      <c r="B402" s="2">
        <v>1957.575</v>
      </c>
      <c r="C402" s="2">
        <v>552.202</v>
      </c>
      <c r="D402" s="2">
        <v>1139.316</v>
      </c>
      <c r="E402" s="2">
        <v>4.5997999999999997E-2</v>
      </c>
      <c r="F402" s="2">
        <v>0.31228</v>
      </c>
      <c r="G402" s="2">
        <v>0.94887600000000005</v>
      </c>
      <c r="H402" s="2"/>
      <c r="I402" s="2"/>
      <c r="J402" s="2" t="s">
        <v>44</v>
      </c>
      <c r="K402" s="2"/>
      <c r="L402" s="2" t="s">
        <v>3395</v>
      </c>
      <c r="M402" s="2" t="s">
        <v>3492</v>
      </c>
      <c r="N402" s="2"/>
      <c r="O402" s="2"/>
      <c r="P402" s="2"/>
      <c r="Q402" s="2"/>
      <c r="R402" s="2"/>
      <c r="S402" s="18" t="s">
        <v>6920</v>
      </c>
      <c r="T402" s="18" t="s">
        <v>9263</v>
      </c>
      <c r="U402" s="18" t="s">
        <v>9264</v>
      </c>
      <c r="V402" s="18" t="s">
        <v>9263</v>
      </c>
      <c r="W402" s="18" t="s">
        <v>9272</v>
      </c>
      <c r="X402" s="18" t="s">
        <v>9265</v>
      </c>
      <c r="AB402" s="18">
        <v>14</v>
      </c>
    </row>
    <row r="403" spans="1:28" x14ac:dyDescent="0.25">
      <c r="A403" s="2" t="s">
        <v>732</v>
      </c>
      <c r="B403" s="2">
        <v>1957.5160000000001</v>
      </c>
      <c r="C403" s="2">
        <v>548.07100000000003</v>
      </c>
      <c r="D403" s="2">
        <v>1138.2760000000001</v>
      </c>
      <c r="E403" s="2">
        <v>3.2411000000000002E-2</v>
      </c>
      <c r="F403" s="2">
        <v>-0.70671600000000001</v>
      </c>
      <c r="G403" s="2">
        <v>0.70675500000000002</v>
      </c>
      <c r="H403" s="2"/>
      <c r="I403" s="2"/>
      <c r="J403" s="2" t="s">
        <v>44</v>
      </c>
      <c r="K403" s="2"/>
      <c r="L403" s="2" t="s">
        <v>3395</v>
      </c>
      <c r="M403" s="2" t="s">
        <v>3492</v>
      </c>
      <c r="N403" s="2"/>
      <c r="O403" s="2"/>
      <c r="P403" s="2"/>
      <c r="Q403" s="2"/>
      <c r="R403" s="2"/>
      <c r="S403" s="18" t="s">
        <v>6921</v>
      </c>
      <c r="T403" s="18" t="s">
        <v>9263</v>
      </c>
      <c r="U403" s="18" t="s">
        <v>9264</v>
      </c>
      <c r="V403" s="18" t="s">
        <v>9263</v>
      </c>
      <c r="W403" s="18" t="s">
        <v>9272</v>
      </c>
      <c r="X403" s="18" t="s">
        <v>9265</v>
      </c>
      <c r="AB403" s="18">
        <v>14</v>
      </c>
    </row>
    <row r="404" spans="1:28" x14ac:dyDescent="0.25">
      <c r="A404" s="2" t="s">
        <v>734</v>
      </c>
      <c r="B404" s="2">
        <v>2191.7660000000001</v>
      </c>
      <c r="C404" s="2">
        <v>554.57000000000005</v>
      </c>
      <c r="D404" s="2">
        <v>1118.4110000000001</v>
      </c>
      <c r="E404" s="2">
        <v>0.125444</v>
      </c>
      <c r="F404" s="2">
        <v>0.326907</v>
      </c>
      <c r="G404" s="2">
        <v>0.93669400000000003</v>
      </c>
      <c r="H404" s="2"/>
      <c r="I404" s="2" t="s">
        <v>532</v>
      </c>
      <c r="J404" s="2" t="s">
        <v>44</v>
      </c>
      <c r="K404" s="2"/>
      <c r="L404" s="2" t="s">
        <v>3395</v>
      </c>
      <c r="M404" s="2" t="s">
        <v>3492</v>
      </c>
      <c r="N404" s="2"/>
      <c r="O404" s="2"/>
      <c r="P404" s="2"/>
      <c r="Q404" s="2"/>
      <c r="R404" s="2"/>
      <c r="S404" s="18" t="s">
        <v>6923</v>
      </c>
      <c r="T404" s="18" t="s">
        <v>9263</v>
      </c>
      <c r="U404" s="18" t="s">
        <v>9264</v>
      </c>
      <c r="V404" s="18" t="s">
        <v>9263</v>
      </c>
      <c r="W404" s="18" t="s">
        <v>9272</v>
      </c>
      <c r="X404" s="18" t="s">
        <v>9265</v>
      </c>
      <c r="AB404" s="18">
        <v>14</v>
      </c>
    </row>
    <row r="405" spans="1:28" x14ac:dyDescent="0.25">
      <c r="A405" s="2" t="s">
        <v>735</v>
      </c>
      <c r="B405" s="2">
        <v>2191.7280000000001</v>
      </c>
      <c r="C405" s="2">
        <v>550.39599999999996</v>
      </c>
      <c r="D405" s="2">
        <v>1117.4179999999999</v>
      </c>
      <c r="E405" s="2">
        <v>0.11738</v>
      </c>
      <c r="F405" s="2">
        <v>-0.70197100000000001</v>
      </c>
      <c r="G405" s="2">
        <v>0.70246600000000003</v>
      </c>
      <c r="H405" s="2"/>
      <c r="I405" s="2"/>
      <c r="J405" s="2" t="s">
        <v>44</v>
      </c>
      <c r="K405" s="2"/>
      <c r="L405" s="2" t="s">
        <v>3395</v>
      </c>
      <c r="M405" s="2" t="s">
        <v>3492</v>
      </c>
      <c r="N405" s="2"/>
      <c r="O405" s="2"/>
      <c r="P405" s="2"/>
      <c r="Q405" s="2"/>
      <c r="R405" s="2"/>
      <c r="S405" s="18" t="s">
        <v>6924</v>
      </c>
      <c r="T405" s="18" t="s">
        <v>9263</v>
      </c>
      <c r="U405" s="18" t="s">
        <v>9264</v>
      </c>
      <c r="V405" s="18" t="s">
        <v>9263</v>
      </c>
      <c r="W405" s="18" t="s">
        <v>9272</v>
      </c>
      <c r="X405" s="18" t="s">
        <v>9265</v>
      </c>
      <c r="AB405" s="18">
        <v>14</v>
      </c>
    </row>
    <row r="406" spans="1:28" x14ac:dyDescent="0.25">
      <c r="A406" s="2" t="s">
        <v>1249</v>
      </c>
      <c r="B406" s="2">
        <v>2191.768</v>
      </c>
      <c r="C406" s="2">
        <v>542.42600000000004</v>
      </c>
      <c r="D406" s="2">
        <v>1116.3119999999999</v>
      </c>
      <c r="E406" s="2">
        <v>0.13516800000000001</v>
      </c>
      <c r="F406" s="2">
        <v>0.16909299999999999</v>
      </c>
      <c r="G406" s="2">
        <v>0.97628700000000002</v>
      </c>
      <c r="H406" s="2"/>
      <c r="I406" s="2" t="s">
        <v>44</v>
      </c>
      <c r="J406" s="2"/>
      <c r="K406" s="2"/>
      <c r="L406" s="2" t="s">
        <v>3395</v>
      </c>
      <c r="M406" s="2" t="s">
        <v>3491</v>
      </c>
      <c r="N406" s="2"/>
      <c r="O406" s="2"/>
      <c r="P406" s="2"/>
      <c r="Q406" s="2"/>
      <c r="R406" s="2"/>
      <c r="S406" s="18" t="s">
        <v>7213</v>
      </c>
      <c r="T406" s="18" t="s">
        <v>9263</v>
      </c>
      <c r="U406" s="18" t="s">
        <v>9264</v>
      </c>
      <c r="V406" s="18" t="s">
        <v>9270</v>
      </c>
      <c r="W406" s="18" t="s">
        <v>9265</v>
      </c>
      <c r="X406" s="18" t="s">
        <v>9265</v>
      </c>
      <c r="AB406" s="18">
        <v>14</v>
      </c>
    </row>
    <row r="407" spans="1:28" x14ac:dyDescent="0.25">
      <c r="A407" s="2" t="s">
        <v>738</v>
      </c>
      <c r="B407" s="2">
        <v>2421.1089999999999</v>
      </c>
      <c r="C407" s="2">
        <v>565.00199999999995</v>
      </c>
      <c r="D407" s="2">
        <v>1068.2439999999999</v>
      </c>
      <c r="E407" s="2">
        <v>0.24973400000000001</v>
      </c>
      <c r="F407" s="2">
        <v>0.29002600000000001</v>
      </c>
      <c r="G407" s="2">
        <v>0.92386000000000001</v>
      </c>
      <c r="H407" s="2"/>
      <c r="I407" s="2"/>
      <c r="J407" s="2" t="s">
        <v>44</v>
      </c>
      <c r="K407" s="2"/>
      <c r="L407" s="2" t="s">
        <v>3395</v>
      </c>
      <c r="M407" s="2" t="s">
        <v>3492</v>
      </c>
      <c r="N407" s="2"/>
      <c r="O407" s="2"/>
      <c r="P407" s="2"/>
      <c r="Q407" s="2"/>
      <c r="R407" s="2"/>
      <c r="S407" s="18" t="s">
        <v>6927</v>
      </c>
      <c r="T407" s="18" t="s">
        <v>9263</v>
      </c>
      <c r="U407" s="18" t="s">
        <v>9264</v>
      </c>
      <c r="V407" s="18" t="s">
        <v>9263</v>
      </c>
      <c r="W407" s="18" t="s">
        <v>9272</v>
      </c>
      <c r="X407" s="18" t="s">
        <v>9265</v>
      </c>
      <c r="AB407" s="18">
        <v>14</v>
      </c>
    </row>
    <row r="408" spans="1:28" x14ac:dyDescent="0.25">
      <c r="A408" s="2" t="s">
        <v>739</v>
      </c>
      <c r="B408" s="2">
        <v>2421.076</v>
      </c>
      <c r="C408" s="2">
        <v>560.93600000000004</v>
      </c>
      <c r="D408" s="2">
        <v>1067.213</v>
      </c>
      <c r="E408" s="2">
        <v>0.243779</v>
      </c>
      <c r="F408" s="2">
        <v>-0.68556300000000003</v>
      </c>
      <c r="G408" s="2">
        <v>0.68598499999999996</v>
      </c>
      <c r="H408" s="2"/>
      <c r="I408" s="2" t="s">
        <v>542</v>
      </c>
      <c r="J408" s="2" t="s">
        <v>44</v>
      </c>
      <c r="K408" s="2"/>
      <c r="L408" s="2" t="s">
        <v>3395</v>
      </c>
      <c r="M408" s="2" t="s">
        <v>3492</v>
      </c>
      <c r="N408" s="2"/>
      <c r="O408" s="2"/>
      <c r="P408" s="2"/>
      <c r="Q408" s="2"/>
      <c r="R408" s="2"/>
      <c r="S408" s="18" t="s">
        <v>6928</v>
      </c>
      <c r="T408" s="18" t="s">
        <v>9263</v>
      </c>
      <c r="U408" s="18" t="s">
        <v>9264</v>
      </c>
      <c r="V408" s="18" t="s">
        <v>9263</v>
      </c>
      <c r="W408" s="18" t="s">
        <v>9272</v>
      </c>
      <c r="X408" s="18" t="s">
        <v>9265</v>
      </c>
      <c r="AB408" s="18">
        <v>14</v>
      </c>
    </row>
    <row r="409" spans="1:28" x14ac:dyDescent="0.25">
      <c r="A409" s="2" t="s">
        <v>1250</v>
      </c>
      <c r="B409" s="2">
        <v>2421.2869999999998</v>
      </c>
      <c r="C409" s="2">
        <v>553.01900000000001</v>
      </c>
      <c r="D409" s="2">
        <v>1066.1659999999999</v>
      </c>
      <c r="E409" s="2">
        <v>0.26208999999999999</v>
      </c>
      <c r="F409" s="2">
        <v>0.18001200000000001</v>
      </c>
      <c r="G409" s="2">
        <v>0.948106</v>
      </c>
      <c r="H409" s="2"/>
      <c r="I409" s="2"/>
      <c r="J409" s="2"/>
      <c r="K409" s="2" t="s">
        <v>44</v>
      </c>
      <c r="L409" s="2" t="s">
        <v>3395</v>
      </c>
      <c r="M409" s="2" t="s">
        <v>3491</v>
      </c>
      <c r="N409" s="2"/>
      <c r="O409" s="2"/>
      <c r="P409" s="2"/>
      <c r="Q409" s="2"/>
      <c r="R409" s="2"/>
      <c r="S409" s="18" t="s">
        <v>7214</v>
      </c>
      <c r="T409" s="18" t="s">
        <v>9263</v>
      </c>
      <c r="U409" s="18" t="s">
        <v>9264</v>
      </c>
      <c r="V409" s="18" t="s">
        <v>9270</v>
      </c>
      <c r="W409" s="18" t="s">
        <v>9265</v>
      </c>
      <c r="X409" s="18" t="s">
        <v>9265</v>
      </c>
      <c r="AB409" s="18">
        <v>14</v>
      </c>
    </row>
    <row r="410" spans="1:28" x14ac:dyDescent="0.25">
      <c r="A410" s="2" t="s">
        <v>1251</v>
      </c>
      <c r="B410" s="2">
        <v>2421.2869999999998</v>
      </c>
      <c r="C410" s="2">
        <v>553.01900000000001</v>
      </c>
      <c r="D410" s="2">
        <v>1066.1659999999999</v>
      </c>
      <c r="E410" s="2">
        <v>0.26208999999999999</v>
      </c>
      <c r="F410" s="2">
        <v>0.18001200000000001</v>
      </c>
      <c r="G410" s="2">
        <v>0.948106</v>
      </c>
      <c r="H410" s="2"/>
      <c r="I410" s="2"/>
      <c r="J410" s="2"/>
      <c r="K410" s="2" t="s">
        <v>44</v>
      </c>
      <c r="L410" s="2" t="s">
        <v>3395</v>
      </c>
      <c r="M410" s="2" t="s">
        <v>3491</v>
      </c>
      <c r="N410" s="2"/>
      <c r="O410" s="2"/>
      <c r="P410" s="2"/>
      <c r="Q410" s="2"/>
      <c r="R410" s="2"/>
      <c r="S410" s="18" t="s">
        <v>7215</v>
      </c>
      <c r="T410" s="18" t="s">
        <v>9263</v>
      </c>
      <c r="U410" s="18" t="s">
        <v>9264</v>
      </c>
      <c r="V410" s="18" t="s">
        <v>9270</v>
      </c>
      <c r="W410" s="18" t="s">
        <v>9265</v>
      </c>
      <c r="X410" s="18" t="s">
        <v>9265</v>
      </c>
      <c r="AB410" s="18">
        <v>14</v>
      </c>
    </row>
    <row r="411" spans="1:28" x14ac:dyDescent="0.25">
      <c r="A411" s="2" t="s">
        <v>1252</v>
      </c>
      <c r="B411" s="2">
        <v>2455.23</v>
      </c>
      <c r="C411" s="2">
        <v>547.39</v>
      </c>
      <c r="D411" s="2">
        <v>1045.412</v>
      </c>
      <c r="E411" s="2">
        <v>0.29783100000000001</v>
      </c>
      <c r="F411" s="2">
        <v>0.17934600000000001</v>
      </c>
      <c r="G411" s="2">
        <v>0.93762000000000001</v>
      </c>
      <c r="H411" s="2"/>
      <c r="I411" s="2"/>
      <c r="J411" s="2"/>
      <c r="K411" s="2" t="s">
        <v>44</v>
      </c>
      <c r="L411" s="2" t="s">
        <v>3395</v>
      </c>
      <c r="M411" s="2" t="s">
        <v>3492</v>
      </c>
      <c r="N411" s="2"/>
      <c r="O411" s="2"/>
      <c r="P411" s="2"/>
      <c r="Q411" s="2"/>
      <c r="R411" s="2"/>
      <c r="S411" s="18" t="s">
        <v>2321</v>
      </c>
      <c r="T411" s="18" t="s">
        <v>9263</v>
      </c>
      <c r="U411" s="18" t="s">
        <v>9264</v>
      </c>
      <c r="V411" s="18" t="s">
        <v>9263</v>
      </c>
      <c r="W411" s="18" t="s">
        <v>9265</v>
      </c>
      <c r="X411" s="18" t="s">
        <v>9265</v>
      </c>
      <c r="AB411" s="18">
        <v>14</v>
      </c>
    </row>
    <row r="412" spans="1:28" x14ac:dyDescent="0.25">
      <c r="A412" s="2" t="s">
        <v>1253</v>
      </c>
      <c r="B412" s="2">
        <v>2459.2719999999999</v>
      </c>
      <c r="C412" s="2">
        <v>561.13300000000004</v>
      </c>
      <c r="D412" s="2">
        <v>1050.635</v>
      </c>
      <c r="E412" s="2">
        <v>0.113439</v>
      </c>
      <c r="F412" s="2">
        <v>-0.98056299999999996</v>
      </c>
      <c r="G412" s="2">
        <v>0.16008900000000001</v>
      </c>
      <c r="H412" s="2"/>
      <c r="I412" s="2"/>
      <c r="J412" s="2"/>
      <c r="K412" s="2" t="s">
        <v>44</v>
      </c>
      <c r="L412" s="2" t="s">
        <v>3394</v>
      </c>
      <c r="M412" s="2" t="s">
        <v>3492</v>
      </c>
      <c r="N412" s="2"/>
      <c r="O412" s="2"/>
      <c r="P412" s="2"/>
      <c r="Q412" s="2"/>
      <c r="R412" s="2"/>
      <c r="S412" s="18" t="s">
        <v>7216</v>
      </c>
      <c r="T412" s="18" t="s">
        <v>9263</v>
      </c>
      <c r="U412" s="18" t="s">
        <v>9274</v>
      </c>
      <c r="V412" s="18" t="s">
        <v>9263</v>
      </c>
      <c r="W412" s="18" t="s">
        <v>9265</v>
      </c>
      <c r="X412" s="18" t="s">
        <v>9265</v>
      </c>
      <c r="AB412" s="18">
        <v>14</v>
      </c>
    </row>
    <row r="413" spans="1:28" x14ac:dyDescent="0.25">
      <c r="A413" s="2" t="s">
        <v>743</v>
      </c>
      <c r="B413" s="2">
        <v>2492.3690000000001</v>
      </c>
      <c r="C413" s="2">
        <v>569.72299999999996</v>
      </c>
      <c r="D413" s="2">
        <v>1046.4069999999999</v>
      </c>
      <c r="E413" s="2">
        <v>0.27668700000000002</v>
      </c>
      <c r="F413" s="2">
        <v>0.27359499999999998</v>
      </c>
      <c r="G413" s="2">
        <v>0.92118999999999995</v>
      </c>
      <c r="H413" s="2"/>
      <c r="I413" s="2"/>
      <c r="J413" s="2"/>
      <c r="K413" s="2" t="s">
        <v>44</v>
      </c>
      <c r="L413" s="2" t="s">
        <v>3395</v>
      </c>
      <c r="M413" s="2" t="s">
        <v>3492</v>
      </c>
      <c r="N413" s="2"/>
      <c r="O413" s="2"/>
      <c r="P413" s="2"/>
      <c r="Q413" s="2"/>
      <c r="R413" s="2"/>
      <c r="S413" s="18" t="s">
        <v>6932</v>
      </c>
      <c r="T413" s="18" t="s">
        <v>9263</v>
      </c>
      <c r="U413" s="18" t="s">
        <v>9264</v>
      </c>
      <c r="V413" s="18" t="s">
        <v>9263</v>
      </c>
      <c r="W413" s="18" t="s">
        <v>9272</v>
      </c>
      <c r="X413" s="18" t="s">
        <v>9265</v>
      </c>
      <c r="AB413" s="18">
        <v>14</v>
      </c>
    </row>
    <row r="414" spans="1:28" x14ac:dyDescent="0.25">
      <c r="A414" s="2" t="s">
        <v>744</v>
      </c>
      <c r="B414" s="2">
        <v>2491.2399999999998</v>
      </c>
      <c r="C414" s="2">
        <v>563.423</v>
      </c>
      <c r="D414" s="2">
        <v>1041.5540000000001</v>
      </c>
      <c r="E414" s="2">
        <v>0.11751</v>
      </c>
      <c r="F414" s="2">
        <v>-0.98025700000000004</v>
      </c>
      <c r="G414" s="2">
        <v>0.15901999999999999</v>
      </c>
      <c r="H414" s="2"/>
      <c r="I414" s="2" t="s">
        <v>44</v>
      </c>
      <c r="J414" s="2"/>
      <c r="K414" s="2"/>
      <c r="L414" s="2" t="s">
        <v>3394</v>
      </c>
      <c r="M414" s="2" t="s">
        <v>3492</v>
      </c>
      <c r="N414" s="2"/>
      <c r="O414" s="2"/>
      <c r="P414" s="2"/>
      <c r="Q414" s="2"/>
      <c r="R414" s="2"/>
      <c r="S414" s="18" t="s">
        <v>6933</v>
      </c>
      <c r="T414" s="18" t="s">
        <v>9263</v>
      </c>
      <c r="U414" s="18" t="s">
        <v>9274</v>
      </c>
      <c r="V414" s="18" t="s">
        <v>9263</v>
      </c>
      <c r="W414" s="18" t="s">
        <v>9272</v>
      </c>
      <c r="X414" s="18" t="s">
        <v>9265</v>
      </c>
      <c r="AB414" s="18">
        <v>14</v>
      </c>
    </row>
    <row r="415" spans="1:28" x14ac:dyDescent="0.25">
      <c r="A415" s="2" t="s">
        <v>745</v>
      </c>
      <c r="B415" s="2">
        <v>2489.9189999999999</v>
      </c>
      <c r="C415" s="2">
        <v>549.91399999999999</v>
      </c>
      <c r="D415" s="2">
        <v>1034.57</v>
      </c>
      <c r="E415" s="2">
        <v>0.30153000000000002</v>
      </c>
      <c r="F415" s="2">
        <v>0.18392</v>
      </c>
      <c r="G415" s="2">
        <v>0.93554999999999999</v>
      </c>
      <c r="H415" s="2"/>
      <c r="I415" s="2"/>
      <c r="J415" s="2" t="s">
        <v>44</v>
      </c>
      <c r="K415" s="2"/>
      <c r="L415" s="2" t="s">
        <v>3395</v>
      </c>
      <c r="M415" s="2" t="s">
        <v>3492</v>
      </c>
      <c r="N415" s="2"/>
      <c r="O415" s="2"/>
      <c r="P415" s="2"/>
      <c r="Q415" s="2"/>
      <c r="R415" s="2"/>
      <c r="S415" s="18" t="s">
        <v>6934</v>
      </c>
      <c r="T415" s="18" t="s">
        <v>9263</v>
      </c>
      <c r="U415" s="18" t="s">
        <v>9264</v>
      </c>
      <c r="V415" s="18" t="s">
        <v>9270</v>
      </c>
      <c r="W415" s="18" t="s">
        <v>9265</v>
      </c>
      <c r="X415" s="18" t="s">
        <v>9265</v>
      </c>
      <c r="AB415" s="18">
        <v>14</v>
      </c>
    </row>
    <row r="416" spans="1:28" x14ac:dyDescent="0.25">
      <c r="A416" s="2" t="s">
        <v>1254</v>
      </c>
      <c r="B416" s="2">
        <v>2775.047</v>
      </c>
      <c r="C416" s="2">
        <v>590.30999999999995</v>
      </c>
      <c r="D416" s="2">
        <v>946.46400000000006</v>
      </c>
      <c r="E416" s="2">
        <v>0.32630199999999998</v>
      </c>
      <c r="F416" s="2">
        <v>0.237868</v>
      </c>
      <c r="G416" s="2">
        <v>0.91484699999999997</v>
      </c>
      <c r="H416" s="2"/>
      <c r="I416" s="2"/>
      <c r="J416" s="2" t="s">
        <v>44</v>
      </c>
      <c r="K416" s="2"/>
      <c r="L416" s="2" t="s">
        <v>3395</v>
      </c>
      <c r="M416" s="2" t="s">
        <v>3492</v>
      </c>
      <c r="N416" s="2"/>
      <c r="O416" s="2"/>
      <c r="P416" s="2"/>
      <c r="Q416" s="2"/>
      <c r="R416" s="2"/>
      <c r="S416" s="18" t="s">
        <v>7217</v>
      </c>
      <c r="T416" s="18" t="s">
        <v>9263</v>
      </c>
      <c r="U416" s="18" t="s">
        <v>9264</v>
      </c>
      <c r="V416" s="18" t="s">
        <v>9263</v>
      </c>
      <c r="W416" s="18" t="s">
        <v>9272</v>
      </c>
      <c r="X416" s="18" t="s">
        <v>9265</v>
      </c>
      <c r="AB416" s="18">
        <v>14</v>
      </c>
    </row>
    <row r="417" spans="1:28" x14ac:dyDescent="0.25">
      <c r="A417" s="2" t="s">
        <v>1255</v>
      </c>
      <c r="B417" s="2">
        <v>2773.712</v>
      </c>
      <c r="C417" s="2">
        <v>584.12900000000002</v>
      </c>
      <c r="D417" s="2">
        <v>941.67200000000003</v>
      </c>
      <c r="E417" s="2">
        <v>0.132074</v>
      </c>
      <c r="F417" s="2">
        <v>-0.97902</v>
      </c>
      <c r="G417" s="2">
        <v>0.155167</v>
      </c>
      <c r="H417" s="2"/>
      <c r="I417" s="2" t="s">
        <v>44</v>
      </c>
      <c r="J417" s="2"/>
      <c r="K417" s="2"/>
      <c r="L417" s="2" t="s">
        <v>3394</v>
      </c>
      <c r="M417" s="2" t="s">
        <v>3492</v>
      </c>
      <c r="N417" s="2"/>
      <c r="O417" s="2"/>
      <c r="P417" s="2"/>
      <c r="Q417" s="2"/>
      <c r="R417" s="2"/>
      <c r="S417" s="18" t="s">
        <v>7218</v>
      </c>
      <c r="T417" s="18" t="s">
        <v>9263</v>
      </c>
      <c r="U417" s="18" t="s">
        <v>9274</v>
      </c>
      <c r="V417" s="18" t="s">
        <v>9263</v>
      </c>
      <c r="W417" s="18" t="s">
        <v>9272</v>
      </c>
      <c r="X417" s="18" t="s">
        <v>9265</v>
      </c>
      <c r="AB417" s="18">
        <v>14</v>
      </c>
    </row>
    <row r="418" spans="1:28" x14ac:dyDescent="0.25">
      <c r="A418" s="2" t="s">
        <v>1256</v>
      </c>
      <c r="B418" s="2">
        <v>2771.8380000000002</v>
      </c>
      <c r="C418" s="2">
        <v>570.31899999999996</v>
      </c>
      <c r="D418" s="2">
        <v>933.91499999999996</v>
      </c>
      <c r="E418" s="2">
        <v>0.33079199999999997</v>
      </c>
      <c r="F418" s="2">
        <v>0.216528</v>
      </c>
      <c r="G418" s="2">
        <v>0.91852699999999998</v>
      </c>
      <c r="H418" s="2"/>
      <c r="I418" s="2"/>
      <c r="J418" s="2" t="s">
        <v>44</v>
      </c>
      <c r="K418" s="2"/>
      <c r="L418" s="2" t="s">
        <v>3395</v>
      </c>
      <c r="M418" s="2" t="s">
        <v>3492</v>
      </c>
      <c r="N418" s="2"/>
      <c r="O418" s="2"/>
      <c r="P418" s="2"/>
      <c r="Q418" s="2"/>
      <c r="R418" s="2"/>
      <c r="S418" s="18" t="s">
        <v>7219</v>
      </c>
      <c r="T418" s="18" t="s">
        <v>9263</v>
      </c>
      <c r="U418" s="18" t="s">
        <v>9264</v>
      </c>
      <c r="V418" s="18" t="s">
        <v>9270</v>
      </c>
      <c r="W418" s="18" t="s">
        <v>9265</v>
      </c>
      <c r="X418" s="18" t="s">
        <v>9265</v>
      </c>
      <c r="AB418" s="18">
        <v>14</v>
      </c>
    </row>
    <row r="419" spans="1:28" x14ac:dyDescent="0.25">
      <c r="A419" s="2" t="s">
        <v>746</v>
      </c>
      <c r="B419" s="2">
        <v>3054.36</v>
      </c>
      <c r="C419" s="2">
        <v>610.79100000000005</v>
      </c>
      <c r="D419" s="2">
        <v>837.327</v>
      </c>
      <c r="E419" s="2">
        <v>0.35428700000000002</v>
      </c>
      <c r="F419" s="2">
        <v>0.21412</v>
      </c>
      <c r="G419" s="2">
        <v>0.91029300000000002</v>
      </c>
      <c r="H419" s="2"/>
      <c r="I419" s="2"/>
      <c r="J419" s="2" t="s">
        <v>44</v>
      </c>
      <c r="K419" s="2"/>
      <c r="L419" s="2" t="s">
        <v>3395</v>
      </c>
      <c r="M419" s="2" t="s">
        <v>3492</v>
      </c>
      <c r="N419" s="2"/>
      <c r="O419" s="2"/>
      <c r="P419" s="2"/>
      <c r="Q419" s="2"/>
      <c r="R419" s="2"/>
      <c r="S419" s="18" t="s">
        <v>6935</v>
      </c>
      <c r="T419" s="18" t="s">
        <v>9263</v>
      </c>
      <c r="U419" s="18" t="s">
        <v>9264</v>
      </c>
      <c r="V419" s="18" t="s">
        <v>9263</v>
      </c>
      <c r="W419" s="18" t="s">
        <v>9272</v>
      </c>
      <c r="X419" s="18" t="s">
        <v>9265</v>
      </c>
      <c r="AB419" s="18">
        <v>14</v>
      </c>
    </row>
    <row r="420" spans="1:28" x14ac:dyDescent="0.25">
      <c r="A420" s="2" t="s">
        <v>747</v>
      </c>
      <c r="B420" s="2">
        <v>3052.5859999999998</v>
      </c>
      <c r="C420" s="2">
        <v>603.93700000000001</v>
      </c>
      <c r="D420" s="2">
        <v>831.81899999999996</v>
      </c>
      <c r="E420" s="2">
        <v>0.126997</v>
      </c>
      <c r="F420" s="2">
        <v>-0.97947700000000004</v>
      </c>
      <c r="G420" s="2">
        <v>0.15651499999999999</v>
      </c>
      <c r="H420" s="2"/>
      <c r="I420" s="2" t="s">
        <v>44</v>
      </c>
      <c r="J420" s="2"/>
      <c r="K420" s="2"/>
      <c r="L420" s="2" t="s">
        <v>3394</v>
      </c>
      <c r="M420" s="2" t="s">
        <v>3492</v>
      </c>
      <c r="N420" s="2"/>
      <c r="O420" s="2"/>
      <c r="P420" s="2"/>
      <c r="Q420" s="2"/>
      <c r="R420" s="2"/>
      <c r="S420" s="18" t="s">
        <v>6936</v>
      </c>
      <c r="T420" s="18" t="s">
        <v>9263</v>
      </c>
      <c r="U420" s="18" t="s">
        <v>9274</v>
      </c>
      <c r="V420" s="18" t="s">
        <v>9263</v>
      </c>
      <c r="W420" s="18" t="s">
        <v>9272</v>
      </c>
      <c r="X420" s="18" t="s">
        <v>9265</v>
      </c>
      <c r="AB420" s="18">
        <v>14</v>
      </c>
    </row>
    <row r="421" spans="1:28" x14ac:dyDescent="0.25">
      <c r="A421" s="2" t="s">
        <v>748</v>
      </c>
      <c r="B421" s="2">
        <v>3050.2809999999999</v>
      </c>
      <c r="C421" s="2">
        <v>589.96299999999997</v>
      </c>
      <c r="D421" s="2">
        <v>823.83</v>
      </c>
      <c r="E421" s="2">
        <v>0.35559200000000002</v>
      </c>
      <c r="F421" s="2">
        <v>0.242616</v>
      </c>
      <c r="G421" s="2">
        <v>0.90260300000000004</v>
      </c>
      <c r="H421" s="2"/>
      <c r="I421" s="2"/>
      <c r="J421" s="2" t="s">
        <v>44</v>
      </c>
      <c r="K421" s="2"/>
      <c r="L421" s="2" t="s">
        <v>3395</v>
      </c>
      <c r="M421" s="2" t="s">
        <v>3492</v>
      </c>
      <c r="N421" s="2"/>
      <c r="O421" s="2"/>
      <c r="P421" s="2"/>
      <c r="Q421" s="2"/>
      <c r="R421" s="2"/>
      <c r="S421" s="18" t="s">
        <v>6937</v>
      </c>
      <c r="T421" s="18" t="s">
        <v>9263</v>
      </c>
      <c r="U421" s="18" t="s">
        <v>9264</v>
      </c>
      <c r="V421" s="18" t="s">
        <v>9270</v>
      </c>
      <c r="W421" s="18" t="s">
        <v>9265</v>
      </c>
      <c r="X421" s="18" t="s">
        <v>9265</v>
      </c>
      <c r="AB421" s="18">
        <v>14</v>
      </c>
    </row>
    <row r="422" spans="1:28" x14ac:dyDescent="0.25">
      <c r="A422" s="2" t="s">
        <v>1257</v>
      </c>
      <c r="B422" s="2">
        <v>3134.9569999999999</v>
      </c>
      <c r="C422" s="2">
        <v>621.02599999999995</v>
      </c>
      <c r="D422" s="2">
        <v>803.327</v>
      </c>
      <c r="E422" s="2">
        <v>0.30278100000000002</v>
      </c>
      <c r="F422" s="2">
        <v>0.32769599999999999</v>
      </c>
      <c r="G422" s="2">
        <v>0.89495199999999997</v>
      </c>
      <c r="H422" s="2" t="s">
        <v>198</v>
      </c>
      <c r="I422" s="2" t="s">
        <v>142</v>
      </c>
      <c r="J422" s="2"/>
      <c r="K422" s="2" t="s">
        <v>44</v>
      </c>
      <c r="L422" s="2" t="s">
        <v>3395</v>
      </c>
      <c r="M422" s="2" t="s">
        <v>3492</v>
      </c>
      <c r="N422" s="2"/>
      <c r="O422" s="2"/>
      <c r="P422" s="2"/>
      <c r="Q422" s="2"/>
      <c r="R422" s="2"/>
      <c r="S422" s="18" t="s">
        <v>7220</v>
      </c>
      <c r="T422" s="18" t="s">
        <v>9263</v>
      </c>
      <c r="U422" s="18" t="s">
        <v>9264</v>
      </c>
      <c r="V422" s="18" t="s">
        <v>9263</v>
      </c>
      <c r="W422" s="18" t="s">
        <v>9272</v>
      </c>
      <c r="X422" s="18" t="s">
        <v>9265</v>
      </c>
      <c r="AB422" s="18">
        <v>14</v>
      </c>
    </row>
    <row r="423" spans="1:28" x14ac:dyDescent="0.25">
      <c r="A423" s="2" t="s">
        <v>1258</v>
      </c>
      <c r="B423" s="2">
        <v>3135.259</v>
      </c>
      <c r="C423" s="2">
        <v>618.096</v>
      </c>
      <c r="D423" s="2">
        <v>801.32500000000005</v>
      </c>
      <c r="E423" s="2">
        <v>0.42237000000000002</v>
      </c>
      <c r="F423" s="2">
        <v>-0.90381999999999996</v>
      </c>
      <c r="G423" s="2">
        <v>6.8656999999999996E-2</v>
      </c>
      <c r="H423" s="2"/>
      <c r="I423" s="2"/>
      <c r="J423" s="2" t="s">
        <v>44</v>
      </c>
      <c r="K423" s="2"/>
      <c r="L423" s="2" t="s">
        <v>3394</v>
      </c>
      <c r="M423" s="2" t="s">
        <v>3492</v>
      </c>
      <c r="N423" s="2"/>
      <c r="O423" s="2"/>
      <c r="P423" s="2"/>
      <c r="Q423" s="2"/>
      <c r="R423" s="2"/>
      <c r="S423" s="18" t="s">
        <v>7221</v>
      </c>
      <c r="T423" s="18" t="s">
        <v>9263</v>
      </c>
      <c r="U423" s="18" t="s">
        <v>9274</v>
      </c>
      <c r="V423" s="18" t="s">
        <v>9263</v>
      </c>
      <c r="W423" s="18" t="s">
        <v>9272</v>
      </c>
      <c r="X423" s="18" t="s">
        <v>9265</v>
      </c>
      <c r="AB423" s="18">
        <v>14</v>
      </c>
    </row>
    <row r="424" spans="1:28" x14ac:dyDescent="0.25">
      <c r="A424" s="2" t="s">
        <v>749</v>
      </c>
      <c r="B424" s="2">
        <v>3197.5790000000002</v>
      </c>
      <c r="C424" s="2">
        <v>634.17700000000002</v>
      </c>
      <c r="D424" s="2">
        <v>784.91099999999994</v>
      </c>
      <c r="E424" s="2">
        <v>0.137294</v>
      </c>
      <c r="F424" s="2">
        <v>0.30344399999999999</v>
      </c>
      <c r="G424" s="2">
        <v>0.94290600000000002</v>
      </c>
      <c r="H424" s="2"/>
      <c r="I424" s="2"/>
      <c r="J424" s="2" t="s">
        <v>44</v>
      </c>
      <c r="K424" s="2"/>
      <c r="L424" s="2" t="s">
        <v>3395</v>
      </c>
      <c r="M424" s="2" t="s">
        <v>3492</v>
      </c>
      <c r="N424" s="2"/>
      <c r="O424" s="2"/>
      <c r="P424" s="2"/>
      <c r="Q424" s="2"/>
      <c r="R424" s="2"/>
      <c r="S424" s="18" t="s">
        <v>6938</v>
      </c>
      <c r="T424" s="18" t="s">
        <v>9263</v>
      </c>
      <c r="U424" s="18" t="s">
        <v>9264</v>
      </c>
      <c r="V424" s="18" t="s">
        <v>9263</v>
      </c>
      <c r="W424" s="18" t="s">
        <v>9272</v>
      </c>
      <c r="X424" s="18" t="s">
        <v>9265</v>
      </c>
      <c r="AB424" s="18">
        <v>14</v>
      </c>
    </row>
    <row r="425" spans="1:28" x14ac:dyDescent="0.25">
      <c r="A425" s="2" t="s">
        <v>750</v>
      </c>
      <c r="B425" s="2">
        <v>3197.3870000000002</v>
      </c>
      <c r="C425" s="2">
        <v>631.11900000000003</v>
      </c>
      <c r="D425" s="2">
        <v>783.077</v>
      </c>
      <c r="E425" s="2">
        <v>5.5965000000000001E-2</v>
      </c>
      <c r="F425" s="2">
        <v>-0.98300699999999996</v>
      </c>
      <c r="G425" s="2">
        <v>0.17482800000000001</v>
      </c>
      <c r="H425" s="2"/>
      <c r="I425" s="2" t="s">
        <v>44</v>
      </c>
      <c r="J425" s="2"/>
      <c r="K425" s="2"/>
      <c r="L425" s="2" t="s">
        <v>3394</v>
      </c>
      <c r="M425" s="2" t="s">
        <v>3492</v>
      </c>
      <c r="N425" s="2"/>
      <c r="O425" s="2"/>
      <c r="P425" s="2"/>
      <c r="Q425" s="2"/>
      <c r="R425" s="2"/>
      <c r="S425" s="18" t="s">
        <v>6939</v>
      </c>
      <c r="T425" s="18" t="s">
        <v>9263</v>
      </c>
      <c r="U425" s="18" t="s">
        <v>9274</v>
      </c>
      <c r="V425" s="18" t="s">
        <v>9263</v>
      </c>
      <c r="W425" s="18" t="s">
        <v>9272</v>
      </c>
      <c r="X425" s="18" t="s">
        <v>9265</v>
      </c>
      <c r="AB425" s="18">
        <v>14</v>
      </c>
    </row>
    <row r="426" spans="1:28" x14ac:dyDescent="0.25">
      <c r="A426" s="2" t="s">
        <v>1259</v>
      </c>
      <c r="B426" s="2">
        <v>3264.1579999999999</v>
      </c>
      <c r="C426" s="2">
        <v>631.55399999999997</v>
      </c>
      <c r="D426" s="2">
        <v>776.42899999999997</v>
      </c>
      <c r="E426" s="2">
        <v>0.13594700000000001</v>
      </c>
      <c r="F426" s="2">
        <v>0.33194000000000001</v>
      </c>
      <c r="G426" s="2">
        <v>0.93345299999999998</v>
      </c>
      <c r="H426" s="2"/>
      <c r="I426" s="2"/>
      <c r="J426" s="2" t="s">
        <v>44</v>
      </c>
      <c r="K426" s="2"/>
      <c r="L426" s="2" t="s">
        <v>3395</v>
      </c>
      <c r="M426" s="2" t="s">
        <v>3492</v>
      </c>
      <c r="N426" s="2"/>
      <c r="O426" s="2"/>
      <c r="P426" s="2"/>
      <c r="Q426" s="2"/>
      <c r="R426" s="2"/>
      <c r="S426" s="18" t="s">
        <v>7222</v>
      </c>
      <c r="T426" s="18" t="s">
        <v>9263</v>
      </c>
      <c r="U426" s="18" t="s">
        <v>9264</v>
      </c>
      <c r="V426" s="18" t="s">
        <v>9263</v>
      </c>
      <c r="W426" s="18" t="s">
        <v>9272</v>
      </c>
      <c r="X426" s="18" t="s">
        <v>9265</v>
      </c>
      <c r="AB426" s="18">
        <v>14</v>
      </c>
    </row>
    <row r="427" spans="1:28" x14ac:dyDescent="0.25">
      <c r="A427" s="2" t="s">
        <v>1260</v>
      </c>
      <c r="B427" s="2">
        <v>3263.768</v>
      </c>
      <c r="C427" s="2">
        <v>628.45799999999997</v>
      </c>
      <c r="D427" s="2">
        <v>774.68299999999999</v>
      </c>
      <c r="E427" s="2">
        <v>-2.9729999999999999E-2</v>
      </c>
      <c r="F427" s="2">
        <v>-0.98023899999999997</v>
      </c>
      <c r="G427" s="2">
        <v>0.195572</v>
      </c>
      <c r="H427" s="2"/>
      <c r="I427" s="2" t="s">
        <v>44</v>
      </c>
      <c r="J427" s="2"/>
      <c r="K427" s="2"/>
      <c r="L427" s="2" t="s">
        <v>3394</v>
      </c>
      <c r="M427" s="2" t="s">
        <v>3492</v>
      </c>
      <c r="N427" s="2"/>
      <c r="O427" s="2"/>
      <c r="P427" s="2"/>
      <c r="Q427" s="2"/>
      <c r="R427" s="2"/>
      <c r="S427" s="18" t="s">
        <v>7223</v>
      </c>
      <c r="T427" s="18" t="s">
        <v>9263</v>
      </c>
      <c r="U427" s="18" t="s">
        <v>9274</v>
      </c>
      <c r="V427" s="18" t="s">
        <v>9263</v>
      </c>
      <c r="W427" s="18" t="s">
        <v>9272</v>
      </c>
      <c r="X427" s="18" t="s">
        <v>9265</v>
      </c>
      <c r="AB427" s="18">
        <v>14</v>
      </c>
    </row>
    <row r="428" spans="1:28" x14ac:dyDescent="0.25">
      <c r="A428" s="2" t="s">
        <v>1261</v>
      </c>
      <c r="B428" s="2">
        <v>3330.0590000000002</v>
      </c>
      <c r="C428" s="2">
        <v>627.68799999999999</v>
      </c>
      <c r="D428" s="2">
        <v>767.70899999999995</v>
      </c>
      <c r="E428" s="2">
        <v>0.151009</v>
      </c>
      <c r="F428" s="2">
        <v>0.33226499999999998</v>
      </c>
      <c r="G428" s="2">
        <v>0.93101900000000004</v>
      </c>
      <c r="H428" s="2"/>
      <c r="I428" s="2"/>
      <c r="J428" s="2" t="s">
        <v>44</v>
      </c>
      <c r="K428" s="2"/>
      <c r="L428" s="2" t="s">
        <v>3395</v>
      </c>
      <c r="M428" s="2" t="s">
        <v>3492</v>
      </c>
      <c r="N428" s="2"/>
      <c r="O428" s="2"/>
      <c r="P428" s="2"/>
      <c r="Q428" s="2"/>
      <c r="R428" s="2"/>
      <c r="S428" s="18" t="s">
        <v>7224</v>
      </c>
      <c r="T428" s="18" t="s">
        <v>9263</v>
      </c>
      <c r="U428" s="18" t="s">
        <v>9264</v>
      </c>
      <c r="V428" s="18" t="s">
        <v>9263</v>
      </c>
      <c r="W428" s="18" t="s">
        <v>9272</v>
      </c>
      <c r="X428" s="18" t="s">
        <v>9265</v>
      </c>
      <c r="AB428" s="18">
        <v>14</v>
      </c>
    </row>
    <row r="429" spans="1:28" x14ac:dyDescent="0.25">
      <c r="A429" s="2" t="s">
        <v>1262</v>
      </c>
      <c r="B429" s="2">
        <v>3329.6239999999998</v>
      </c>
      <c r="C429" s="2">
        <v>624.59299999999996</v>
      </c>
      <c r="D429" s="2">
        <v>765.971</v>
      </c>
      <c r="E429" s="2">
        <v>-3.3162999999999998E-2</v>
      </c>
      <c r="F429" s="2">
        <v>-0.97996799999999995</v>
      </c>
      <c r="G429" s="2">
        <v>0.19637199999999999</v>
      </c>
      <c r="H429" s="2"/>
      <c r="I429" s="2" t="s">
        <v>44</v>
      </c>
      <c r="J429" s="2"/>
      <c r="K429" s="2"/>
      <c r="L429" s="2" t="s">
        <v>3394</v>
      </c>
      <c r="M429" s="2" t="s">
        <v>3492</v>
      </c>
      <c r="N429" s="2"/>
      <c r="O429" s="2"/>
      <c r="P429" s="2"/>
      <c r="Q429" s="2"/>
      <c r="R429" s="2"/>
      <c r="S429" s="18" t="s">
        <v>7225</v>
      </c>
      <c r="T429" s="18" t="s">
        <v>9263</v>
      </c>
      <c r="U429" s="18" t="s">
        <v>9274</v>
      </c>
      <c r="V429" s="18" t="s">
        <v>9263</v>
      </c>
      <c r="W429" s="18" t="s">
        <v>9272</v>
      </c>
      <c r="X429" s="18" t="s">
        <v>9265</v>
      </c>
      <c r="AB429" s="18">
        <v>14</v>
      </c>
    </row>
    <row r="430" spans="1:28" x14ac:dyDescent="0.25">
      <c r="A430" s="2" t="s">
        <v>1263</v>
      </c>
      <c r="B430" s="2">
        <v>3330.07</v>
      </c>
      <c r="C430" s="2">
        <v>628.63</v>
      </c>
      <c r="D430" s="2">
        <v>767.36900000000003</v>
      </c>
      <c r="E430" s="2">
        <v>0.15098300000000001</v>
      </c>
      <c r="F430" s="2">
        <v>0.33525100000000002</v>
      </c>
      <c r="G430" s="2">
        <v>0.929952</v>
      </c>
      <c r="H430" s="2"/>
      <c r="I430" s="2"/>
      <c r="J430" s="2"/>
      <c r="K430" s="2" t="s">
        <v>44</v>
      </c>
      <c r="L430" s="2" t="s">
        <v>3395</v>
      </c>
      <c r="M430" s="2" t="s">
        <v>3492</v>
      </c>
      <c r="N430" s="2"/>
      <c r="O430" s="2"/>
      <c r="P430" s="2"/>
      <c r="Q430" s="2"/>
      <c r="R430" s="2"/>
      <c r="S430" s="18" t="s">
        <v>7226</v>
      </c>
      <c r="T430" s="18" t="s">
        <v>9263</v>
      </c>
      <c r="U430" s="18" t="s">
        <v>9264</v>
      </c>
      <c r="V430" s="18" t="s">
        <v>9263</v>
      </c>
      <c r="W430" s="18" t="s">
        <v>9265</v>
      </c>
      <c r="X430" s="18" t="s">
        <v>9265</v>
      </c>
      <c r="AB430" s="18">
        <v>14</v>
      </c>
    </row>
    <row r="431" spans="1:28" x14ac:dyDescent="0.25">
      <c r="A431" s="2" t="s">
        <v>1264</v>
      </c>
      <c r="B431" s="2">
        <v>3329.48</v>
      </c>
      <c r="C431" s="2">
        <v>624.40300000000002</v>
      </c>
      <c r="D431" s="2">
        <v>764.99900000000002</v>
      </c>
      <c r="E431" s="2">
        <v>-3.3167000000000002E-2</v>
      </c>
      <c r="F431" s="2">
        <v>-0.97996799999999995</v>
      </c>
      <c r="G431" s="2">
        <v>0.19637299999999999</v>
      </c>
      <c r="H431" s="2"/>
      <c r="I431" s="2"/>
      <c r="J431" s="2"/>
      <c r="K431" s="2" t="s">
        <v>44</v>
      </c>
      <c r="L431" s="2" t="s">
        <v>3394</v>
      </c>
      <c r="M431" s="2" t="s">
        <v>3492</v>
      </c>
      <c r="N431" s="2"/>
      <c r="O431" s="2"/>
      <c r="P431" s="2"/>
      <c r="Q431" s="2"/>
      <c r="R431" s="2"/>
      <c r="S431" s="18" t="s">
        <v>7227</v>
      </c>
      <c r="T431" s="18" t="s">
        <v>9263</v>
      </c>
      <c r="U431" s="18" t="s">
        <v>9274</v>
      </c>
      <c r="V431" s="18" t="s">
        <v>9263</v>
      </c>
      <c r="W431" s="18" t="s">
        <v>9265</v>
      </c>
      <c r="X431" s="18" t="s">
        <v>9265</v>
      </c>
      <c r="AB431" s="18">
        <v>14</v>
      </c>
    </row>
    <row r="432" spans="1:28" x14ac:dyDescent="0.25">
      <c r="A432" s="2" t="s">
        <v>751</v>
      </c>
      <c r="B432" s="2">
        <v>3450.248</v>
      </c>
      <c r="C432" s="2">
        <v>619.54</v>
      </c>
      <c r="D432" s="2">
        <v>747.899</v>
      </c>
      <c r="E432" s="2">
        <v>0.21688499999999999</v>
      </c>
      <c r="F432" s="2">
        <v>0.31139499999999998</v>
      </c>
      <c r="G432" s="2">
        <v>0.92519899999999999</v>
      </c>
      <c r="H432" s="2"/>
      <c r="I432" s="2"/>
      <c r="J432" s="2" t="s">
        <v>44</v>
      </c>
      <c r="K432" s="2"/>
      <c r="L432" s="2" t="s">
        <v>3395</v>
      </c>
      <c r="M432" s="2" t="s">
        <v>3492</v>
      </c>
      <c r="N432" s="2"/>
      <c r="O432" s="2"/>
      <c r="P432" s="2"/>
      <c r="Q432" s="2"/>
      <c r="R432" s="2"/>
      <c r="S432" s="18" t="s">
        <v>6940</v>
      </c>
      <c r="T432" s="18" t="s">
        <v>9263</v>
      </c>
      <c r="U432" s="18" t="s">
        <v>9264</v>
      </c>
      <c r="V432" s="18" t="s">
        <v>9263</v>
      </c>
      <c r="W432" s="18" t="s">
        <v>9272</v>
      </c>
      <c r="X432" s="18" t="s">
        <v>9265</v>
      </c>
      <c r="AB432" s="18">
        <v>14</v>
      </c>
    </row>
    <row r="433" spans="1:28" x14ac:dyDescent="0.25">
      <c r="A433" s="2" t="s">
        <v>752</v>
      </c>
      <c r="B433" s="2">
        <v>3449.665</v>
      </c>
      <c r="C433" s="2">
        <v>616.47299999999996</v>
      </c>
      <c r="D433" s="2">
        <v>746.16200000000003</v>
      </c>
      <c r="E433" s="2">
        <v>-3.3041000000000001E-2</v>
      </c>
      <c r="F433" s="2">
        <v>-0.97997800000000002</v>
      </c>
      <c r="G433" s="2">
        <v>0.19634399999999999</v>
      </c>
      <c r="H433" s="2"/>
      <c r="I433" s="2" t="s">
        <v>44</v>
      </c>
      <c r="J433" s="2"/>
      <c r="K433" s="2"/>
      <c r="L433" s="2" t="s">
        <v>3394</v>
      </c>
      <c r="M433" s="2" t="s">
        <v>3492</v>
      </c>
      <c r="N433" s="2"/>
      <c r="O433" s="2"/>
      <c r="P433" s="2"/>
      <c r="Q433" s="2"/>
      <c r="R433" s="2"/>
      <c r="S433" s="18" t="s">
        <v>6941</v>
      </c>
      <c r="T433" s="18" t="s">
        <v>9263</v>
      </c>
      <c r="U433" s="18" t="s">
        <v>9274</v>
      </c>
      <c r="V433" s="18" t="s">
        <v>9263</v>
      </c>
      <c r="W433" s="18" t="s">
        <v>9272</v>
      </c>
      <c r="X433" s="18" t="s">
        <v>9265</v>
      </c>
      <c r="AB433" s="18">
        <v>14</v>
      </c>
    </row>
    <row r="434" spans="1:28" x14ac:dyDescent="0.25">
      <c r="A434" s="2" t="s">
        <v>753</v>
      </c>
      <c r="B434" s="2">
        <v>3480.259</v>
      </c>
      <c r="C434" s="2">
        <v>617.21299999999997</v>
      </c>
      <c r="D434" s="2">
        <v>738.1</v>
      </c>
      <c r="E434" s="2">
        <v>0.57922099999999999</v>
      </c>
      <c r="F434" s="2">
        <v>0.46081699999999998</v>
      </c>
      <c r="G434" s="2">
        <v>0.67242100000000005</v>
      </c>
      <c r="H434" s="2"/>
      <c r="I434" s="2"/>
      <c r="J434" s="2"/>
      <c r="K434" s="2" t="s">
        <v>44</v>
      </c>
      <c r="L434" s="2" t="s">
        <v>3395</v>
      </c>
      <c r="M434" s="2" t="s">
        <v>3492</v>
      </c>
      <c r="N434" s="2"/>
      <c r="O434" s="2"/>
      <c r="P434" s="2"/>
      <c r="Q434" s="2"/>
      <c r="R434" s="2"/>
      <c r="S434" s="18" t="s">
        <v>6942</v>
      </c>
      <c r="T434" s="18" t="s">
        <v>9263</v>
      </c>
      <c r="U434" s="18" t="s">
        <v>9264</v>
      </c>
      <c r="V434" s="18" t="s">
        <v>9263</v>
      </c>
      <c r="W434" s="18" t="s">
        <v>9272</v>
      </c>
      <c r="X434" s="18" t="s">
        <v>9265</v>
      </c>
      <c r="AB434" s="18">
        <v>14</v>
      </c>
    </row>
    <row r="435" spans="1:28" x14ac:dyDescent="0.25">
      <c r="A435" s="2" t="s">
        <v>754</v>
      </c>
      <c r="B435" s="2">
        <v>3479.0839999999998</v>
      </c>
      <c r="C435" s="2">
        <v>613.99900000000002</v>
      </c>
      <c r="D435" s="2">
        <v>736.97900000000004</v>
      </c>
      <c r="E435" s="2">
        <v>4.6720999999999999E-2</v>
      </c>
      <c r="F435" s="2">
        <v>-0.98327799999999999</v>
      </c>
      <c r="G435" s="2">
        <v>0.17601800000000001</v>
      </c>
      <c r="H435" s="2"/>
      <c r="I435" s="2" t="s">
        <v>44</v>
      </c>
      <c r="J435" s="2"/>
      <c r="K435" s="2"/>
      <c r="L435" s="2" t="s">
        <v>3394</v>
      </c>
      <c r="M435" s="2" t="s">
        <v>3492</v>
      </c>
      <c r="N435" s="2"/>
      <c r="O435" s="2"/>
      <c r="P435" s="2"/>
      <c r="Q435" s="2"/>
      <c r="R435" s="2"/>
      <c r="S435" s="18" t="s">
        <v>6943</v>
      </c>
      <c r="T435" s="18" t="s">
        <v>9263</v>
      </c>
      <c r="U435" s="18" t="s">
        <v>9274</v>
      </c>
      <c r="V435" s="18" t="s">
        <v>9263</v>
      </c>
      <c r="W435" s="18" t="s">
        <v>9272</v>
      </c>
      <c r="X435" s="18" t="s">
        <v>9265</v>
      </c>
      <c r="AB435" s="18">
        <v>14</v>
      </c>
    </row>
    <row r="436" spans="1:28" x14ac:dyDescent="0.25">
      <c r="A436" s="2" t="s">
        <v>1265</v>
      </c>
      <c r="B436" s="2">
        <v>3496.4560000000001</v>
      </c>
      <c r="C436" s="2">
        <v>615.6</v>
      </c>
      <c r="D436" s="2">
        <v>721.875</v>
      </c>
      <c r="E436" s="2">
        <v>0.70003700000000002</v>
      </c>
      <c r="F436" s="2">
        <v>0.49288700000000002</v>
      </c>
      <c r="G436" s="2">
        <v>0.51673100000000005</v>
      </c>
      <c r="H436" s="2"/>
      <c r="I436" s="2"/>
      <c r="J436" s="2"/>
      <c r="K436" s="2" t="s">
        <v>44</v>
      </c>
      <c r="L436" s="2" t="s">
        <v>3391</v>
      </c>
      <c r="M436" s="2" t="s">
        <v>3492</v>
      </c>
      <c r="N436" s="2"/>
      <c r="O436" s="2"/>
      <c r="P436" s="2"/>
      <c r="Q436" s="2"/>
      <c r="R436" s="2"/>
      <c r="S436" s="18" t="s">
        <v>7228</v>
      </c>
      <c r="T436" s="18" t="s">
        <v>9263</v>
      </c>
      <c r="U436" s="18" t="s">
        <v>9268</v>
      </c>
      <c r="V436" s="18" t="s">
        <v>9263</v>
      </c>
      <c r="W436" s="18" t="s">
        <v>9272</v>
      </c>
      <c r="X436" s="18" t="s">
        <v>9265</v>
      </c>
      <c r="AB436" s="18">
        <v>14</v>
      </c>
    </row>
    <row r="437" spans="1:28" x14ac:dyDescent="0.25">
      <c r="A437" s="2" t="s">
        <v>1266</v>
      </c>
      <c r="B437" s="2">
        <v>3495.0810000000001</v>
      </c>
      <c r="C437" s="2">
        <v>612.37199999999996</v>
      </c>
      <c r="D437" s="2">
        <v>721.05499999999995</v>
      </c>
      <c r="E437" s="2">
        <v>6.9638000000000005E-2</v>
      </c>
      <c r="F437" s="2">
        <v>-0.98703600000000002</v>
      </c>
      <c r="G437" s="2">
        <v>0.14460300000000001</v>
      </c>
      <c r="H437" s="2"/>
      <c r="I437" s="2" t="s">
        <v>44</v>
      </c>
      <c r="J437" s="2"/>
      <c r="K437" s="2"/>
      <c r="L437" s="2" t="s">
        <v>3394</v>
      </c>
      <c r="M437" s="2" t="s">
        <v>3492</v>
      </c>
      <c r="N437" s="2"/>
      <c r="O437" s="2"/>
      <c r="P437" s="2"/>
      <c r="Q437" s="2"/>
      <c r="R437" s="2"/>
      <c r="S437" s="18" t="s">
        <v>7229</v>
      </c>
      <c r="T437" s="18" t="s">
        <v>9263</v>
      </c>
      <c r="U437" s="18" t="s">
        <v>9274</v>
      </c>
      <c r="V437" s="18" t="s">
        <v>9263</v>
      </c>
      <c r="W437" s="18" t="s">
        <v>9272</v>
      </c>
      <c r="X437" s="18" t="s">
        <v>9265</v>
      </c>
      <c r="AB437" s="18">
        <v>14</v>
      </c>
    </row>
    <row r="438" spans="1:28" x14ac:dyDescent="0.25">
      <c r="A438" s="2" t="s">
        <v>1267</v>
      </c>
      <c r="B438" s="2">
        <v>3499.38</v>
      </c>
      <c r="C438" s="2">
        <v>614.95299999999997</v>
      </c>
      <c r="D438" s="2">
        <v>710.58799999999997</v>
      </c>
      <c r="E438" s="2">
        <v>0.85227900000000001</v>
      </c>
      <c r="F438" s="2">
        <v>0.432842</v>
      </c>
      <c r="G438" s="2">
        <v>-0.29371399999999998</v>
      </c>
      <c r="H438" s="2"/>
      <c r="I438" s="2"/>
      <c r="J438" s="2"/>
      <c r="K438" s="2" t="s">
        <v>44</v>
      </c>
      <c r="L438" s="2" t="s">
        <v>3391</v>
      </c>
      <c r="M438" s="2" t="s">
        <v>3492</v>
      </c>
      <c r="N438" s="2"/>
      <c r="O438" s="2"/>
      <c r="P438" s="2"/>
      <c r="Q438" s="2"/>
      <c r="R438" s="2"/>
      <c r="S438" s="18" t="s">
        <v>7230</v>
      </c>
      <c r="T438" s="18" t="s">
        <v>9263</v>
      </c>
      <c r="U438" s="18" t="s">
        <v>9268</v>
      </c>
      <c r="V438" s="18" t="s">
        <v>9263</v>
      </c>
      <c r="W438" s="18" t="s">
        <v>9272</v>
      </c>
      <c r="X438" s="18" t="s">
        <v>9265</v>
      </c>
      <c r="AB438" s="18">
        <v>14</v>
      </c>
    </row>
    <row r="439" spans="1:28" x14ac:dyDescent="0.25">
      <c r="A439" s="2" t="s">
        <v>1268</v>
      </c>
      <c r="B439" s="2">
        <v>3497.6959999999999</v>
      </c>
      <c r="C439" s="2">
        <v>611.83699999999999</v>
      </c>
      <c r="D439" s="2">
        <v>711.25300000000004</v>
      </c>
      <c r="E439" s="2">
        <v>7.6919000000000001E-2</v>
      </c>
      <c r="F439" s="2">
        <v>-0.99700599999999995</v>
      </c>
      <c r="G439" s="2">
        <v>-7.9509999999999997E-3</v>
      </c>
      <c r="H439" s="2"/>
      <c r="I439" s="2" t="s">
        <v>44</v>
      </c>
      <c r="J439" s="2"/>
      <c r="K439" s="2"/>
      <c r="L439" s="2" t="s">
        <v>3394</v>
      </c>
      <c r="M439" s="2" t="s">
        <v>3492</v>
      </c>
      <c r="N439" s="2"/>
      <c r="O439" s="2"/>
      <c r="P439" s="2"/>
      <c r="Q439" s="2"/>
      <c r="R439" s="2"/>
      <c r="S439" s="18" t="s">
        <v>7231</v>
      </c>
      <c r="T439" s="18" t="s">
        <v>9263</v>
      </c>
      <c r="U439" s="18" t="s">
        <v>9274</v>
      </c>
      <c r="V439" s="18" t="s">
        <v>9263</v>
      </c>
      <c r="W439" s="18" t="s">
        <v>9272</v>
      </c>
      <c r="X439" s="18" t="s">
        <v>9265</v>
      </c>
      <c r="AB439" s="18">
        <v>14</v>
      </c>
    </row>
    <row r="440" spans="1:28" x14ac:dyDescent="0.25">
      <c r="A440" s="2" t="s">
        <v>1269</v>
      </c>
      <c r="B440" s="2">
        <v>3496.029</v>
      </c>
      <c r="C440" s="2">
        <v>614.83600000000001</v>
      </c>
      <c r="D440" s="2">
        <v>703</v>
      </c>
      <c r="E440" s="2">
        <v>0.82683399999999996</v>
      </c>
      <c r="F440" s="2">
        <v>0.38875999999999999</v>
      </c>
      <c r="G440" s="2">
        <v>-0.40646199999999999</v>
      </c>
      <c r="H440" s="2"/>
      <c r="I440" s="2"/>
      <c r="J440" s="2"/>
      <c r="K440" s="2" t="s">
        <v>44</v>
      </c>
      <c r="L440" s="2" t="s">
        <v>3391</v>
      </c>
      <c r="M440" s="2" t="s">
        <v>3492</v>
      </c>
      <c r="N440" s="2"/>
      <c r="O440" s="2"/>
      <c r="P440" s="2"/>
      <c r="Q440" s="2"/>
      <c r="R440" s="2"/>
      <c r="S440" s="18" t="s">
        <v>7232</v>
      </c>
      <c r="T440" s="18" t="s">
        <v>9263</v>
      </c>
      <c r="U440" s="18" t="s">
        <v>9268</v>
      </c>
      <c r="V440" s="18" t="s">
        <v>9263</v>
      </c>
      <c r="W440" s="18" t="s">
        <v>9272</v>
      </c>
      <c r="X440" s="18" t="s">
        <v>9265</v>
      </c>
      <c r="AB440" s="18">
        <v>14</v>
      </c>
    </row>
    <row r="441" spans="1:28" x14ac:dyDescent="0.25">
      <c r="A441" s="2" t="s">
        <v>1270</v>
      </c>
      <c r="B441" s="2">
        <v>3494.3420000000001</v>
      </c>
      <c r="C441" s="2">
        <v>611.76199999999994</v>
      </c>
      <c r="D441" s="2">
        <v>703.83100000000002</v>
      </c>
      <c r="E441" s="2">
        <v>7.0910000000000001E-2</v>
      </c>
      <c r="F441" s="2">
        <v>-0.99717900000000004</v>
      </c>
      <c r="G441" s="2">
        <v>-2.4594999999999999E-2</v>
      </c>
      <c r="H441" s="2"/>
      <c r="I441" s="2" t="s">
        <v>44</v>
      </c>
      <c r="J441" s="2"/>
      <c r="K441" s="2"/>
      <c r="L441" s="2" t="s">
        <v>3394</v>
      </c>
      <c r="M441" s="2" t="s">
        <v>3492</v>
      </c>
      <c r="N441" s="2"/>
      <c r="O441" s="2"/>
      <c r="P441" s="2"/>
      <c r="Q441" s="2"/>
      <c r="R441" s="2"/>
      <c r="S441" s="18" t="s">
        <v>7233</v>
      </c>
      <c r="T441" s="18" t="s">
        <v>9263</v>
      </c>
      <c r="U441" s="18" t="s">
        <v>9274</v>
      </c>
      <c r="V441" s="18" t="s">
        <v>9263</v>
      </c>
      <c r="W441" s="18" t="s">
        <v>9272</v>
      </c>
      <c r="X441" s="18" t="s">
        <v>9265</v>
      </c>
      <c r="AB441" s="18">
        <v>14</v>
      </c>
    </row>
    <row r="442" spans="1:28" x14ac:dyDescent="0.25">
      <c r="A442" s="2" t="s">
        <v>1271</v>
      </c>
      <c r="B442" s="2">
        <v>3496.556</v>
      </c>
      <c r="C442" s="2">
        <v>613.68299999999999</v>
      </c>
      <c r="D442" s="2">
        <v>685.88099999999997</v>
      </c>
      <c r="E442" s="2">
        <v>0.78114799999999995</v>
      </c>
      <c r="F442" s="2">
        <v>0.481715</v>
      </c>
      <c r="G442" s="2">
        <v>0.39718799999999999</v>
      </c>
      <c r="H442" s="2"/>
      <c r="I442" s="2"/>
      <c r="J442" s="2"/>
      <c r="K442" s="2" t="s">
        <v>44</v>
      </c>
      <c r="L442" s="2" t="s">
        <v>3391</v>
      </c>
      <c r="M442" s="2" t="s">
        <v>3492</v>
      </c>
      <c r="N442" s="2"/>
      <c r="O442" s="2"/>
      <c r="P442" s="2"/>
      <c r="Q442" s="2"/>
      <c r="R442" s="2"/>
      <c r="S442" s="18" t="s">
        <v>7234</v>
      </c>
      <c r="T442" s="18" t="s">
        <v>9263</v>
      </c>
      <c r="U442" s="18" t="s">
        <v>9268</v>
      </c>
      <c r="V442" s="18" t="s">
        <v>9263</v>
      </c>
      <c r="W442" s="18" t="s">
        <v>9272</v>
      </c>
      <c r="X442" s="18" t="s">
        <v>9265</v>
      </c>
      <c r="AB442" s="18">
        <v>14</v>
      </c>
    </row>
    <row r="443" spans="1:28" x14ac:dyDescent="0.25">
      <c r="A443" s="2" t="s">
        <v>1272</v>
      </c>
      <c r="B443" s="2">
        <v>3494.96</v>
      </c>
      <c r="C443" s="2">
        <v>610.49</v>
      </c>
      <c r="D443" s="2">
        <v>685.38</v>
      </c>
      <c r="E443" s="2">
        <v>5.4658999999999999E-2</v>
      </c>
      <c r="F443" s="2">
        <v>-0.98568900000000004</v>
      </c>
      <c r="G443" s="2">
        <v>0.159468</v>
      </c>
      <c r="H443" s="2"/>
      <c r="I443" s="2" t="s">
        <v>44</v>
      </c>
      <c r="J443" s="2"/>
      <c r="K443" s="2"/>
      <c r="L443" s="2" t="s">
        <v>3394</v>
      </c>
      <c r="M443" s="2" t="s">
        <v>3492</v>
      </c>
      <c r="N443" s="2"/>
      <c r="O443" s="2"/>
      <c r="P443" s="2"/>
      <c r="Q443" s="2"/>
      <c r="R443" s="2"/>
      <c r="S443" s="18" t="s">
        <v>7235</v>
      </c>
      <c r="T443" s="18" t="s">
        <v>9263</v>
      </c>
      <c r="U443" s="18" t="s">
        <v>9274</v>
      </c>
      <c r="V443" s="18" t="s">
        <v>9263</v>
      </c>
      <c r="W443" s="18" t="s">
        <v>9272</v>
      </c>
      <c r="X443" s="18" t="s">
        <v>9265</v>
      </c>
      <c r="AB443" s="18">
        <v>14</v>
      </c>
    </row>
    <row r="444" spans="1:28" x14ac:dyDescent="0.25">
      <c r="A444" s="2" t="s">
        <v>1273</v>
      </c>
      <c r="B444" s="2">
        <v>3500.0369999999998</v>
      </c>
      <c r="C444" s="2">
        <v>612.95100000000002</v>
      </c>
      <c r="D444" s="2">
        <v>680.41499999999996</v>
      </c>
      <c r="E444" s="2">
        <v>0.76718299999999995</v>
      </c>
      <c r="F444" s="2">
        <v>0.47926400000000002</v>
      </c>
      <c r="G444" s="2">
        <v>0.42630600000000002</v>
      </c>
      <c r="H444" s="2"/>
      <c r="I444" s="2"/>
      <c r="J444" s="2"/>
      <c r="K444" s="2" t="s">
        <v>44</v>
      </c>
      <c r="L444" s="2" t="s">
        <v>3391</v>
      </c>
      <c r="M444" s="2" t="s">
        <v>3492</v>
      </c>
      <c r="N444" s="2"/>
      <c r="O444" s="2"/>
      <c r="P444" s="2"/>
      <c r="Q444" s="2"/>
      <c r="R444" s="2"/>
      <c r="S444" s="18" t="s">
        <v>7236</v>
      </c>
      <c r="T444" s="18" t="s">
        <v>9263</v>
      </c>
      <c r="U444" s="18" t="s">
        <v>9268</v>
      </c>
      <c r="V444" s="18" t="s">
        <v>9263</v>
      </c>
      <c r="W444" s="18" t="s">
        <v>9272</v>
      </c>
      <c r="X444" s="18" t="s">
        <v>9265</v>
      </c>
      <c r="AB444" s="18">
        <v>14</v>
      </c>
    </row>
    <row r="445" spans="1:28" x14ac:dyDescent="0.25">
      <c r="A445" s="2" t="s">
        <v>1274</v>
      </c>
      <c r="B445" s="2">
        <v>3498.4989999999998</v>
      </c>
      <c r="C445" s="2">
        <v>609.74900000000002</v>
      </c>
      <c r="D445" s="2">
        <v>679.80700000000002</v>
      </c>
      <c r="E445" s="2">
        <v>5.3774000000000002E-2</v>
      </c>
      <c r="F445" s="2">
        <v>-0.98471799999999998</v>
      </c>
      <c r="G445" s="2">
        <v>0.16564799999999999</v>
      </c>
      <c r="H445" s="2"/>
      <c r="I445" s="2" t="s">
        <v>44</v>
      </c>
      <c r="J445" s="2"/>
      <c r="K445" s="2"/>
      <c r="L445" s="2" t="s">
        <v>3394</v>
      </c>
      <c r="M445" s="2" t="s">
        <v>3492</v>
      </c>
      <c r="N445" s="2"/>
      <c r="O445" s="2"/>
      <c r="P445" s="2"/>
      <c r="Q445" s="2"/>
      <c r="R445" s="2"/>
      <c r="S445" s="18" t="s">
        <v>7237</v>
      </c>
      <c r="T445" s="18" t="s">
        <v>9263</v>
      </c>
      <c r="U445" s="18" t="s">
        <v>9274</v>
      </c>
      <c r="V445" s="18" t="s">
        <v>9263</v>
      </c>
      <c r="W445" s="18" t="s">
        <v>9272</v>
      </c>
      <c r="X445" s="18" t="s">
        <v>9265</v>
      </c>
      <c r="AB445" s="18">
        <v>14</v>
      </c>
    </row>
    <row r="446" spans="1:28" x14ac:dyDescent="0.25">
      <c r="A446" s="2" t="s">
        <v>755</v>
      </c>
      <c r="B446" s="2">
        <v>3507.7750000000001</v>
      </c>
      <c r="C446" s="2">
        <v>611.28</v>
      </c>
      <c r="D446" s="2">
        <v>667.73699999999997</v>
      </c>
      <c r="E446" s="2">
        <v>0.78228200000000003</v>
      </c>
      <c r="F446" s="2">
        <v>0.48190699999999997</v>
      </c>
      <c r="G446" s="2">
        <v>0.39471699999999998</v>
      </c>
      <c r="H446" s="2" t="s">
        <v>574</v>
      </c>
      <c r="I446" s="2"/>
      <c r="J446" s="2"/>
      <c r="K446" s="2" t="s">
        <v>44</v>
      </c>
      <c r="L446" s="2" t="s">
        <v>3391</v>
      </c>
      <c r="M446" s="2" t="s">
        <v>3492</v>
      </c>
      <c r="N446" s="2"/>
      <c r="O446" s="2"/>
      <c r="P446" s="2"/>
      <c r="Q446" s="2"/>
      <c r="R446" s="2"/>
      <c r="S446" s="18" t="s">
        <v>6944</v>
      </c>
      <c r="T446" s="18" t="s">
        <v>9263</v>
      </c>
      <c r="U446" s="18" t="s">
        <v>9268</v>
      </c>
      <c r="V446" s="18" t="s">
        <v>9263</v>
      </c>
      <c r="W446" s="18" t="s">
        <v>9272</v>
      </c>
      <c r="X446" s="18" t="s">
        <v>9265</v>
      </c>
      <c r="AB446" s="18">
        <v>14</v>
      </c>
    </row>
    <row r="447" spans="1:28" x14ac:dyDescent="0.25">
      <c r="A447" s="2" t="s">
        <v>756</v>
      </c>
      <c r="B447" s="2">
        <v>3506.1979999999999</v>
      </c>
      <c r="C447" s="2">
        <v>608.08299999999997</v>
      </c>
      <c r="D447" s="2">
        <v>667.20399999999995</v>
      </c>
      <c r="E447" s="2">
        <v>5.3775000000000003E-2</v>
      </c>
      <c r="F447" s="2">
        <v>-0.98569499999999999</v>
      </c>
      <c r="G447" s="2">
        <v>0.15973200000000001</v>
      </c>
      <c r="H447" s="2"/>
      <c r="I447" s="2" t="s">
        <v>44</v>
      </c>
      <c r="J447" s="2"/>
      <c r="K447" s="2"/>
      <c r="L447" s="2" t="s">
        <v>3394</v>
      </c>
      <c r="M447" s="2" t="s">
        <v>3492</v>
      </c>
      <c r="N447" s="2"/>
      <c r="O447" s="2"/>
      <c r="P447" s="2"/>
      <c r="Q447" s="2"/>
      <c r="R447" s="2"/>
      <c r="S447" s="18" t="s">
        <v>6945</v>
      </c>
      <c r="T447" s="18" t="s">
        <v>9263</v>
      </c>
      <c r="U447" s="18" t="s">
        <v>9274</v>
      </c>
      <c r="V447" s="18" t="s">
        <v>9263</v>
      </c>
      <c r="W447" s="18" t="s">
        <v>9272</v>
      </c>
      <c r="X447" s="18" t="s">
        <v>9265</v>
      </c>
      <c r="AB447" s="18">
        <v>14</v>
      </c>
    </row>
    <row r="448" spans="1:28" x14ac:dyDescent="0.25">
      <c r="A448" s="2" t="s">
        <v>757</v>
      </c>
      <c r="B448" s="2">
        <v>3499.261</v>
      </c>
      <c r="C448" s="2">
        <v>628.31299999999999</v>
      </c>
      <c r="D448" s="2">
        <v>662.62599999999998</v>
      </c>
      <c r="E448" s="2">
        <v>0.76431099999999996</v>
      </c>
      <c r="F448" s="2">
        <v>0.52279500000000001</v>
      </c>
      <c r="G448" s="2">
        <v>0.37751000000000001</v>
      </c>
      <c r="H448" s="2"/>
      <c r="I448" s="2"/>
      <c r="J448" s="2"/>
      <c r="K448" s="2" t="s">
        <v>44</v>
      </c>
      <c r="L448" s="2" t="s">
        <v>3391</v>
      </c>
      <c r="M448" s="2" t="s">
        <v>3492</v>
      </c>
      <c r="N448" s="2"/>
      <c r="O448" s="2"/>
      <c r="P448" s="2"/>
      <c r="Q448" s="2"/>
      <c r="R448" s="2"/>
      <c r="S448" s="18" t="s">
        <v>6946</v>
      </c>
      <c r="T448" s="18" t="s">
        <v>9263</v>
      </c>
      <c r="U448" s="18" t="s">
        <v>9268</v>
      </c>
      <c r="V448" s="18" t="s">
        <v>9263</v>
      </c>
      <c r="W448" s="18" t="s">
        <v>9272</v>
      </c>
      <c r="X448" s="18" t="s">
        <v>9265</v>
      </c>
      <c r="AB448" s="18">
        <v>14</v>
      </c>
    </row>
    <row r="449" spans="1:28" x14ac:dyDescent="0.25">
      <c r="A449" s="2" t="s">
        <v>758</v>
      </c>
      <c r="B449" s="2">
        <v>3497.663</v>
      </c>
      <c r="C449" s="2">
        <v>627.26499999999999</v>
      </c>
      <c r="D449" s="2">
        <v>659.57299999999998</v>
      </c>
      <c r="E449" s="2">
        <v>4.4954000000000001E-2</v>
      </c>
      <c r="F449" s="2">
        <v>5.2201999999999998E-2</v>
      </c>
      <c r="G449" s="2">
        <v>-0.99762399999999996</v>
      </c>
      <c r="H449" s="2"/>
      <c r="I449" s="2" t="s">
        <v>44</v>
      </c>
      <c r="J449" s="2"/>
      <c r="K449" s="2"/>
      <c r="L449" s="2" t="s">
        <v>3400</v>
      </c>
      <c r="M449" s="2" t="s">
        <v>3492</v>
      </c>
      <c r="N449" s="2"/>
      <c r="O449" s="2"/>
      <c r="P449" s="2"/>
      <c r="Q449" s="2"/>
      <c r="R449" s="2"/>
      <c r="S449" s="18" t="s">
        <v>6947</v>
      </c>
      <c r="T449" s="18" t="s">
        <v>9263</v>
      </c>
      <c r="U449" s="18" t="s">
        <v>9278</v>
      </c>
      <c r="V449" s="18" t="s">
        <v>9263</v>
      </c>
      <c r="W449" s="18" t="s">
        <v>9272</v>
      </c>
      <c r="X449" s="18" t="s">
        <v>9265</v>
      </c>
      <c r="AB449" s="18">
        <v>14</v>
      </c>
    </row>
    <row r="450" spans="1:28" x14ac:dyDescent="0.25">
      <c r="A450" s="2" t="s">
        <v>1275</v>
      </c>
      <c r="B450" s="2">
        <v>3477.3850000000002</v>
      </c>
      <c r="C450" s="2">
        <v>656.98400000000004</v>
      </c>
      <c r="D450" s="2">
        <v>663.15599999999995</v>
      </c>
      <c r="E450" s="2">
        <v>0.71511800000000003</v>
      </c>
      <c r="F450" s="2">
        <v>0.59503499999999998</v>
      </c>
      <c r="G450" s="2">
        <v>0.36679600000000001</v>
      </c>
      <c r="H450" s="2"/>
      <c r="I450" s="2"/>
      <c r="J450" s="2"/>
      <c r="K450" s="2" t="s">
        <v>44</v>
      </c>
      <c r="L450" s="2" t="s">
        <v>3391</v>
      </c>
      <c r="M450" s="2" t="s">
        <v>3492</v>
      </c>
      <c r="N450" s="2"/>
      <c r="O450" s="2"/>
      <c r="P450" s="2"/>
      <c r="Q450" s="2"/>
      <c r="R450" s="2"/>
      <c r="S450" s="18" t="s">
        <v>7238</v>
      </c>
      <c r="T450" s="18" t="s">
        <v>9263</v>
      </c>
      <c r="U450" s="18" t="s">
        <v>9268</v>
      </c>
      <c r="V450" s="18" t="s">
        <v>9263</v>
      </c>
      <c r="W450" s="18" t="s">
        <v>9272</v>
      </c>
      <c r="X450" s="18" t="s">
        <v>9265</v>
      </c>
      <c r="AB450" s="18">
        <v>14</v>
      </c>
    </row>
    <row r="451" spans="1:28" x14ac:dyDescent="0.25">
      <c r="A451" s="2" t="s">
        <v>1276</v>
      </c>
      <c r="B451" s="2">
        <v>3475.884</v>
      </c>
      <c r="C451" s="2">
        <v>655.77</v>
      </c>
      <c r="D451" s="2">
        <v>660.11500000000001</v>
      </c>
      <c r="E451" s="2">
        <v>4.2278999999999997E-2</v>
      </c>
      <c r="F451" s="2">
        <v>5.2250999999999999E-2</v>
      </c>
      <c r="G451" s="2">
        <v>-0.99773900000000004</v>
      </c>
      <c r="H451" s="2"/>
      <c r="I451" s="2" t="s">
        <v>44</v>
      </c>
      <c r="J451" s="2"/>
      <c r="K451" s="2"/>
      <c r="L451" s="2" t="s">
        <v>3400</v>
      </c>
      <c r="M451" s="2" t="s">
        <v>3492</v>
      </c>
      <c r="N451" s="2"/>
      <c r="O451" s="2"/>
      <c r="P451" s="2"/>
      <c r="Q451" s="2"/>
      <c r="R451" s="2"/>
      <c r="S451" s="18" t="s">
        <v>7239</v>
      </c>
      <c r="T451" s="18" t="s">
        <v>9263</v>
      </c>
      <c r="U451" s="18" t="s">
        <v>9278</v>
      </c>
      <c r="V451" s="18" t="s">
        <v>9263</v>
      </c>
      <c r="W451" s="18" t="s">
        <v>9272</v>
      </c>
      <c r="X451" s="18" t="s">
        <v>9265</v>
      </c>
      <c r="AB451" s="18">
        <v>14</v>
      </c>
    </row>
    <row r="452" spans="1:28" x14ac:dyDescent="0.25">
      <c r="A452" s="2" t="s">
        <v>1277</v>
      </c>
      <c r="B452" s="2">
        <v>3446.2950000000001</v>
      </c>
      <c r="C452" s="2">
        <v>689.41</v>
      </c>
      <c r="D452" s="2">
        <v>663.548</v>
      </c>
      <c r="E452" s="2">
        <v>0.63151400000000002</v>
      </c>
      <c r="F452" s="2">
        <v>0.69413599999999998</v>
      </c>
      <c r="G452" s="2">
        <v>0.34549200000000002</v>
      </c>
      <c r="H452" s="2"/>
      <c r="I452" s="2"/>
      <c r="J452" s="2"/>
      <c r="K452" s="2" t="s">
        <v>44</v>
      </c>
      <c r="L452" s="2" t="s">
        <v>3396</v>
      </c>
      <c r="M452" s="2" t="s">
        <v>3492</v>
      </c>
      <c r="N452" s="2"/>
      <c r="O452" s="2"/>
      <c r="P452" s="2"/>
      <c r="Q452" s="2"/>
      <c r="R452" s="2"/>
      <c r="S452" s="18" t="s">
        <v>7240</v>
      </c>
      <c r="T452" s="18" t="s">
        <v>9263</v>
      </c>
      <c r="U452" s="18" t="s">
        <v>9270</v>
      </c>
      <c r="V452" s="18" t="s">
        <v>9263</v>
      </c>
      <c r="W452" s="18" t="s">
        <v>9272</v>
      </c>
      <c r="X452" s="18" t="s">
        <v>9265</v>
      </c>
      <c r="AB452" s="18">
        <v>14</v>
      </c>
    </row>
    <row r="453" spans="1:28" x14ac:dyDescent="0.25">
      <c r="A453" s="2" t="s">
        <v>1278</v>
      </c>
      <c r="B453" s="2">
        <v>3444.9659999999999</v>
      </c>
      <c r="C453" s="2">
        <v>687.96299999999997</v>
      </c>
      <c r="D453" s="2">
        <v>660.53200000000004</v>
      </c>
      <c r="E453" s="2">
        <v>3.9822999999999997E-2</v>
      </c>
      <c r="F453" s="2">
        <v>5.2284999999999998E-2</v>
      </c>
      <c r="G453" s="2">
        <v>-0.997838</v>
      </c>
      <c r="H453" s="2"/>
      <c r="I453" s="2" t="s">
        <v>44</v>
      </c>
      <c r="J453" s="2"/>
      <c r="K453" s="2"/>
      <c r="L453" s="2" t="s">
        <v>3400</v>
      </c>
      <c r="M453" s="2" t="s">
        <v>3492</v>
      </c>
      <c r="N453" s="2"/>
      <c r="O453" s="2"/>
      <c r="P453" s="2"/>
      <c r="Q453" s="2"/>
      <c r="R453" s="2"/>
      <c r="S453" s="18" t="s">
        <v>7241</v>
      </c>
      <c r="T453" s="18" t="s">
        <v>9263</v>
      </c>
      <c r="U453" s="18" t="s">
        <v>9278</v>
      </c>
      <c r="V453" s="18" t="s">
        <v>9263</v>
      </c>
      <c r="W453" s="18" t="s">
        <v>9272</v>
      </c>
      <c r="X453" s="18" t="s">
        <v>9265</v>
      </c>
      <c r="AB453" s="18">
        <v>14</v>
      </c>
    </row>
    <row r="454" spans="1:28" x14ac:dyDescent="0.25">
      <c r="A454" s="2" t="s">
        <v>1279</v>
      </c>
      <c r="B454" s="2">
        <v>3404.7820000000002</v>
      </c>
      <c r="C454" s="2">
        <v>720.50400000000002</v>
      </c>
      <c r="D454" s="2">
        <v>663.52700000000004</v>
      </c>
      <c r="E454" s="2">
        <v>0.49331199999999997</v>
      </c>
      <c r="F454" s="2">
        <v>0.82026100000000002</v>
      </c>
      <c r="G454" s="2">
        <v>0.28950799999999999</v>
      </c>
      <c r="H454" s="2"/>
      <c r="I454" s="2"/>
      <c r="J454" s="2"/>
      <c r="K454" s="2" t="s">
        <v>44</v>
      </c>
      <c r="L454" s="2" t="s">
        <v>3396</v>
      </c>
      <c r="M454" s="2" t="s">
        <v>3492</v>
      </c>
      <c r="N454" s="2"/>
      <c r="O454" s="2"/>
      <c r="P454" s="2"/>
      <c r="Q454" s="2"/>
      <c r="R454" s="2"/>
      <c r="S454" s="18" t="s">
        <v>7242</v>
      </c>
      <c r="T454" s="18" t="s">
        <v>9263</v>
      </c>
      <c r="U454" s="18" t="s">
        <v>9270</v>
      </c>
      <c r="V454" s="18" t="s">
        <v>9263</v>
      </c>
      <c r="W454" s="18" t="s">
        <v>9272</v>
      </c>
      <c r="X454" s="18" t="s">
        <v>9265</v>
      </c>
      <c r="AB454" s="18">
        <v>14</v>
      </c>
    </row>
    <row r="455" spans="1:28" x14ac:dyDescent="0.25">
      <c r="A455" s="2" t="s">
        <v>1280</v>
      </c>
      <c r="B455" s="2">
        <v>3403.7489999999998</v>
      </c>
      <c r="C455" s="2">
        <v>718.745</v>
      </c>
      <c r="D455" s="2">
        <v>660.56299999999999</v>
      </c>
      <c r="E455" s="2">
        <v>3.6804999999999997E-2</v>
      </c>
      <c r="F455" s="2">
        <v>5.2316000000000001E-2</v>
      </c>
      <c r="G455" s="2">
        <v>-0.99795199999999995</v>
      </c>
      <c r="H455" s="2" t="s">
        <v>52</v>
      </c>
      <c r="I455" s="2" t="s">
        <v>44</v>
      </c>
      <c r="J455" s="2"/>
      <c r="K455" s="2"/>
      <c r="L455" s="2" t="s">
        <v>3400</v>
      </c>
      <c r="M455" s="2" t="s">
        <v>3492</v>
      </c>
      <c r="N455" s="2"/>
      <c r="O455" s="2"/>
      <c r="P455" s="2"/>
      <c r="Q455" s="2"/>
      <c r="R455" s="2"/>
      <c r="S455" s="18" t="s">
        <v>7243</v>
      </c>
      <c r="T455" s="18" t="s">
        <v>9263</v>
      </c>
      <c r="U455" s="18" t="s">
        <v>9278</v>
      </c>
      <c r="V455" s="18" t="s">
        <v>9263</v>
      </c>
      <c r="W455" s="18" t="s">
        <v>9272</v>
      </c>
      <c r="X455" s="18" t="s">
        <v>9265</v>
      </c>
      <c r="AB455" s="18">
        <v>14</v>
      </c>
    </row>
    <row r="456" spans="1:28" x14ac:dyDescent="0.25">
      <c r="A456" s="2" t="s">
        <v>1281</v>
      </c>
      <c r="B456" s="2">
        <v>3368.9319999999998</v>
      </c>
      <c r="C456" s="2">
        <v>738.04100000000005</v>
      </c>
      <c r="D456" s="2">
        <v>663.04700000000003</v>
      </c>
      <c r="E456" s="2">
        <v>0.34907199999999999</v>
      </c>
      <c r="F456" s="2">
        <v>0.92228200000000005</v>
      </c>
      <c r="G456" s="2">
        <v>0.165965</v>
      </c>
      <c r="H456" s="2"/>
      <c r="I456" s="2"/>
      <c r="J456" s="2" t="s">
        <v>44</v>
      </c>
      <c r="K456" s="2"/>
      <c r="L456" s="2" t="s">
        <v>3396</v>
      </c>
      <c r="M456" s="2" t="s">
        <v>3492</v>
      </c>
      <c r="N456" s="2"/>
      <c r="O456" s="2"/>
      <c r="P456" s="2"/>
      <c r="Q456" s="2"/>
      <c r="R456" s="2"/>
      <c r="S456" s="18" t="s">
        <v>7244</v>
      </c>
      <c r="T456" s="18" t="s">
        <v>9263</v>
      </c>
      <c r="U456" s="18" t="s">
        <v>9270</v>
      </c>
      <c r="V456" s="18" t="s">
        <v>9263</v>
      </c>
      <c r="W456" s="18" t="s">
        <v>9272</v>
      </c>
      <c r="X456" s="18" t="s">
        <v>9265</v>
      </c>
      <c r="AB456" s="18">
        <v>14</v>
      </c>
    </row>
    <row r="457" spans="1:28" x14ac:dyDescent="0.25">
      <c r="A457" s="2" t="s">
        <v>1282</v>
      </c>
      <c r="B457" s="2">
        <v>3368.2089999999998</v>
      </c>
      <c r="C457" s="2">
        <v>735.97400000000005</v>
      </c>
      <c r="D457" s="2">
        <v>660.19799999999998</v>
      </c>
      <c r="E457" s="2">
        <v>3.4525E-2</v>
      </c>
      <c r="F457" s="2">
        <v>5.2331000000000003E-2</v>
      </c>
      <c r="G457" s="2">
        <v>-0.99803299999999995</v>
      </c>
      <c r="H457" s="2" t="s">
        <v>52</v>
      </c>
      <c r="I457" s="2" t="s">
        <v>44</v>
      </c>
      <c r="J457" s="2"/>
      <c r="K457" s="2"/>
      <c r="L457" s="2" t="s">
        <v>3400</v>
      </c>
      <c r="M457" s="2" t="s">
        <v>3492</v>
      </c>
      <c r="N457" s="2"/>
      <c r="O457" s="2"/>
      <c r="P457" s="2"/>
      <c r="Q457" s="2"/>
      <c r="R457" s="2"/>
      <c r="S457" s="18" t="s">
        <v>7245</v>
      </c>
      <c r="T457" s="18" t="s">
        <v>9263</v>
      </c>
      <c r="U457" s="18" t="s">
        <v>9278</v>
      </c>
      <c r="V457" s="18" t="s">
        <v>9263</v>
      </c>
      <c r="W457" s="18" t="s">
        <v>9272</v>
      </c>
      <c r="X457" s="18" t="s">
        <v>9265</v>
      </c>
      <c r="AB457" s="18">
        <v>14</v>
      </c>
    </row>
    <row r="458" spans="1:28" x14ac:dyDescent="0.25">
      <c r="A458" s="2" t="s">
        <v>1283</v>
      </c>
      <c r="B458" s="2">
        <v>3333.4290000000001</v>
      </c>
      <c r="C458" s="2">
        <v>747.38099999999997</v>
      </c>
      <c r="D458" s="2">
        <v>657.39599999999996</v>
      </c>
      <c r="E458" s="2">
        <v>0.18465999999999999</v>
      </c>
      <c r="F458" s="2">
        <v>0.93496000000000001</v>
      </c>
      <c r="G458" s="2">
        <v>-0.30290400000000001</v>
      </c>
      <c r="H458" s="2" t="s">
        <v>518</v>
      </c>
      <c r="I458" s="2"/>
      <c r="J458" s="2" t="s">
        <v>44</v>
      </c>
      <c r="K458" s="2"/>
      <c r="L458" s="2" t="s">
        <v>3396</v>
      </c>
      <c r="M458" s="2" t="s">
        <v>3492</v>
      </c>
      <c r="N458" s="2"/>
      <c r="O458" s="2"/>
      <c r="P458" s="2"/>
      <c r="Q458" s="2"/>
      <c r="R458" s="2"/>
      <c r="S458" s="18" t="s">
        <v>7246</v>
      </c>
      <c r="T458" s="18" t="s">
        <v>9263</v>
      </c>
      <c r="U458" s="18" t="s">
        <v>9270</v>
      </c>
      <c r="V458" s="18" t="s">
        <v>9263</v>
      </c>
      <c r="W458" s="18" t="s">
        <v>9272</v>
      </c>
      <c r="X458" s="18" t="s">
        <v>9265</v>
      </c>
      <c r="AB458" s="18">
        <v>14</v>
      </c>
    </row>
    <row r="459" spans="1:28" x14ac:dyDescent="0.25">
      <c r="A459" s="2" t="s">
        <v>1284</v>
      </c>
      <c r="B459" s="2">
        <v>3334.056</v>
      </c>
      <c r="C459" s="2">
        <v>744.71</v>
      </c>
      <c r="D459" s="2">
        <v>655.53800000000001</v>
      </c>
      <c r="E459" s="2">
        <v>0.39286500000000002</v>
      </c>
      <c r="F459" s="2">
        <v>5.2336000000000001E-2</v>
      </c>
      <c r="G459" s="2">
        <v>-0.91810599999999998</v>
      </c>
      <c r="H459" s="2" t="s">
        <v>846</v>
      </c>
      <c r="I459" s="2"/>
      <c r="J459" s="2" t="s">
        <v>44</v>
      </c>
      <c r="K459" s="2"/>
      <c r="L459" s="2" t="s">
        <v>3400</v>
      </c>
      <c r="M459" s="2" t="s">
        <v>3492</v>
      </c>
      <c r="N459" s="2"/>
      <c r="O459" s="2"/>
      <c r="P459" s="2"/>
      <c r="Q459" s="2"/>
      <c r="R459" s="2"/>
      <c r="S459" s="18" t="s">
        <v>7247</v>
      </c>
      <c r="T459" s="18" t="s">
        <v>9263</v>
      </c>
      <c r="U459" s="18" t="s">
        <v>9278</v>
      </c>
      <c r="V459" s="18" t="s">
        <v>9263</v>
      </c>
      <c r="W459" s="18" t="s">
        <v>9272</v>
      </c>
      <c r="X459" s="18" t="s">
        <v>9265</v>
      </c>
      <c r="AB459" s="18">
        <v>14</v>
      </c>
    </row>
    <row r="460" spans="1:28" x14ac:dyDescent="0.25">
      <c r="A460" s="2" t="s">
        <v>1285</v>
      </c>
      <c r="B460" s="2">
        <v>3321.8049999999998</v>
      </c>
      <c r="C460" s="2">
        <v>747.82500000000005</v>
      </c>
      <c r="D460" s="2">
        <v>652.15700000000004</v>
      </c>
      <c r="E460" s="2">
        <v>0.17183999999999999</v>
      </c>
      <c r="F460" s="2">
        <v>0.93243200000000004</v>
      </c>
      <c r="G460" s="2">
        <v>-0.31787199999999999</v>
      </c>
      <c r="H460" s="2"/>
      <c r="I460" s="2"/>
      <c r="J460" s="2" t="s">
        <v>44</v>
      </c>
      <c r="K460" s="2"/>
      <c r="L460" s="2" t="s">
        <v>3396</v>
      </c>
      <c r="M460" s="2" t="s">
        <v>3492</v>
      </c>
      <c r="N460" s="2"/>
      <c r="O460" s="2"/>
      <c r="P460" s="2"/>
      <c r="Q460" s="2"/>
      <c r="R460" s="2"/>
      <c r="S460" s="18" t="s">
        <v>7248</v>
      </c>
      <c r="T460" s="18" t="s">
        <v>9263</v>
      </c>
      <c r="U460" s="18" t="s">
        <v>9270</v>
      </c>
      <c r="V460" s="18" t="s">
        <v>9263</v>
      </c>
      <c r="W460" s="18" t="s">
        <v>9272</v>
      </c>
      <c r="X460" s="18" t="s">
        <v>9265</v>
      </c>
      <c r="AB460" s="18">
        <v>14</v>
      </c>
    </row>
    <row r="461" spans="1:28" x14ac:dyDescent="0.25">
      <c r="A461" s="2" t="s">
        <v>1286</v>
      </c>
      <c r="B461" s="2">
        <v>3322.587</v>
      </c>
      <c r="C461" s="2">
        <v>745.14499999999998</v>
      </c>
      <c r="D461" s="2">
        <v>650.38400000000001</v>
      </c>
      <c r="E461" s="2">
        <v>0.42715799999999998</v>
      </c>
      <c r="F461" s="2">
        <v>5.2336000000000001E-2</v>
      </c>
      <c r="G461" s="2">
        <v>-0.90266100000000005</v>
      </c>
      <c r="H461" s="2"/>
      <c r="I461" s="2"/>
      <c r="J461" s="2" t="s">
        <v>44</v>
      </c>
      <c r="K461" s="2"/>
      <c r="L461" s="2" t="s">
        <v>3400</v>
      </c>
      <c r="M461" s="2" t="s">
        <v>3492</v>
      </c>
      <c r="N461" s="2"/>
      <c r="O461" s="2"/>
      <c r="P461" s="2"/>
      <c r="Q461" s="2"/>
      <c r="R461" s="2"/>
      <c r="S461" s="18" t="s">
        <v>7249</v>
      </c>
      <c r="T461" s="18" t="s">
        <v>9263</v>
      </c>
      <c r="U461" s="18" t="s">
        <v>9278</v>
      </c>
      <c r="V461" s="18" t="s">
        <v>9263</v>
      </c>
      <c r="W461" s="18" t="s">
        <v>9272</v>
      </c>
      <c r="X461" s="18" t="s">
        <v>9265</v>
      </c>
      <c r="AB461" s="18">
        <v>14</v>
      </c>
    </row>
    <row r="462" spans="1:28" x14ac:dyDescent="0.25">
      <c r="A462" s="2" t="s">
        <v>759</v>
      </c>
      <c r="B462" s="2">
        <v>3277.3180000000002</v>
      </c>
      <c r="C462" s="2">
        <v>757.22799999999995</v>
      </c>
      <c r="D462" s="2">
        <v>629.10199999999998</v>
      </c>
      <c r="E462" s="2">
        <v>0.131633</v>
      </c>
      <c r="F462" s="2">
        <v>0.91887399999999997</v>
      </c>
      <c r="G462" s="2">
        <v>0.37194500000000003</v>
      </c>
      <c r="H462" s="2"/>
      <c r="I462" s="2"/>
      <c r="J462" s="2" t="s">
        <v>44</v>
      </c>
      <c r="K462" s="2"/>
      <c r="L462" s="2" t="s">
        <v>3396</v>
      </c>
      <c r="M462" s="2" t="s">
        <v>3492</v>
      </c>
      <c r="N462" s="2"/>
      <c r="O462" s="2"/>
      <c r="P462" s="2"/>
      <c r="Q462" s="2"/>
      <c r="R462" s="2"/>
      <c r="S462" s="18" t="s">
        <v>6948</v>
      </c>
      <c r="T462" s="18" t="s">
        <v>9263</v>
      </c>
      <c r="U462" s="18" t="s">
        <v>9270</v>
      </c>
      <c r="V462" s="18" t="s">
        <v>9263</v>
      </c>
      <c r="W462" s="18" t="s">
        <v>9272</v>
      </c>
      <c r="X462" s="18" t="s">
        <v>9265</v>
      </c>
      <c r="AB462" s="18">
        <v>14</v>
      </c>
    </row>
    <row r="463" spans="1:28" x14ac:dyDescent="0.25">
      <c r="A463" s="2" t="s">
        <v>760</v>
      </c>
      <c r="B463" s="2">
        <v>3278.2379999999998</v>
      </c>
      <c r="C463" s="2">
        <v>755.21900000000005</v>
      </c>
      <c r="D463" s="2">
        <v>626.27499999999998</v>
      </c>
      <c r="E463" s="2">
        <v>0.52864500000000003</v>
      </c>
      <c r="F463" s="2">
        <v>5.2328E-2</v>
      </c>
      <c r="G463" s="2">
        <v>-0.84722900000000001</v>
      </c>
      <c r="H463" s="2" t="s">
        <v>78</v>
      </c>
      <c r="I463" s="2" t="s">
        <v>67</v>
      </c>
      <c r="J463" s="2" t="s">
        <v>44</v>
      </c>
      <c r="K463" s="2"/>
      <c r="L463" s="2" t="s">
        <v>3400</v>
      </c>
      <c r="M463" s="2" t="s">
        <v>3492</v>
      </c>
      <c r="N463" s="2"/>
      <c r="O463" s="2"/>
      <c r="P463" s="2"/>
      <c r="Q463" s="2"/>
      <c r="R463" s="2"/>
      <c r="S463" s="18" t="s">
        <v>6949</v>
      </c>
      <c r="T463" s="18" t="s">
        <v>9263</v>
      </c>
      <c r="U463" s="18" t="s">
        <v>9278</v>
      </c>
      <c r="V463" s="18" t="s">
        <v>9263</v>
      </c>
      <c r="W463" s="18" t="s">
        <v>9272</v>
      </c>
      <c r="X463" s="18" t="s">
        <v>9265</v>
      </c>
      <c r="AB463" s="18">
        <v>14</v>
      </c>
    </row>
    <row r="464" spans="1:28" x14ac:dyDescent="0.25">
      <c r="A464" s="2" t="s">
        <v>1287</v>
      </c>
      <c r="B464" s="2">
        <v>3216.8649999999998</v>
      </c>
      <c r="C464" s="2">
        <v>781.00300000000004</v>
      </c>
      <c r="D464" s="2">
        <v>590.28899999999999</v>
      </c>
      <c r="E464" s="2">
        <v>0.124454</v>
      </c>
      <c r="F464" s="2">
        <v>0.92648699999999995</v>
      </c>
      <c r="G464" s="2">
        <v>0.35515099999999999</v>
      </c>
      <c r="H464" s="2"/>
      <c r="I464" s="2"/>
      <c r="J464" s="2" t="s">
        <v>44</v>
      </c>
      <c r="K464" s="2"/>
      <c r="L464" s="2" t="s">
        <v>3396</v>
      </c>
      <c r="M464" s="2" t="s">
        <v>3492</v>
      </c>
      <c r="N464" s="2"/>
      <c r="O464" s="2"/>
      <c r="P464" s="2"/>
      <c r="Q464" s="2"/>
      <c r="R464" s="2"/>
      <c r="S464" s="18" t="s">
        <v>7250</v>
      </c>
      <c r="T464" s="18" t="s">
        <v>9263</v>
      </c>
      <c r="U464" s="18" t="s">
        <v>9270</v>
      </c>
      <c r="V464" s="18" t="s">
        <v>9263</v>
      </c>
      <c r="W464" s="18" t="s">
        <v>9272</v>
      </c>
      <c r="X464" s="18" t="s">
        <v>9265</v>
      </c>
      <c r="AB464" s="18">
        <v>14</v>
      </c>
    </row>
    <row r="465" spans="1:28" x14ac:dyDescent="0.25">
      <c r="A465" s="2" t="s">
        <v>1288</v>
      </c>
      <c r="B465" s="2">
        <v>3217.9250000000002</v>
      </c>
      <c r="C465" s="2">
        <v>778.95399999999995</v>
      </c>
      <c r="D465" s="2">
        <v>587.548</v>
      </c>
      <c r="E465" s="2">
        <v>0.57666200000000001</v>
      </c>
      <c r="F465" s="2">
        <v>5.2328E-2</v>
      </c>
      <c r="G465" s="2">
        <v>-0.81530499999999995</v>
      </c>
      <c r="H465" s="2"/>
      <c r="I465" s="2"/>
      <c r="J465" s="2" t="s">
        <v>44</v>
      </c>
      <c r="K465" s="2"/>
      <c r="L465" s="2" t="s">
        <v>3400</v>
      </c>
      <c r="M465" s="2" t="s">
        <v>3492</v>
      </c>
      <c r="N465" s="2"/>
      <c r="O465" s="2"/>
      <c r="P465" s="2"/>
      <c r="Q465" s="2"/>
      <c r="R465" s="2"/>
      <c r="S465" s="18" t="s">
        <v>7251</v>
      </c>
      <c r="T465" s="18" t="s">
        <v>9263</v>
      </c>
      <c r="U465" s="18" t="s">
        <v>9278</v>
      </c>
      <c r="V465" s="18" t="s">
        <v>9263</v>
      </c>
      <c r="W465" s="18" t="s">
        <v>9272</v>
      </c>
      <c r="X465" s="18" t="s">
        <v>9265</v>
      </c>
      <c r="AB465" s="18">
        <v>14</v>
      </c>
    </row>
    <row r="466" spans="1:28" x14ac:dyDescent="0.25">
      <c r="A466" s="2" t="s">
        <v>761</v>
      </c>
      <c r="B466" s="2">
        <v>3181.0349999999999</v>
      </c>
      <c r="C466" s="2">
        <v>795.23</v>
      </c>
      <c r="D466" s="2">
        <v>564.69399999999996</v>
      </c>
      <c r="E466" s="2">
        <v>0.116683</v>
      </c>
      <c r="F466" s="2">
        <v>0.93314799999999998</v>
      </c>
      <c r="G466" s="2">
        <v>0.34003</v>
      </c>
      <c r="H466" s="2"/>
      <c r="I466" s="2"/>
      <c r="J466" s="2" t="s">
        <v>44</v>
      </c>
      <c r="K466" s="2"/>
      <c r="L466" s="2" t="s">
        <v>3396</v>
      </c>
      <c r="M466" s="2" t="s">
        <v>3492</v>
      </c>
      <c r="N466" s="2"/>
      <c r="O466" s="2"/>
      <c r="P466" s="2"/>
      <c r="Q466" s="2"/>
      <c r="R466" s="2"/>
      <c r="S466" s="18" t="s">
        <v>6950</v>
      </c>
      <c r="T466" s="18" t="s">
        <v>9263</v>
      </c>
      <c r="U466" s="18" t="s">
        <v>9270</v>
      </c>
      <c r="V466" s="18" t="s">
        <v>9263</v>
      </c>
      <c r="W466" s="18" t="s">
        <v>9272</v>
      </c>
      <c r="X466" s="18" t="s">
        <v>9265</v>
      </c>
      <c r="AB466" s="18">
        <v>14</v>
      </c>
    </row>
    <row r="467" spans="1:28" x14ac:dyDescent="0.25">
      <c r="A467" s="2" t="s">
        <v>762</v>
      </c>
      <c r="B467" s="2">
        <v>3182.2159999999999</v>
      </c>
      <c r="C467" s="2">
        <v>793.149</v>
      </c>
      <c r="D467" s="2">
        <v>562.03499999999997</v>
      </c>
      <c r="E467" s="2">
        <v>0.61670499999999995</v>
      </c>
      <c r="F467" s="2">
        <v>5.2328E-2</v>
      </c>
      <c r="G467" s="2">
        <v>-0.78545299999999996</v>
      </c>
      <c r="H467" s="2"/>
      <c r="I467" s="2"/>
      <c r="J467" s="2" t="s">
        <v>44</v>
      </c>
      <c r="K467" s="2"/>
      <c r="L467" s="2" t="s">
        <v>3400</v>
      </c>
      <c r="M467" s="2" t="s">
        <v>3492</v>
      </c>
      <c r="N467" s="2"/>
      <c r="O467" s="2"/>
      <c r="P467" s="2"/>
      <c r="Q467" s="2"/>
      <c r="R467" s="2"/>
      <c r="S467" s="18" t="s">
        <v>6951</v>
      </c>
      <c r="T467" s="18" t="s">
        <v>9263</v>
      </c>
      <c r="U467" s="18" t="s">
        <v>9278</v>
      </c>
      <c r="V467" s="18" t="s">
        <v>9263</v>
      </c>
      <c r="W467" s="18" t="s">
        <v>9272</v>
      </c>
      <c r="X467" s="18" t="s">
        <v>9265</v>
      </c>
      <c r="AB467" s="18">
        <v>14</v>
      </c>
    </row>
    <row r="468" spans="1:28" x14ac:dyDescent="0.25">
      <c r="A468" s="2" t="s">
        <v>1289</v>
      </c>
      <c r="B468" s="2">
        <v>3185.808</v>
      </c>
      <c r="C468" s="2">
        <v>805.09500000000003</v>
      </c>
      <c r="D468" s="2">
        <v>523.24300000000005</v>
      </c>
      <c r="E468" s="2">
        <v>0.12629299999999999</v>
      </c>
      <c r="F468" s="2">
        <v>0.97936500000000004</v>
      </c>
      <c r="G468" s="2">
        <v>0.15778200000000001</v>
      </c>
      <c r="H468" s="2"/>
      <c r="I468" s="2" t="s">
        <v>44</v>
      </c>
      <c r="J468" s="2"/>
      <c r="K468" s="2"/>
      <c r="L468" s="2" t="s">
        <v>3396</v>
      </c>
      <c r="M468" s="2" t="s">
        <v>3492</v>
      </c>
      <c r="N468" s="2"/>
      <c r="O468" s="2"/>
      <c r="P468" s="2"/>
      <c r="Q468" s="2"/>
      <c r="R468" s="2"/>
      <c r="S468" s="18" t="s">
        <v>7252</v>
      </c>
      <c r="T468" s="18" t="s">
        <v>9263</v>
      </c>
      <c r="U468" s="18" t="s">
        <v>9270</v>
      </c>
      <c r="V468" s="18" t="s">
        <v>9263</v>
      </c>
      <c r="W468" s="18" t="s">
        <v>9272</v>
      </c>
      <c r="X468" s="18" t="s">
        <v>9265</v>
      </c>
      <c r="AB468" s="18">
        <v>14</v>
      </c>
    </row>
    <row r="469" spans="1:28" x14ac:dyDescent="0.25">
      <c r="A469" s="2" t="s">
        <v>1290</v>
      </c>
      <c r="B469" s="2">
        <v>3186.8989999999999</v>
      </c>
      <c r="C469" s="2">
        <v>802.50599999999997</v>
      </c>
      <c r="D469" s="2">
        <v>525.18799999999999</v>
      </c>
      <c r="E469" s="2">
        <v>0.51686900000000002</v>
      </c>
      <c r="F469" s="2">
        <v>5.2336000000000001E-2</v>
      </c>
      <c r="G469" s="2">
        <v>0.85446299999999997</v>
      </c>
      <c r="H469" s="2"/>
      <c r="I469" s="2"/>
      <c r="J469" s="2" t="s">
        <v>44</v>
      </c>
      <c r="K469" s="2"/>
      <c r="L469" s="2" t="s">
        <v>3395</v>
      </c>
      <c r="M469" s="2" t="s">
        <v>3492</v>
      </c>
      <c r="N469" s="2"/>
      <c r="O469" s="2"/>
      <c r="P469" s="2"/>
      <c r="Q469" s="2"/>
      <c r="R469" s="2"/>
      <c r="S469" s="18" t="s">
        <v>7253</v>
      </c>
      <c r="T469" s="18" t="s">
        <v>9263</v>
      </c>
      <c r="U469" s="18" t="s">
        <v>9264</v>
      </c>
      <c r="V469" s="18" t="s">
        <v>9263</v>
      </c>
      <c r="W469" s="18" t="s">
        <v>9272</v>
      </c>
      <c r="X469" s="18" t="s">
        <v>9265</v>
      </c>
      <c r="AB469" s="18">
        <v>14</v>
      </c>
    </row>
    <row r="470" spans="1:28" x14ac:dyDescent="0.25">
      <c r="A470" s="2" t="s">
        <v>1291</v>
      </c>
      <c r="B470" s="2">
        <v>3207.444</v>
      </c>
      <c r="C470" s="2">
        <v>804.10900000000004</v>
      </c>
      <c r="D470" s="2">
        <v>511.178</v>
      </c>
      <c r="E470" s="2">
        <v>0.132463</v>
      </c>
      <c r="F470" s="2">
        <v>0.98042499999999999</v>
      </c>
      <c r="G470" s="2">
        <v>0.14567099999999999</v>
      </c>
      <c r="H470" s="2"/>
      <c r="I470" s="2" t="s">
        <v>44</v>
      </c>
      <c r="J470" s="2"/>
      <c r="K470" s="2"/>
      <c r="L470" s="2" t="s">
        <v>3396</v>
      </c>
      <c r="M470" s="2" t="s">
        <v>3492</v>
      </c>
      <c r="N470" s="2"/>
      <c r="O470" s="2"/>
      <c r="P470" s="2"/>
      <c r="Q470" s="2"/>
      <c r="R470" s="2"/>
      <c r="S470" s="18" t="s">
        <v>7254</v>
      </c>
      <c r="T470" s="18" t="s">
        <v>9263</v>
      </c>
      <c r="U470" s="18" t="s">
        <v>9270</v>
      </c>
      <c r="V470" s="18" t="s">
        <v>9263</v>
      </c>
      <c r="W470" s="18" t="s">
        <v>9272</v>
      </c>
      <c r="X470" s="18" t="s">
        <v>9265</v>
      </c>
      <c r="AB470" s="18">
        <v>14</v>
      </c>
    </row>
    <row r="471" spans="1:28" x14ac:dyDescent="0.25">
      <c r="A471" s="2" t="s">
        <v>1292</v>
      </c>
      <c r="B471" s="2">
        <v>3208.3470000000002</v>
      </c>
      <c r="C471" s="2">
        <v>801.53</v>
      </c>
      <c r="D471" s="2">
        <v>513.23900000000003</v>
      </c>
      <c r="E471" s="2">
        <v>0.45775500000000002</v>
      </c>
      <c r="F471" s="2">
        <v>5.2336000000000001E-2</v>
      </c>
      <c r="G471" s="2">
        <v>0.88753700000000002</v>
      </c>
      <c r="H471" s="2"/>
      <c r="I471" s="2"/>
      <c r="J471" s="2" t="s">
        <v>44</v>
      </c>
      <c r="K471" s="2"/>
      <c r="L471" s="2" t="s">
        <v>3395</v>
      </c>
      <c r="M471" s="2" t="s">
        <v>3492</v>
      </c>
      <c r="N471" s="2"/>
      <c r="O471" s="2"/>
      <c r="P471" s="2"/>
      <c r="Q471" s="2"/>
      <c r="R471" s="2"/>
      <c r="S471" s="18" t="s">
        <v>7255</v>
      </c>
      <c r="T471" s="18" t="s">
        <v>9263</v>
      </c>
      <c r="U471" s="18" t="s">
        <v>9264</v>
      </c>
      <c r="V471" s="18" t="s">
        <v>9263</v>
      </c>
      <c r="W471" s="18" t="s">
        <v>9272</v>
      </c>
      <c r="X471" s="18" t="s">
        <v>9265</v>
      </c>
      <c r="AB471" s="18">
        <v>14</v>
      </c>
    </row>
    <row r="472" spans="1:28" x14ac:dyDescent="0.25">
      <c r="A472" s="2" t="s">
        <v>763</v>
      </c>
      <c r="B472" s="2">
        <v>3206.2440000000001</v>
      </c>
      <c r="C472" s="2">
        <v>805.24699999999996</v>
      </c>
      <c r="D472" s="2">
        <v>504.48899999999998</v>
      </c>
      <c r="E472" s="2">
        <v>0.13311100000000001</v>
      </c>
      <c r="F472" s="2">
        <v>0.98109299999999999</v>
      </c>
      <c r="G472" s="2">
        <v>0.14049300000000001</v>
      </c>
      <c r="H472" s="2"/>
      <c r="I472" s="2" t="s">
        <v>44</v>
      </c>
      <c r="J472" s="2"/>
      <c r="K472" s="2"/>
      <c r="L472" s="2" t="s">
        <v>3396</v>
      </c>
      <c r="M472" s="2" t="s">
        <v>3492</v>
      </c>
      <c r="N472" s="2"/>
      <c r="O472" s="2"/>
      <c r="P472" s="2"/>
      <c r="Q472" s="2"/>
      <c r="R472" s="2"/>
      <c r="S472" s="18" t="s">
        <v>6952</v>
      </c>
      <c r="T472" s="18" t="s">
        <v>9263</v>
      </c>
      <c r="U472" s="18" t="s">
        <v>9270</v>
      </c>
      <c r="V472" s="18" t="s">
        <v>9263</v>
      </c>
      <c r="W472" s="18" t="s">
        <v>9272</v>
      </c>
      <c r="X472" s="18" t="s">
        <v>9265</v>
      </c>
      <c r="AB472" s="18">
        <v>14</v>
      </c>
    </row>
    <row r="473" spans="1:28" x14ac:dyDescent="0.25">
      <c r="A473" s="2" t="s">
        <v>764</v>
      </c>
      <c r="B473" s="2">
        <v>3207.058</v>
      </c>
      <c r="C473" s="2">
        <v>802.70899999999995</v>
      </c>
      <c r="D473" s="2">
        <v>501.64499999999998</v>
      </c>
      <c r="E473" s="2">
        <v>0.43102600000000002</v>
      </c>
      <c r="F473" s="2">
        <v>5.2333999999999999E-2</v>
      </c>
      <c r="G473" s="2">
        <v>-0.90081999999999995</v>
      </c>
      <c r="H473" s="2" t="s">
        <v>593</v>
      </c>
      <c r="I473" s="2"/>
      <c r="J473" s="2" t="s">
        <v>44</v>
      </c>
      <c r="K473" s="2"/>
      <c r="L473" s="2" t="s">
        <v>3400</v>
      </c>
      <c r="M473" s="2" t="s">
        <v>3492</v>
      </c>
      <c r="N473" s="2"/>
      <c r="O473" s="2"/>
      <c r="P473" s="2"/>
      <c r="Q473" s="2"/>
      <c r="R473" s="2"/>
      <c r="S473" s="18" t="s">
        <v>6953</v>
      </c>
      <c r="T473" s="18" t="s">
        <v>9263</v>
      </c>
      <c r="U473" s="18" t="s">
        <v>9278</v>
      </c>
      <c r="V473" s="18" t="s">
        <v>9263</v>
      </c>
      <c r="W473" s="18" t="s">
        <v>9272</v>
      </c>
      <c r="X473" s="18" t="s">
        <v>9265</v>
      </c>
      <c r="AB473" s="18">
        <v>14</v>
      </c>
    </row>
    <row r="474" spans="1:28" x14ac:dyDescent="0.25">
      <c r="A474" s="2" t="s">
        <v>1293</v>
      </c>
      <c r="B474" s="2">
        <v>3185.5059999999999</v>
      </c>
      <c r="C474" s="2">
        <v>809.23400000000004</v>
      </c>
      <c r="D474" s="2">
        <v>495.899</v>
      </c>
      <c r="E474" s="2">
        <v>0.129492</v>
      </c>
      <c r="F474" s="2">
        <v>0.98208099999999998</v>
      </c>
      <c r="G474" s="2">
        <v>0.13692299999999999</v>
      </c>
      <c r="H474" s="2"/>
      <c r="I474" s="2"/>
      <c r="J474" s="2"/>
      <c r="K474" s="2" t="s">
        <v>44</v>
      </c>
      <c r="L474" s="2" t="s">
        <v>3396</v>
      </c>
      <c r="M474" s="2" t="s">
        <v>3492</v>
      </c>
      <c r="N474" s="2"/>
      <c r="O474" s="2"/>
      <c r="P474" s="2"/>
      <c r="Q474" s="2"/>
      <c r="R474" s="2"/>
      <c r="S474" s="18" t="s">
        <v>2316</v>
      </c>
      <c r="T474" s="18" t="s">
        <v>9263</v>
      </c>
      <c r="U474" s="18" t="s">
        <v>9270</v>
      </c>
      <c r="V474" s="18" t="s">
        <v>9263</v>
      </c>
      <c r="W474" s="18" t="s">
        <v>9265</v>
      </c>
      <c r="X474" s="18" t="s">
        <v>9265</v>
      </c>
      <c r="AB474" s="18">
        <v>14</v>
      </c>
    </row>
    <row r="475" spans="1:28" x14ac:dyDescent="0.25">
      <c r="A475" s="2" t="s">
        <v>1294</v>
      </c>
      <c r="B475" s="2">
        <v>3066.8980000000001</v>
      </c>
      <c r="C475" s="2">
        <v>831.17399999999998</v>
      </c>
      <c r="D475" s="2">
        <v>439.13200000000001</v>
      </c>
      <c r="E475" s="2">
        <v>0.11643000000000001</v>
      </c>
      <c r="F475" s="2">
        <v>0.98454200000000003</v>
      </c>
      <c r="G475" s="2">
        <v>0.13084999999999999</v>
      </c>
      <c r="H475" s="2"/>
      <c r="I475" s="2" t="s">
        <v>44</v>
      </c>
      <c r="J475" s="2"/>
      <c r="K475" s="2"/>
      <c r="L475" s="2" t="s">
        <v>3396</v>
      </c>
      <c r="M475" s="2" t="s">
        <v>3492</v>
      </c>
      <c r="N475" s="2"/>
      <c r="O475" s="2"/>
      <c r="P475" s="2"/>
      <c r="Q475" s="2"/>
      <c r="R475" s="2"/>
      <c r="S475" s="18" t="s">
        <v>7256</v>
      </c>
      <c r="T475" s="18" t="s">
        <v>9263</v>
      </c>
      <c r="U475" s="18" t="s">
        <v>9270</v>
      </c>
      <c r="V475" s="18" t="s">
        <v>9263</v>
      </c>
      <c r="W475" s="18" t="s">
        <v>9272</v>
      </c>
      <c r="X475" s="18" t="s">
        <v>9265</v>
      </c>
      <c r="AB475" s="18">
        <v>14</v>
      </c>
    </row>
    <row r="476" spans="1:28" x14ac:dyDescent="0.25">
      <c r="A476" s="2" t="s">
        <v>1295</v>
      </c>
      <c r="B476" s="2">
        <v>3067.76</v>
      </c>
      <c r="C476" s="2">
        <v>828.62599999999998</v>
      </c>
      <c r="D476" s="2">
        <v>436.31299999999999</v>
      </c>
      <c r="E476" s="2">
        <v>0.43226599999999998</v>
      </c>
      <c r="F476" s="2">
        <v>5.2333999999999999E-2</v>
      </c>
      <c r="G476" s="2">
        <v>-0.90022599999999997</v>
      </c>
      <c r="H476" s="2"/>
      <c r="I476" s="2"/>
      <c r="J476" s="2" t="s">
        <v>44</v>
      </c>
      <c r="K476" s="2"/>
      <c r="L476" s="2" t="s">
        <v>3400</v>
      </c>
      <c r="M476" s="2" t="s">
        <v>3492</v>
      </c>
      <c r="N476" s="2"/>
      <c r="O476" s="2"/>
      <c r="P476" s="2"/>
      <c r="Q476" s="2"/>
      <c r="R476" s="2"/>
      <c r="S476" s="18" t="s">
        <v>7257</v>
      </c>
      <c r="T476" s="18" t="s">
        <v>9263</v>
      </c>
      <c r="U476" s="18" t="s">
        <v>9278</v>
      </c>
      <c r="V476" s="18" t="s">
        <v>9263</v>
      </c>
      <c r="W476" s="18" t="s">
        <v>9272</v>
      </c>
      <c r="X476" s="18" t="s">
        <v>9265</v>
      </c>
      <c r="AB476" s="18">
        <v>14</v>
      </c>
    </row>
    <row r="477" spans="1:28" x14ac:dyDescent="0.25">
      <c r="A477" s="2" t="s">
        <v>765</v>
      </c>
      <c r="B477" s="2">
        <v>2938.6950000000002</v>
      </c>
      <c r="C477" s="2">
        <v>862.08600000000001</v>
      </c>
      <c r="D477" s="2">
        <v>380.00400000000002</v>
      </c>
      <c r="E477" s="2">
        <v>0.19026000000000001</v>
      </c>
      <c r="F477" s="2">
        <v>0.96863600000000005</v>
      </c>
      <c r="G477" s="2">
        <v>0.159828</v>
      </c>
      <c r="H477" s="2"/>
      <c r="I477" s="2" t="s">
        <v>44</v>
      </c>
      <c r="J477" s="2"/>
      <c r="K477" s="2"/>
      <c r="L477" s="2" t="s">
        <v>3396</v>
      </c>
      <c r="M477" s="2" t="s">
        <v>3492</v>
      </c>
      <c r="N477" s="2"/>
      <c r="O477" s="2"/>
      <c r="P477" s="2"/>
      <c r="Q477" s="2"/>
      <c r="R477" s="2"/>
      <c r="S477" s="18" t="s">
        <v>6954</v>
      </c>
      <c r="T477" s="18" t="s">
        <v>9263</v>
      </c>
      <c r="U477" s="18" t="s">
        <v>9270</v>
      </c>
      <c r="V477" s="18" t="s">
        <v>9263</v>
      </c>
      <c r="W477" s="18" t="s">
        <v>9272</v>
      </c>
      <c r="X477" s="18" t="s">
        <v>9265</v>
      </c>
      <c r="AB477" s="18">
        <v>14</v>
      </c>
    </row>
    <row r="478" spans="1:28" x14ac:dyDescent="0.25">
      <c r="A478" s="2" t="s">
        <v>766</v>
      </c>
      <c r="B478" s="2">
        <v>2939.3470000000002</v>
      </c>
      <c r="C478" s="2">
        <v>859.57500000000005</v>
      </c>
      <c r="D478" s="2">
        <v>377.1</v>
      </c>
      <c r="E478" s="2">
        <v>0.426875</v>
      </c>
      <c r="F478" s="2">
        <v>5.2331999999999997E-2</v>
      </c>
      <c r="G478" s="2">
        <v>-0.90279500000000001</v>
      </c>
      <c r="H478" s="2"/>
      <c r="I478" s="2"/>
      <c r="J478" s="2" t="s">
        <v>44</v>
      </c>
      <c r="K478" s="2"/>
      <c r="L478" s="2" t="s">
        <v>3400</v>
      </c>
      <c r="M478" s="2" t="s">
        <v>3492</v>
      </c>
      <c r="N478" s="2"/>
      <c r="O478" s="2"/>
      <c r="P478" s="2"/>
      <c r="Q478" s="2"/>
      <c r="R478" s="2"/>
      <c r="S478" s="18" t="s">
        <v>6955</v>
      </c>
      <c r="T478" s="18" t="s">
        <v>9263</v>
      </c>
      <c r="U478" s="18" t="s">
        <v>9278</v>
      </c>
      <c r="V478" s="18" t="s">
        <v>9263</v>
      </c>
      <c r="W478" s="18" t="s">
        <v>9272</v>
      </c>
      <c r="X478" s="18" t="s">
        <v>9265</v>
      </c>
      <c r="AB478" s="18">
        <v>14</v>
      </c>
    </row>
    <row r="479" spans="1:28" x14ac:dyDescent="0.25">
      <c r="A479" s="2" t="s">
        <v>1296</v>
      </c>
      <c r="B479" s="2">
        <v>2864.328</v>
      </c>
      <c r="C479" s="2">
        <v>866.41</v>
      </c>
      <c r="D479" s="2">
        <v>339.08699999999999</v>
      </c>
      <c r="E479" s="2">
        <v>3.7146999999999999E-2</v>
      </c>
      <c r="F479" s="2">
        <v>0.99883999999999995</v>
      </c>
      <c r="G479" s="2">
        <v>-3.0624999999999999E-2</v>
      </c>
      <c r="H479" s="2" t="s">
        <v>101</v>
      </c>
      <c r="I479" s="2" t="s">
        <v>44</v>
      </c>
      <c r="J479" s="2"/>
      <c r="K479" s="2"/>
      <c r="L479" s="2" t="s">
        <v>3396</v>
      </c>
      <c r="M479" s="2" t="s">
        <v>3492</v>
      </c>
      <c r="N479" s="2"/>
      <c r="O479" s="2"/>
      <c r="P479" s="2"/>
      <c r="Q479" s="2"/>
      <c r="R479" s="2"/>
      <c r="S479" s="18" t="s">
        <v>7258</v>
      </c>
      <c r="T479" s="18" t="s">
        <v>9263</v>
      </c>
      <c r="U479" s="18" t="s">
        <v>9270</v>
      </c>
      <c r="V479" s="18" t="s">
        <v>9263</v>
      </c>
      <c r="W479" s="18" t="s">
        <v>9272</v>
      </c>
      <c r="X479" s="18" t="s">
        <v>9265</v>
      </c>
      <c r="AB479" s="18">
        <v>14</v>
      </c>
    </row>
    <row r="480" spans="1:28" x14ac:dyDescent="0.25">
      <c r="A480" s="2" t="s">
        <v>1297</v>
      </c>
      <c r="B480" s="2">
        <v>2865.652</v>
      </c>
      <c r="C480" s="2">
        <v>863.71100000000001</v>
      </c>
      <c r="D480" s="2">
        <v>336.709</v>
      </c>
      <c r="E480" s="2">
        <v>0.50343199999999999</v>
      </c>
      <c r="F480" s="2">
        <v>5.2336000000000001E-2</v>
      </c>
      <c r="G480" s="2">
        <v>-0.86244799999999999</v>
      </c>
      <c r="H480" s="2"/>
      <c r="I480" s="2" t="s">
        <v>859</v>
      </c>
      <c r="J480" s="2" t="s">
        <v>44</v>
      </c>
      <c r="K480" s="2"/>
      <c r="L480" s="2" t="s">
        <v>3400</v>
      </c>
      <c r="M480" s="2" t="s">
        <v>3492</v>
      </c>
      <c r="N480" s="2"/>
      <c r="O480" s="2"/>
      <c r="P480" s="2"/>
      <c r="Q480" s="2"/>
      <c r="R480" s="2"/>
      <c r="S480" s="18" t="s">
        <v>7259</v>
      </c>
      <c r="T480" s="18" t="s">
        <v>9263</v>
      </c>
      <c r="U480" s="18" t="s">
        <v>9278</v>
      </c>
      <c r="V480" s="18" t="s">
        <v>9263</v>
      </c>
      <c r="W480" s="18" t="s">
        <v>9272</v>
      </c>
      <c r="X480" s="18" t="s">
        <v>9265</v>
      </c>
      <c r="AB480" s="18">
        <v>14</v>
      </c>
    </row>
    <row r="481" spans="1:28" x14ac:dyDescent="0.25">
      <c r="A481" s="2" t="s">
        <v>774</v>
      </c>
      <c r="B481" s="2">
        <v>505.66800000000001</v>
      </c>
      <c r="C481" s="2">
        <v>861.80100000000004</v>
      </c>
      <c r="D481" s="2">
        <v>-25.398</v>
      </c>
      <c r="E481" s="2">
        <v>2.6770000000000001E-3</v>
      </c>
      <c r="F481" s="2">
        <v>0.94381300000000001</v>
      </c>
      <c r="G481" s="2">
        <v>-0.33046999999999999</v>
      </c>
      <c r="H481" s="2" t="s">
        <v>612</v>
      </c>
      <c r="I481" s="2" t="s">
        <v>184</v>
      </c>
      <c r="J481" s="2" t="s">
        <v>44</v>
      </c>
      <c r="K481" s="2"/>
      <c r="L481" s="2" t="s">
        <v>3396</v>
      </c>
      <c r="M481" s="2" t="s">
        <v>3492</v>
      </c>
      <c r="N481" s="2"/>
      <c r="O481" s="2"/>
      <c r="P481" s="2"/>
      <c r="Q481" s="2"/>
      <c r="R481" s="2"/>
      <c r="S481" s="18" t="s">
        <v>6962</v>
      </c>
      <c r="T481" s="18" t="s">
        <v>9263</v>
      </c>
      <c r="U481" s="18" t="s">
        <v>9270</v>
      </c>
      <c r="V481" s="18" t="s">
        <v>9263</v>
      </c>
      <c r="W481" s="18" t="s">
        <v>9272</v>
      </c>
      <c r="X481" s="18" t="s">
        <v>9265</v>
      </c>
      <c r="AB481" s="18">
        <v>14</v>
      </c>
    </row>
    <row r="482" spans="1:28" x14ac:dyDescent="0.25">
      <c r="A482" s="2" t="s">
        <v>775</v>
      </c>
      <c r="B482" s="2">
        <v>505.435</v>
      </c>
      <c r="C482" s="2">
        <v>853.35199999999998</v>
      </c>
      <c r="D482" s="2">
        <v>-12.009</v>
      </c>
      <c r="E482" s="2">
        <v>-2.0518000000000002E-2</v>
      </c>
      <c r="F482" s="2">
        <v>0.17511099999999999</v>
      </c>
      <c r="G482" s="2">
        <v>0.98433499999999996</v>
      </c>
      <c r="H482" s="2" t="s">
        <v>607</v>
      </c>
      <c r="I482" s="2" t="s">
        <v>44</v>
      </c>
      <c r="J482" s="2"/>
      <c r="K482" s="2"/>
      <c r="L482" s="2" t="s">
        <v>3395</v>
      </c>
      <c r="M482" s="2" t="s">
        <v>3492</v>
      </c>
      <c r="N482" s="2"/>
      <c r="O482" s="2"/>
      <c r="P482" s="2"/>
      <c r="Q482" s="2"/>
      <c r="R482" s="2"/>
      <c r="S482" s="18" t="s">
        <v>6963</v>
      </c>
      <c r="T482" s="18" t="s">
        <v>9263</v>
      </c>
      <c r="U482" s="18" t="s">
        <v>9264</v>
      </c>
      <c r="V482" s="18" t="s">
        <v>9263</v>
      </c>
      <c r="W482" s="18" t="s">
        <v>9272</v>
      </c>
      <c r="X482" s="18" t="s">
        <v>9265</v>
      </c>
      <c r="AB482" s="18">
        <v>14</v>
      </c>
    </row>
    <row r="483" spans="1:28" x14ac:dyDescent="0.25">
      <c r="A483" s="2" t="s">
        <v>1298</v>
      </c>
      <c r="B483" s="2">
        <v>945.32299999999998</v>
      </c>
      <c r="C483" s="2">
        <v>861.68200000000002</v>
      </c>
      <c r="D483" s="2">
        <v>-16.905000000000001</v>
      </c>
      <c r="E483" s="2">
        <v>1.0562999999999999E-2</v>
      </c>
      <c r="F483" s="2">
        <v>0.93918999999999997</v>
      </c>
      <c r="G483" s="2">
        <v>-0.34323500000000001</v>
      </c>
      <c r="H483" s="2" t="s">
        <v>943</v>
      </c>
      <c r="I483" s="2" t="s">
        <v>944</v>
      </c>
      <c r="J483" s="2" t="s">
        <v>44</v>
      </c>
      <c r="K483" s="2"/>
      <c r="L483" s="2" t="s">
        <v>3396</v>
      </c>
      <c r="M483" s="2" t="s">
        <v>3492</v>
      </c>
      <c r="N483" s="2"/>
      <c r="O483" s="2"/>
      <c r="P483" s="2"/>
      <c r="Q483" s="2"/>
      <c r="R483" s="2"/>
      <c r="S483" s="18" t="s">
        <v>7260</v>
      </c>
      <c r="T483" s="18" t="s">
        <v>9263</v>
      </c>
      <c r="U483" s="18" t="s">
        <v>9270</v>
      </c>
      <c r="V483" s="18" t="s">
        <v>9263</v>
      </c>
      <c r="W483" s="18" t="s">
        <v>9272</v>
      </c>
      <c r="X483" s="18" t="s">
        <v>9265</v>
      </c>
      <c r="AB483" s="18">
        <v>14</v>
      </c>
    </row>
    <row r="484" spans="1:28" x14ac:dyDescent="0.25">
      <c r="A484" s="2" t="s">
        <v>1299</v>
      </c>
      <c r="B484" s="2">
        <v>945.03700000000003</v>
      </c>
      <c r="C484" s="2">
        <v>853.26700000000005</v>
      </c>
      <c r="D484" s="2">
        <v>-3.528</v>
      </c>
      <c r="E484" s="2">
        <v>-1.7493999999999999E-2</v>
      </c>
      <c r="F484" s="2">
        <v>0.17508699999999999</v>
      </c>
      <c r="G484" s="2">
        <v>0.984398</v>
      </c>
      <c r="H484" s="2" t="s">
        <v>607</v>
      </c>
      <c r="I484" s="2" t="s">
        <v>44</v>
      </c>
      <c r="J484" s="2"/>
      <c r="K484" s="2"/>
      <c r="L484" s="2" t="s">
        <v>3395</v>
      </c>
      <c r="M484" s="2" t="s">
        <v>3492</v>
      </c>
      <c r="N484" s="2"/>
      <c r="O484" s="2"/>
      <c r="P484" s="2"/>
      <c r="Q484" s="2"/>
      <c r="R484" s="2"/>
      <c r="S484" s="18" t="s">
        <v>7261</v>
      </c>
      <c r="T484" s="18" t="s">
        <v>9263</v>
      </c>
      <c r="U484" s="18" t="s">
        <v>9264</v>
      </c>
      <c r="V484" s="18" t="s">
        <v>9263</v>
      </c>
      <c r="W484" s="18" t="s">
        <v>9272</v>
      </c>
      <c r="X484" s="18" t="s">
        <v>9265</v>
      </c>
      <c r="AB484" s="18">
        <v>14</v>
      </c>
    </row>
    <row r="485" spans="1:28" x14ac:dyDescent="0.25">
      <c r="A485" s="2" t="s">
        <v>772</v>
      </c>
      <c r="B485" s="2">
        <v>1330.298</v>
      </c>
      <c r="C485" s="2">
        <v>858.62</v>
      </c>
      <c r="D485" s="2">
        <v>-9.9930000000000003</v>
      </c>
      <c r="E485" s="2">
        <v>1.6881E-2</v>
      </c>
      <c r="F485" s="2">
        <v>0.93615599999999999</v>
      </c>
      <c r="G485" s="2">
        <v>-0.35118100000000002</v>
      </c>
      <c r="H485" s="2" t="s">
        <v>182</v>
      </c>
      <c r="I485" s="2" t="s">
        <v>609</v>
      </c>
      <c r="J485" s="2" t="s">
        <v>44</v>
      </c>
      <c r="K485" s="2"/>
      <c r="L485" s="2" t="s">
        <v>3396</v>
      </c>
      <c r="M485" s="2" t="s">
        <v>3492</v>
      </c>
      <c r="N485" s="2"/>
      <c r="O485" s="2"/>
      <c r="P485" s="2"/>
      <c r="Q485" s="2"/>
      <c r="R485" s="2"/>
      <c r="S485" s="18" t="s">
        <v>6960</v>
      </c>
      <c r="T485" s="18" t="s">
        <v>9263</v>
      </c>
      <c r="U485" s="18" t="s">
        <v>9270</v>
      </c>
      <c r="V485" s="18" t="s">
        <v>9263</v>
      </c>
      <c r="W485" s="18" t="s">
        <v>9272</v>
      </c>
      <c r="X485" s="18" t="s">
        <v>9265</v>
      </c>
      <c r="AB485" s="18">
        <v>14</v>
      </c>
    </row>
    <row r="486" spans="1:28" x14ac:dyDescent="0.25">
      <c r="A486" s="2" t="s">
        <v>773</v>
      </c>
      <c r="B486" s="2">
        <v>1329.97</v>
      </c>
      <c r="C486" s="2">
        <v>850.22799999999995</v>
      </c>
      <c r="D486" s="2">
        <v>3.3780000000000001</v>
      </c>
      <c r="E486" s="2">
        <v>-1.5039E-2</v>
      </c>
      <c r="F486" s="2">
        <v>0.17507700000000001</v>
      </c>
      <c r="G486" s="2">
        <v>0.98443999999999998</v>
      </c>
      <c r="H486" s="2" t="s">
        <v>607</v>
      </c>
      <c r="I486" s="2" t="s">
        <v>44</v>
      </c>
      <c r="J486" s="2"/>
      <c r="K486" s="2"/>
      <c r="L486" s="2" t="s">
        <v>3395</v>
      </c>
      <c r="M486" s="2" t="s">
        <v>3492</v>
      </c>
      <c r="N486" s="2"/>
      <c r="O486" s="2"/>
      <c r="P486" s="2"/>
      <c r="Q486" s="2"/>
      <c r="R486" s="2"/>
      <c r="S486" s="18" t="s">
        <v>6961</v>
      </c>
      <c r="T486" s="18" t="s">
        <v>9263</v>
      </c>
      <c r="U486" s="18" t="s">
        <v>9264</v>
      </c>
      <c r="V486" s="18" t="s">
        <v>9263</v>
      </c>
      <c r="W486" s="18" t="s">
        <v>9272</v>
      </c>
      <c r="X486" s="18" t="s">
        <v>9265</v>
      </c>
      <c r="AB486" s="18">
        <v>14</v>
      </c>
    </row>
    <row r="487" spans="1:28" x14ac:dyDescent="0.25">
      <c r="A487" s="2" t="s">
        <v>1300</v>
      </c>
      <c r="B487" s="2">
        <v>1506.6610000000001</v>
      </c>
      <c r="C487" s="2">
        <v>856.27099999999996</v>
      </c>
      <c r="D487" s="2">
        <v>-6.992</v>
      </c>
      <c r="E487" s="2">
        <v>2.0108000000000001E-2</v>
      </c>
      <c r="F487" s="2">
        <v>0.93516299999999997</v>
      </c>
      <c r="G487" s="2">
        <v>-0.35364600000000002</v>
      </c>
      <c r="H487" s="2" t="s">
        <v>518</v>
      </c>
      <c r="I487" s="2" t="s">
        <v>947</v>
      </c>
      <c r="J487" s="2" t="s">
        <v>44</v>
      </c>
      <c r="K487" s="2"/>
      <c r="L487" s="2" t="s">
        <v>3396</v>
      </c>
      <c r="M487" s="2" t="s">
        <v>3492</v>
      </c>
      <c r="N487" s="2"/>
      <c r="O487" s="2"/>
      <c r="P487" s="2"/>
      <c r="Q487" s="2"/>
      <c r="R487" s="2"/>
      <c r="S487" s="18" t="s">
        <v>7262</v>
      </c>
      <c r="T487" s="18" t="s">
        <v>9263</v>
      </c>
      <c r="U487" s="18" t="s">
        <v>9270</v>
      </c>
      <c r="V487" s="18" t="s">
        <v>9263</v>
      </c>
      <c r="W487" s="18" t="s">
        <v>9272</v>
      </c>
      <c r="X487" s="18" t="s">
        <v>9265</v>
      </c>
      <c r="AB487" s="18">
        <v>14</v>
      </c>
    </row>
    <row r="488" spans="1:28" x14ac:dyDescent="0.25">
      <c r="A488" s="2" t="s">
        <v>1301</v>
      </c>
      <c r="B488" s="2">
        <v>1506.3109999999999</v>
      </c>
      <c r="C488" s="2">
        <v>847.88499999999999</v>
      </c>
      <c r="D488" s="2">
        <v>6.3780000000000001</v>
      </c>
      <c r="E488" s="2">
        <v>-1.3786E-2</v>
      </c>
      <c r="F488" s="2">
        <v>0.17507500000000001</v>
      </c>
      <c r="G488" s="2">
        <v>0.98445899999999997</v>
      </c>
      <c r="H488" s="2" t="s">
        <v>607</v>
      </c>
      <c r="I488" s="2" t="s">
        <v>44</v>
      </c>
      <c r="J488" s="2"/>
      <c r="K488" s="2"/>
      <c r="L488" s="2" t="s">
        <v>3395</v>
      </c>
      <c r="M488" s="2" t="s">
        <v>3492</v>
      </c>
      <c r="N488" s="2"/>
      <c r="O488" s="2"/>
      <c r="P488" s="2"/>
      <c r="Q488" s="2"/>
      <c r="R488" s="2"/>
      <c r="S488" s="18" t="s">
        <v>7263</v>
      </c>
      <c r="T488" s="18" t="s">
        <v>9263</v>
      </c>
      <c r="U488" s="18" t="s">
        <v>9264</v>
      </c>
      <c r="V488" s="18" t="s">
        <v>9263</v>
      </c>
      <c r="W488" s="18" t="s">
        <v>9272</v>
      </c>
      <c r="X488" s="18" t="s">
        <v>9265</v>
      </c>
      <c r="AB488" s="18">
        <v>14</v>
      </c>
    </row>
    <row r="489" spans="1:28" x14ac:dyDescent="0.25">
      <c r="A489" s="2" t="s">
        <v>1302</v>
      </c>
      <c r="B489" s="2">
        <v>1708.941</v>
      </c>
      <c r="C489" s="2">
        <v>852.71500000000003</v>
      </c>
      <c r="D489" s="2">
        <v>-3.6970000000000001</v>
      </c>
      <c r="E489" s="2">
        <v>2.445E-2</v>
      </c>
      <c r="F489" s="2">
        <v>0.93430800000000003</v>
      </c>
      <c r="G489" s="2">
        <v>-0.355628</v>
      </c>
      <c r="H489" s="2" t="s">
        <v>950</v>
      </c>
      <c r="I489" s="2" t="s">
        <v>187</v>
      </c>
      <c r="J489" s="2" t="s">
        <v>44</v>
      </c>
      <c r="K489" s="2"/>
      <c r="L489" s="2" t="s">
        <v>3396</v>
      </c>
      <c r="M489" s="2" t="s">
        <v>3492</v>
      </c>
      <c r="N489" s="2"/>
      <c r="O489" s="2"/>
      <c r="P489" s="2"/>
      <c r="Q489" s="2"/>
      <c r="R489" s="2"/>
      <c r="S489" s="18" t="s">
        <v>7264</v>
      </c>
      <c r="T489" s="18" t="s">
        <v>9263</v>
      </c>
      <c r="U489" s="18" t="s">
        <v>9270</v>
      </c>
      <c r="V489" s="18" t="s">
        <v>9263</v>
      </c>
      <c r="W489" s="18" t="s">
        <v>9272</v>
      </c>
      <c r="X489" s="18" t="s">
        <v>9265</v>
      </c>
      <c r="AB489" s="18">
        <v>14</v>
      </c>
    </row>
    <row r="490" spans="1:28" x14ac:dyDescent="0.25">
      <c r="A490" s="2" t="s">
        <v>1303</v>
      </c>
      <c r="B490" s="2">
        <v>1708.5519999999999</v>
      </c>
      <c r="C490" s="2">
        <v>844.33500000000004</v>
      </c>
      <c r="D490" s="2">
        <v>9.6739999999999995</v>
      </c>
      <c r="E490" s="2">
        <v>-1.2104999999999999E-2</v>
      </c>
      <c r="F490" s="2">
        <v>0.17507500000000001</v>
      </c>
      <c r="G490" s="2">
        <v>0.98448100000000005</v>
      </c>
      <c r="H490" s="2" t="s">
        <v>607</v>
      </c>
      <c r="I490" s="2" t="s">
        <v>44</v>
      </c>
      <c r="J490" s="2"/>
      <c r="K490" s="2"/>
      <c r="L490" s="2" t="s">
        <v>3395</v>
      </c>
      <c r="M490" s="2" t="s">
        <v>3492</v>
      </c>
      <c r="N490" s="2"/>
      <c r="O490" s="2"/>
      <c r="P490" s="2"/>
      <c r="Q490" s="2"/>
      <c r="R490" s="2"/>
      <c r="S490" s="18" t="s">
        <v>7265</v>
      </c>
      <c r="T490" s="18" t="s">
        <v>9263</v>
      </c>
      <c r="U490" s="18" t="s">
        <v>9264</v>
      </c>
      <c r="V490" s="18" t="s">
        <v>9263</v>
      </c>
      <c r="W490" s="18" t="s">
        <v>9272</v>
      </c>
      <c r="X490" s="18" t="s">
        <v>9265</v>
      </c>
      <c r="AB490" s="18">
        <v>14</v>
      </c>
    </row>
    <row r="491" spans="1:28" x14ac:dyDescent="0.25">
      <c r="A491" s="2" t="s">
        <v>770</v>
      </c>
      <c r="B491" s="2">
        <v>1981.6569999999999</v>
      </c>
      <c r="C491" s="2">
        <v>846.25199999999995</v>
      </c>
      <c r="D491" s="2">
        <v>0.71199999999999997</v>
      </c>
      <c r="E491" s="2">
        <v>2.9711000000000001E-2</v>
      </c>
      <c r="F491" s="2">
        <v>0.94114600000000004</v>
      </c>
      <c r="G491" s="2">
        <v>-0.33669100000000002</v>
      </c>
      <c r="H491" s="2" t="s">
        <v>604</v>
      </c>
      <c r="I491" s="2" t="s">
        <v>605</v>
      </c>
      <c r="J491" s="2" t="s">
        <v>44</v>
      </c>
      <c r="K491" s="2"/>
      <c r="L491" s="2" t="s">
        <v>3396</v>
      </c>
      <c r="M491" s="2" t="s">
        <v>3492</v>
      </c>
      <c r="N491" s="2"/>
      <c r="O491" s="2"/>
      <c r="P491" s="2"/>
      <c r="Q491" s="2"/>
      <c r="R491" s="2"/>
      <c r="S491" s="18" t="s">
        <v>6958</v>
      </c>
      <c r="T491" s="18" t="s">
        <v>9263</v>
      </c>
      <c r="U491" s="18" t="s">
        <v>9270</v>
      </c>
      <c r="V491" s="18" t="s">
        <v>9263</v>
      </c>
      <c r="W491" s="18" t="s">
        <v>9272</v>
      </c>
      <c r="X491" s="18" t="s">
        <v>9265</v>
      </c>
      <c r="AB491" s="18">
        <v>14</v>
      </c>
    </row>
    <row r="492" spans="1:28" x14ac:dyDescent="0.25">
      <c r="A492" s="2" t="s">
        <v>771</v>
      </c>
      <c r="B492" s="2">
        <v>1981.0550000000001</v>
      </c>
      <c r="C492" s="2">
        <v>837.80200000000002</v>
      </c>
      <c r="D492" s="2">
        <v>14.093999999999999</v>
      </c>
      <c r="E492" s="2">
        <v>-2.4941000000000001E-2</v>
      </c>
      <c r="F492" s="2">
        <v>0.17509</v>
      </c>
      <c r="G492" s="2">
        <v>0.984236</v>
      </c>
      <c r="H492" s="2" t="s">
        <v>607</v>
      </c>
      <c r="I492" s="2" t="s">
        <v>44</v>
      </c>
      <c r="J492" s="2"/>
      <c r="K492" s="2"/>
      <c r="L492" s="2" t="s">
        <v>3395</v>
      </c>
      <c r="M492" s="2" t="s">
        <v>3492</v>
      </c>
      <c r="N492" s="2"/>
      <c r="O492" s="2"/>
      <c r="P492" s="2"/>
      <c r="Q492" s="2"/>
      <c r="R492" s="2"/>
      <c r="S492" s="18" t="s">
        <v>6959</v>
      </c>
      <c r="T492" s="18" t="s">
        <v>9263</v>
      </c>
      <c r="U492" s="18" t="s">
        <v>9264</v>
      </c>
      <c r="V492" s="18" t="s">
        <v>9263</v>
      </c>
      <c r="W492" s="18" t="s">
        <v>9272</v>
      </c>
      <c r="X492" s="18" t="s">
        <v>9265</v>
      </c>
      <c r="AB492" s="18">
        <v>14</v>
      </c>
    </row>
    <row r="493" spans="1:28" x14ac:dyDescent="0.25">
      <c r="A493" s="2" t="s">
        <v>768</v>
      </c>
      <c r="B493" s="2">
        <v>2136.529</v>
      </c>
      <c r="C493" s="2">
        <v>857.50800000000004</v>
      </c>
      <c r="D493" s="2">
        <v>82.465000000000003</v>
      </c>
      <c r="E493" s="2">
        <v>3.3376000000000003E-2</v>
      </c>
      <c r="F493" s="2">
        <v>0.99275199999999997</v>
      </c>
      <c r="G493" s="2">
        <v>-0.115454</v>
      </c>
      <c r="H493" s="2" t="s">
        <v>54</v>
      </c>
      <c r="I493" s="2" t="s">
        <v>44</v>
      </c>
      <c r="J493" s="2"/>
      <c r="K493" s="2"/>
      <c r="L493" s="2" t="s">
        <v>3396</v>
      </c>
      <c r="M493" s="2" t="s">
        <v>3492</v>
      </c>
      <c r="N493" s="2"/>
      <c r="O493" s="2"/>
      <c r="P493" s="2"/>
      <c r="Q493" s="2"/>
      <c r="R493" s="2"/>
      <c r="S493" s="18" t="s">
        <v>6956</v>
      </c>
      <c r="T493" s="18" t="s">
        <v>9263</v>
      </c>
      <c r="U493" s="18" t="s">
        <v>9270</v>
      </c>
      <c r="V493" s="18" t="s">
        <v>9263</v>
      </c>
      <c r="W493" s="18" t="s">
        <v>9272</v>
      </c>
      <c r="X493" s="18" t="s">
        <v>9265</v>
      </c>
      <c r="AB493" s="18">
        <v>14</v>
      </c>
    </row>
    <row r="494" spans="1:28" x14ac:dyDescent="0.25">
      <c r="A494" s="2" t="s">
        <v>769</v>
      </c>
      <c r="B494" s="2">
        <v>2134.279</v>
      </c>
      <c r="C494" s="2">
        <v>853.77499999999998</v>
      </c>
      <c r="D494" s="2">
        <v>85.188999999999993</v>
      </c>
      <c r="E494" s="2">
        <v>-0.72296800000000006</v>
      </c>
      <c r="F494" s="2">
        <v>-8.5171999999999998E-2</v>
      </c>
      <c r="G494" s="2">
        <v>0.68561099999999997</v>
      </c>
      <c r="H494" s="2" t="s">
        <v>602</v>
      </c>
      <c r="I494" s="2" t="s">
        <v>542</v>
      </c>
      <c r="J494" s="2" t="s">
        <v>44</v>
      </c>
      <c r="K494" s="2"/>
      <c r="L494" s="2" t="s">
        <v>3402</v>
      </c>
      <c r="M494" s="2" t="s">
        <v>3492</v>
      </c>
      <c r="N494" s="2"/>
      <c r="O494" s="2"/>
      <c r="P494" s="2"/>
      <c r="Q494" s="2"/>
      <c r="R494" s="2"/>
      <c r="S494" s="18" t="s">
        <v>6957</v>
      </c>
      <c r="T494" s="18" t="s">
        <v>9263</v>
      </c>
      <c r="U494" s="18" t="s">
        <v>9273</v>
      </c>
      <c r="V494" s="18" t="s">
        <v>9263</v>
      </c>
      <c r="W494" s="18" t="s">
        <v>9272</v>
      </c>
      <c r="X494" s="18" t="s">
        <v>9265</v>
      </c>
      <c r="AB494" s="18">
        <v>14</v>
      </c>
    </row>
    <row r="495" spans="1:28" x14ac:dyDescent="0.25">
      <c r="A495" s="2" t="s">
        <v>1304</v>
      </c>
      <c r="B495" s="2">
        <v>2169.8319999999999</v>
      </c>
      <c r="C495" s="2">
        <v>859.94399999999996</v>
      </c>
      <c r="D495" s="2">
        <v>131.01</v>
      </c>
      <c r="E495" s="2">
        <v>-1.554E-3</v>
      </c>
      <c r="F495" s="2">
        <v>0.99196200000000001</v>
      </c>
      <c r="G495" s="2">
        <v>-0.126527</v>
      </c>
      <c r="H495" s="2" t="s">
        <v>953</v>
      </c>
      <c r="I495" s="2" t="s">
        <v>44</v>
      </c>
      <c r="J495" s="2"/>
      <c r="K495" s="2"/>
      <c r="L495" s="2" t="s">
        <v>3396</v>
      </c>
      <c r="M495" s="2" t="s">
        <v>3492</v>
      </c>
      <c r="N495" s="2"/>
      <c r="O495" s="2"/>
      <c r="P495" s="2"/>
      <c r="Q495" s="2"/>
      <c r="R495" s="2"/>
      <c r="S495" s="18" t="s">
        <v>7266</v>
      </c>
      <c r="T495" s="18" t="s">
        <v>9263</v>
      </c>
      <c r="U495" s="18" t="s">
        <v>9270</v>
      </c>
      <c r="V495" s="18" t="s">
        <v>9263</v>
      </c>
      <c r="W495" s="18" t="s">
        <v>9272</v>
      </c>
      <c r="X495" s="18" t="s">
        <v>9265</v>
      </c>
      <c r="AB495" s="18">
        <v>14</v>
      </c>
    </row>
    <row r="496" spans="1:28" x14ac:dyDescent="0.25">
      <c r="A496" s="2" t="s">
        <v>1305</v>
      </c>
      <c r="B496" s="2">
        <v>2167.8470000000002</v>
      </c>
      <c r="C496" s="2">
        <v>857.29399999999998</v>
      </c>
      <c r="D496" s="2">
        <v>132.64699999999999</v>
      </c>
      <c r="E496" s="2">
        <v>-0.82539200000000001</v>
      </c>
      <c r="F496" s="2">
        <v>-0.108496</v>
      </c>
      <c r="G496" s="2">
        <v>0.554037</v>
      </c>
      <c r="H496" s="2" t="s">
        <v>955</v>
      </c>
      <c r="I496" s="2" t="s">
        <v>956</v>
      </c>
      <c r="J496" s="2" t="s">
        <v>44</v>
      </c>
      <c r="K496" s="2"/>
      <c r="L496" s="2" t="s">
        <v>3402</v>
      </c>
      <c r="M496" s="2" t="s">
        <v>3492</v>
      </c>
      <c r="N496" s="2"/>
      <c r="O496" s="2"/>
      <c r="P496" s="2"/>
      <c r="Q496" s="2"/>
      <c r="R496" s="2"/>
      <c r="S496" s="18" t="s">
        <v>7267</v>
      </c>
      <c r="T496" s="18" t="s">
        <v>9263</v>
      </c>
      <c r="U496" s="18" t="s">
        <v>9273</v>
      </c>
      <c r="V496" s="18" t="s">
        <v>9263</v>
      </c>
      <c r="W496" s="18" t="s">
        <v>9272</v>
      </c>
      <c r="X496" s="18" t="s">
        <v>9265</v>
      </c>
      <c r="AB496" s="18">
        <v>14</v>
      </c>
    </row>
    <row r="497" spans="1:28" x14ac:dyDescent="0.25">
      <c r="A497" s="2" t="s">
        <v>1306</v>
      </c>
      <c r="B497" s="2">
        <v>2264.5230000000001</v>
      </c>
      <c r="C497" s="2">
        <v>868.94</v>
      </c>
      <c r="D497" s="2">
        <v>275.74099999999999</v>
      </c>
      <c r="E497" s="2">
        <v>4.9119999999999997E-2</v>
      </c>
      <c r="F497" s="2">
        <v>0.99464600000000003</v>
      </c>
      <c r="G497" s="2">
        <v>-9.0925000000000006E-2</v>
      </c>
      <c r="H497" s="2" t="s">
        <v>255</v>
      </c>
      <c r="I497" s="2" t="s">
        <v>44</v>
      </c>
      <c r="J497" s="2"/>
      <c r="K497" s="2"/>
      <c r="L497" s="2" t="s">
        <v>3396</v>
      </c>
      <c r="M497" s="2" t="s">
        <v>3492</v>
      </c>
      <c r="N497" s="2"/>
      <c r="O497" s="2"/>
      <c r="P497" s="2"/>
      <c r="Q497" s="2"/>
      <c r="R497" s="2"/>
      <c r="S497" s="18" t="s">
        <v>7268</v>
      </c>
      <c r="T497" s="18" t="s">
        <v>9263</v>
      </c>
      <c r="U497" s="18" t="s">
        <v>9270</v>
      </c>
      <c r="V497" s="18" t="s">
        <v>9263</v>
      </c>
      <c r="W497" s="18" t="s">
        <v>9272</v>
      </c>
      <c r="X497" s="18" t="s">
        <v>9265</v>
      </c>
      <c r="AB497" s="18">
        <v>14</v>
      </c>
    </row>
    <row r="498" spans="1:28" x14ac:dyDescent="0.25">
      <c r="A498" s="2" t="s">
        <v>1307</v>
      </c>
      <c r="B498" s="2">
        <v>2262.4250000000002</v>
      </c>
      <c r="C498" s="2">
        <v>866.322</v>
      </c>
      <c r="D498" s="2">
        <v>277.26799999999997</v>
      </c>
      <c r="E498" s="2">
        <v>-0.82916999999999996</v>
      </c>
      <c r="F498" s="2">
        <v>-0.107224</v>
      </c>
      <c r="G498" s="2">
        <v>0.54861599999999999</v>
      </c>
      <c r="H498" s="2" t="s">
        <v>959</v>
      </c>
      <c r="I498" s="2" t="s">
        <v>76</v>
      </c>
      <c r="J498" s="2" t="s">
        <v>44</v>
      </c>
      <c r="K498" s="2"/>
      <c r="L498" s="2" t="s">
        <v>3402</v>
      </c>
      <c r="M498" s="2" t="s">
        <v>3492</v>
      </c>
      <c r="N498" s="2"/>
      <c r="O498" s="2"/>
      <c r="P498" s="2"/>
      <c r="Q498" s="2"/>
      <c r="R498" s="2"/>
      <c r="S498" s="18" t="s">
        <v>7269</v>
      </c>
      <c r="T498" s="18" t="s">
        <v>9263</v>
      </c>
      <c r="U498" s="18" t="s">
        <v>9273</v>
      </c>
      <c r="V498" s="18" t="s">
        <v>9263</v>
      </c>
      <c r="W498" s="18" t="s">
        <v>9272</v>
      </c>
      <c r="X498" s="18" t="s">
        <v>9265</v>
      </c>
      <c r="AB498" s="18">
        <v>14</v>
      </c>
    </row>
    <row r="499" spans="1:28" x14ac:dyDescent="0.25">
      <c r="A499" s="2" t="s">
        <v>1308</v>
      </c>
      <c r="B499" s="2">
        <v>2359.2359999999999</v>
      </c>
      <c r="C499" s="2">
        <v>877.45100000000002</v>
      </c>
      <c r="D499" s="2">
        <v>420.49299999999999</v>
      </c>
      <c r="E499" s="2">
        <v>-3.0707000000000002E-2</v>
      </c>
      <c r="F499" s="2">
        <v>0.999054</v>
      </c>
      <c r="G499" s="2">
        <v>3.0807000000000001E-2</v>
      </c>
      <c r="H499" s="2" t="s">
        <v>101</v>
      </c>
      <c r="I499" s="2" t="s">
        <v>44</v>
      </c>
      <c r="J499" s="2"/>
      <c r="K499" s="2"/>
      <c r="L499" s="2" t="s">
        <v>3396</v>
      </c>
      <c r="M499" s="2" t="s">
        <v>3492</v>
      </c>
      <c r="N499" s="2"/>
      <c r="O499" s="2"/>
      <c r="P499" s="2"/>
      <c r="Q499" s="2"/>
      <c r="R499" s="2"/>
      <c r="S499" s="18" t="s">
        <v>7270</v>
      </c>
      <c r="T499" s="18" t="s">
        <v>9263</v>
      </c>
      <c r="U499" s="18" t="s">
        <v>9270</v>
      </c>
      <c r="V499" s="18" t="s">
        <v>9263</v>
      </c>
      <c r="W499" s="18" t="s">
        <v>9272</v>
      </c>
      <c r="X499" s="18" t="s">
        <v>9265</v>
      </c>
      <c r="AB499" s="18">
        <v>14</v>
      </c>
    </row>
    <row r="500" spans="1:28" x14ac:dyDescent="0.25">
      <c r="A500" s="2" t="s">
        <v>1309</v>
      </c>
      <c r="B500" s="2">
        <v>2357.011</v>
      </c>
      <c r="C500" s="2">
        <v>874.39400000000001</v>
      </c>
      <c r="D500" s="2">
        <v>421.90100000000001</v>
      </c>
      <c r="E500" s="2">
        <v>-0.832789</v>
      </c>
      <c r="F500" s="2">
        <v>-0.106012</v>
      </c>
      <c r="G500" s="2">
        <v>0.54334499999999997</v>
      </c>
      <c r="H500" s="2" t="s">
        <v>962</v>
      </c>
      <c r="I500" s="2" t="s">
        <v>963</v>
      </c>
      <c r="J500" s="2" t="s">
        <v>44</v>
      </c>
      <c r="K500" s="2"/>
      <c r="L500" s="2" t="s">
        <v>3402</v>
      </c>
      <c r="M500" s="2" t="s">
        <v>3492</v>
      </c>
      <c r="N500" s="2"/>
      <c r="O500" s="2"/>
      <c r="P500" s="2"/>
      <c r="Q500" s="2"/>
      <c r="R500" s="2"/>
      <c r="S500" s="18" t="s">
        <v>7271</v>
      </c>
      <c r="T500" s="18" t="s">
        <v>9263</v>
      </c>
      <c r="U500" s="18" t="s">
        <v>9273</v>
      </c>
      <c r="V500" s="18" t="s">
        <v>9263</v>
      </c>
      <c r="W500" s="18" t="s">
        <v>9272</v>
      </c>
      <c r="X500" s="18" t="s">
        <v>9265</v>
      </c>
      <c r="AB500" s="18">
        <v>14</v>
      </c>
    </row>
    <row r="501" spans="1:28" x14ac:dyDescent="0.25">
      <c r="A501" s="2" t="s">
        <v>796</v>
      </c>
      <c r="B501" s="2">
        <v>2476.473</v>
      </c>
      <c r="C501" s="2">
        <v>840.44299999999998</v>
      </c>
      <c r="D501" s="2">
        <v>599.68899999999996</v>
      </c>
      <c r="E501" s="2">
        <v>4.3027999999999997E-2</v>
      </c>
      <c r="F501" s="2">
        <v>0.95772999999999997</v>
      </c>
      <c r="G501" s="2">
        <v>0.28443400000000002</v>
      </c>
      <c r="H501" s="2" t="s">
        <v>665</v>
      </c>
      <c r="I501" s="2" t="s">
        <v>666</v>
      </c>
      <c r="J501" s="2" t="s">
        <v>44</v>
      </c>
      <c r="K501" s="2"/>
      <c r="L501" s="2" t="s">
        <v>3396</v>
      </c>
      <c r="M501" s="2" t="s">
        <v>3492</v>
      </c>
      <c r="N501" s="2"/>
      <c r="O501" s="2"/>
      <c r="P501" s="2"/>
      <c r="Q501" s="2"/>
      <c r="R501" s="2"/>
      <c r="S501" s="18" t="s">
        <v>6984</v>
      </c>
      <c r="T501" s="18" t="s">
        <v>9263</v>
      </c>
      <c r="U501" s="18" t="s">
        <v>9270</v>
      </c>
      <c r="V501" s="18" t="s">
        <v>9263</v>
      </c>
      <c r="W501" s="18" t="s">
        <v>9272</v>
      </c>
      <c r="X501" s="18" t="s">
        <v>9265</v>
      </c>
      <c r="AB501" s="18">
        <v>14</v>
      </c>
    </row>
    <row r="502" spans="1:28" x14ac:dyDescent="0.25">
      <c r="A502" s="2" t="s">
        <v>797</v>
      </c>
      <c r="B502" s="2">
        <v>2473.7660000000001</v>
      </c>
      <c r="C502" s="2">
        <v>837.21900000000005</v>
      </c>
      <c r="D502" s="2">
        <v>600.41600000000005</v>
      </c>
      <c r="E502" s="2">
        <v>-0.84734600000000004</v>
      </c>
      <c r="F502" s="2">
        <v>-0.100937</v>
      </c>
      <c r="G502" s="2">
        <v>0.52136099999999996</v>
      </c>
      <c r="H502" s="2" t="s">
        <v>67</v>
      </c>
      <c r="I502" s="2" t="s">
        <v>127</v>
      </c>
      <c r="J502" s="2" t="s">
        <v>44</v>
      </c>
      <c r="K502" s="2"/>
      <c r="L502" s="2" t="s">
        <v>3402</v>
      </c>
      <c r="M502" s="2" t="s">
        <v>3492</v>
      </c>
      <c r="N502" s="2"/>
      <c r="O502" s="2"/>
      <c r="P502" s="2"/>
      <c r="Q502" s="2"/>
      <c r="R502" s="2"/>
      <c r="S502" s="18" t="s">
        <v>6985</v>
      </c>
      <c r="T502" s="18" t="s">
        <v>9263</v>
      </c>
      <c r="U502" s="18" t="s">
        <v>9273</v>
      </c>
      <c r="V502" s="18" t="s">
        <v>9263</v>
      </c>
      <c r="W502" s="18" t="s">
        <v>9272</v>
      </c>
      <c r="X502" s="18" t="s">
        <v>9265</v>
      </c>
      <c r="AB502" s="18">
        <v>14</v>
      </c>
    </row>
    <row r="503" spans="1:28" x14ac:dyDescent="0.25">
      <c r="A503" s="2" t="s">
        <v>794</v>
      </c>
      <c r="B503" s="2">
        <v>2504.2719999999999</v>
      </c>
      <c r="C503" s="2">
        <v>836.46400000000006</v>
      </c>
      <c r="D503" s="2">
        <v>642.18899999999996</v>
      </c>
      <c r="E503" s="2">
        <v>4.0384000000000003E-2</v>
      </c>
      <c r="F503" s="2">
        <v>0.93694200000000005</v>
      </c>
      <c r="G503" s="2">
        <v>0.34714400000000001</v>
      </c>
      <c r="H503" s="2" t="s">
        <v>532</v>
      </c>
      <c r="I503" s="2" t="s">
        <v>149</v>
      </c>
      <c r="J503" s="2" t="s">
        <v>44</v>
      </c>
      <c r="K503" s="2"/>
      <c r="L503" s="2" t="s">
        <v>3396</v>
      </c>
      <c r="M503" s="2" t="s">
        <v>3492</v>
      </c>
      <c r="N503" s="2"/>
      <c r="O503" s="2"/>
      <c r="P503" s="2"/>
      <c r="Q503" s="2"/>
      <c r="R503" s="2"/>
      <c r="S503" s="18" t="s">
        <v>6982</v>
      </c>
      <c r="T503" s="18" t="s">
        <v>9263</v>
      </c>
      <c r="U503" s="18" t="s">
        <v>9270</v>
      </c>
      <c r="V503" s="18" t="s">
        <v>9263</v>
      </c>
      <c r="W503" s="18" t="s">
        <v>9272</v>
      </c>
      <c r="X503" s="18" t="s">
        <v>9265</v>
      </c>
      <c r="AB503" s="18">
        <v>14</v>
      </c>
    </row>
    <row r="504" spans="1:28" x14ac:dyDescent="0.25">
      <c r="A504" s="2" t="s">
        <v>795</v>
      </c>
      <c r="B504" s="2">
        <v>2501.4189999999999</v>
      </c>
      <c r="C504" s="2">
        <v>833.18100000000004</v>
      </c>
      <c r="D504" s="2">
        <v>642.69100000000003</v>
      </c>
      <c r="E504" s="2">
        <v>-0.85068699999999997</v>
      </c>
      <c r="F504" s="2">
        <v>-9.9737999999999993E-2</v>
      </c>
      <c r="G504" s="2">
        <v>0.516123</v>
      </c>
      <c r="H504" s="2" t="s">
        <v>61</v>
      </c>
      <c r="I504" s="2" t="s">
        <v>663</v>
      </c>
      <c r="J504" s="2" t="s">
        <v>44</v>
      </c>
      <c r="K504" s="2"/>
      <c r="L504" s="2" t="s">
        <v>3402</v>
      </c>
      <c r="M504" s="2" t="s">
        <v>3492</v>
      </c>
      <c r="N504" s="2"/>
      <c r="O504" s="2"/>
      <c r="P504" s="2"/>
      <c r="Q504" s="2"/>
      <c r="R504" s="2"/>
      <c r="S504" s="18" t="s">
        <v>6983</v>
      </c>
      <c r="T504" s="18" t="s">
        <v>9263</v>
      </c>
      <c r="U504" s="18" t="s">
        <v>9273</v>
      </c>
      <c r="V504" s="18" t="s">
        <v>9263</v>
      </c>
      <c r="W504" s="18" t="s">
        <v>9272</v>
      </c>
      <c r="X504" s="18" t="s">
        <v>9265</v>
      </c>
      <c r="AB504" s="18">
        <v>14</v>
      </c>
    </row>
    <row r="505" spans="1:28" x14ac:dyDescent="0.25">
      <c r="A505" s="2" t="s">
        <v>792</v>
      </c>
      <c r="B505" s="2">
        <v>2516.7930000000001</v>
      </c>
      <c r="C505" s="2">
        <v>828.1</v>
      </c>
      <c r="D505" s="2">
        <v>661.33799999999997</v>
      </c>
      <c r="E505" s="2">
        <v>3.7934000000000002E-2</v>
      </c>
      <c r="F505" s="2">
        <v>0.91178999999999999</v>
      </c>
      <c r="G505" s="2">
        <v>0.40890100000000001</v>
      </c>
      <c r="H505" s="2" t="s">
        <v>656</v>
      </c>
      <c r="I505" s="2" t="s">
        <v>657</v>
      </c>
      <c r="J505" s="2" t="s">
        <v>44</v>
      </c>
      <c r="K505" s="2"/>
      <c r="L505" s="2" t="s">
        <v>3396</v>
      </c>
      <c r="M505" s="2" t="s">
        <v>3492</v>
      </c>
      <c r="N505" s="2"/>
      <c r="O505" s="2"/>
      <c r="P505" s="2"/>
      <c r="Q505" s="2"/>
      <c r="R505" s="2"/>
      <c r="S505" s="18" t="s">
        <v>6980</v>
      </c>
      <c r="T505" s="18" t="s">
        <v>9263</v>
      </c>
      <c r="U505" s="18" t="s">
        <v>9270</v>
      </c>
      <c r="V505" s="18" t="s">
        <v>9263</v>
      </c>
      <c r="W505" s="18" t="s">
        <v>9272</v>
      </c>
      <c r="X505" s="18" t="s">
        <v>9265</v>
      </c>
      <c r="AB505" s="18">
        <v>14</v>
      </c>
    </row>
    <row r="506" spans="1:28" x14ac:dyDescent="0.25">
      <c r="A506" s="2" t="s">
        <v>793</v>
      </c>
      <c r="B506" s="2">
        <v>2513.8389999999999</v>
      </c>
      <c r="C506" s="2">
        <v>824.75400000000002</v>
      </c>
      <c r="D506" s="2">
        <v>661.67200000000003</v>
      </c>
      <c r="E506" s="2">
        <v>-0.85384599999999999</v>
      </c>
      <c r="F506" s="2">
        <v>-9.8579E-2</v>
      </c>
      <c r="G506" s="2">
        <v>0.51110599999999995</v>
      </c>
      <c r="H506" s="2" t="s">
        <v>659</v>
      </c>
      <c r="I506" s="2" t="s">
        <v>660</v>
      </c>
      <c r="J506" s="2" t="s">
        <v>44</v>
      </c>
      <c r="K506" s="2"/>
      <c r="L506" s="2" t="s">
        <v>3402</v>
      </c>
      <c r="M506" s="2" t="s">
        <v>3492</v>
      </c>
      <c r="N506" s="2"/>
      <c r="O506" s="2"/>
      <c r="P506" s="2"/>
      <c r="Q506" s="2"/>
      <c r="R506" s="2"/>
      <c r="S506" s="18" t="s">
        <v>6981</v>
      </c>
      <c r="T506" s="18" t="s">
        <v>9263</v>
      </c>
      <c r="U506" s="18" t="s">
        <v>9273</v>
      </c>
      <c r="V506" s="18" t="s">
        <v>9263</v>
      </c>
      <c r="W506" s="18" t="s">
        <v>9272</v>
      </c>
      <c r="X506" s="18" t="s">
        <v>9265</v>
      </c>
      <c r="AB506" s="18">
        <v>14</v>
      </c>
    </row>
    <row r="507" spans="1:28" x14ac:dyDescent="0.25">
      <c r="A507" s="2" t="s">
        <v>790</v>
      </c>
      <c r="B507" s="2">
        <v>2529.4639999999999</v>
      </c>
      <c r="C507" s="2">
        <v>810.28899999999999</v>
      </c>
      <c r="D507" s="2">
        <v>680.80200000000002</v>
      </c>
      <c r="E507" s="2">
        <v>1.755E-3</v>
      </c>
      <c r="F507" s="2">
        <v>0.55471800000000004</v>
      </c>
      <c r="G507" s="2">
        <v>0.83203700000000003</v>
      </c>
      <c r="H507" s="2" t="s">
        <v>350</v>
      </c>
      <c r="I507" s="2"/>
      <c r="J507" s="2" t="s">
        <v>44</v>
      </c>
      <c r="K507" s="2"/>
      <c r="L507" s="2" t="s">
        <v>3395</v>
      </c>
      <c r="M507" s="2" t="s">
        <v>3492</v>
      </c>
      <c r="N507" s="2"/>
      <c r="O507" s="2"/>
      <c r="P507" s="2"/>
      <c r="Q507" s="2"/>
      <c r="R507" s="2"/>
      <c r="S507" s="18" t="s">
        <v>6978</v>
      </c>
      <c r="T507" s="18" t="s">
        <v>9263</v>
      </c>
      <c r="U507" s="18" t="s">
        <v>9264</v>
      </c>
      <c r="V507" s="18" t="s">
        <v>9263</v>
      </c>
      <c r="W507" s="18" t="s">
        <v>9272</v>
      </c>
      <c r="X507" s="18" t="s">
        <v>9265</v>
      </c>
      <c r="AB507" s="18">
        <v>14</v>
      </c>
    </row>
    <row r="508" spans="1:28" x14ac:dyDescent="0.25">
      <c r="A508" s="2" t="s">
        <v>791</v>
      </c>
      <c r="B508" s="2">
        <v>2525.3519999999999</v>
      </c>
      <c r="C508" s="2">
        <v>807.33199999999999</v>
      </c>
      <c r="D508" s="2">
        <v>679.04600000000005</v>
      </c>
      <c r="E508" s="2">
        <v>-0.88694300000000004</v>
      </c>
      <c r="F508" s="2">
        <v>-8.5377999999999996E-2</v>
      </c>
      <c r="G508" s="2">
        <v>0.45391900000000002</v>
      </c>
      <c r="H508" s="2"/>
      <c r="I508" s="2"/>
      <c r="J508" s="2" t="s">
        <v>44</v>
      </c>
      <c r="K508" s="2"/>
      <c r="L508" s="2" t="s">
        <v>3402</v>
      </c>
      <c r="M508" s="2" t="s">
        <v>3492</v>
      </c>
      <c r="N508" s="2"/>
      <c r="O508" s="2"/>
      <c r="P508" s="2"/>
      <c r="Q508" s="2"/>
      <c r="R508" s="2"/>
      <c r="S508" s="18" t="s">
        <v>6979</v>
      </c>
      <c r="T508" s="18" t="s">
        <v>9263</v>
      </c>
      <c r="U508" s="18" t="s">
        <v>9273</v>
      </c>
      <c r="V508" s="18" t="s">
        <v>9263</v>
      </c>
      <c r="W508" s="18" t="s">
        <v>9272</v>
      </c>
      <c r="X508" s="18" t="s">
        <v>9265</v>
      </c>
      <c r="AB508" s="18">
        <v>14</v>
      </c>
    </row>
    <row r="509" spans="1:28" x14ac:dyDescent="0.25">
      <c r="A509" s="2" t="s">
        <v>1310</v>
      </c>
      <c r="B509" s="2">
        <v>2540.6990000000001</v>
      </c>
      <c r="C509" s="2">
        <v>781.78099999999995</v>
      </c>
      <c r="D509" s="2">
        <v>697.822</v>
      </c>
      <c r="E509" s="2">
        <v>2.3779999999999999E-3</v>
      </c>
      <c r="F509" s="2">
        <v>0.52990599999999999</v>
      </c>
      <c r="G509" s="2">
        <v>0.84805299999999995</v>
      </c>
      <c r="H509" s="2"/>
      <c r="I509" s="2"/>
      <c r="J509" s="2" t="s">
        <v>44</v>
      </c>
      <c r="K509" s="2"/>
      <c r="L509" s="2" t="s">
        <v>3395</v>
      </c>
      <c r="M509" s="2" t="s">
        <v>3492</v>
      </c>
      <c r="N509" s="2"/>
      <c r="O509" s="2"/>
      <c r="P509" s="2"/>
      <c r="Q509" s="2"/>
      <c r="R509" s="2"/>
      <c r="S509" s="18" t="s">
        <v>7272</v>
      </c>
      <c r="T509" s="18" t="s">
        <v>9263</v>
      </c>
      <c r="U509" s="18" t="s">
        <v>9264</v>
      </c>
      <c r="V509" s="18" t="s">
        <v>9263</v>
      </c>
      <c r="W509" s="18" t="s">
        <v>9272</v>
      </c>
      <c r="X509" s="18" t="s">
        <v>9265</v>
      </c>
      <c r="AB509" s="18">
        <v>14</v>
      </c>
    </row>
    <row r="510" spans="1:28" x14ac:dyDescent="0.25">
      <c r="A510" s="2" t="s">
        <v>1311</v>
      </c>
      <c r="B510" s="2">
        <v>2536.3330000000001</v>
      </c>
      <c r="C510" s="2">
        <v>778.78300000000002</v>
      </c>
      <c r="D510" s="2">
        <v>695.93200000000002</v>
      </c>
      <c r="E510" s="2">
        <v>-0.89191600000000004</v>
      </c>
      <c r="F510" s="2">
        <v>-6.4687999999999996E-2</v>
      </c>
      <c r="G510" s="2">
        <v>0.44755</v>
      </c>
      <c r="H510" s="2"/>
      <c r="I510" s="2"/>
      <c r="J510" s="2" t="s">
        <v>44</v>
      </c>
      <c r="K510" s="2"/>
      <c r="L510" s="2" t="s">
        <v>3402</v>
      </c>
      <c r="M510" s="2" t="s">
        <v>3492</v>
      </c>
      <c r="N510" s="2"/>
      <c r="O510" s="2"/>
      <c r="P510" s="2"/>
      <c r="Q510" s="2"/>
      <c r="R510" s="2"/>
      <c r="S510" s="18" t="s">
        <v>7273</v>
      </c>
      <c r="T510" s="18" t="s">
        <v>9263</v>
      </c>
      <c r="U510" s="18" t="s">
        <v>9273</v>
      </c>
      <c r="V510" s="18" t="s">
        <v>9263</v>
      </c>
      <c r="W510" s="18" t="s">
        <v>9272</v>
      </c>
      <c r="X510" s="18" t="s">
        <v>9265</v>
      </c>
      <c r="AB510" s="18">
        <v>14</v>
      </c>
    </row>
    <row r="511" spans="1:28" x14ac:dyDescent="0.25">
      <c r="A511" s="2" t="s">
        <v>1312</v>
      </c>
      <c r="B511" s="2">
        <v>2559.683</v>
      </c>
      <c r="C511" s="2">
        <v>751.52</v>
      </c>
      <c r="D511" s="2">
        <v>726.39499999999998</v>
      </c>
      <c r="E511" s="2">
        <v>4.2307999999999998E-2</v>
      </c>
      <c r="F511" s="2">
        <v>0.83840899999999996</v>
      </c>
      <c r="G511" s="2">
        <v>0.54339700000000002</v>
      </c>
      <c r="H511" s="2"/>
      <c r="I511" s="2" t="s">
        <v>963</v>
      </c>
      <c r="J511" s="2" t="s">
        <v>44</v>
      </c>
      <c r="K511" s="2"/>
      <c r="L511" s="2" t="s">
        <v>3396</v>
      </c>
      <c r="M511" s="2" t="s">
        <v>3492</v>
      </c>
      <c r="N511" s="2"/>
      <c r="O511" s="2"/>
      <c r="P511" s="2"/>
      <c r="Q511" s="2"/>
      <c r="R511" s="2"/>
      <c r="S511" s="18" t="s">
        <v>7274</v>
      </c>
      <c r="T511" s="18" t="s">
        <v>9263</v>
      </c>
      <c r="U511" s="18" t="s">
        <v>9270</v>
      </c>
      <c r="V511" s="18" t="s">
        <v>9263</v>
      </c>
      <c r="W511" s="18" t="s">
        <v>9272</v>
      </c>
      <c r="X511" s="18" t="s">
        <v>9265</v>
      </c>
      <c r="AB511" s="18">
        <v>14</v>
      </c>
    </row>
    <row r="512" spans="1:28" x14ac:dyDescent="0.25">
      <c r="A512" s="2" t="s">
        <v>1313</v>
      </c>
      <c r="B512" s="2">
        <v>2555.2539999999999</v>
      </c>
      <c r="C512" s="2">
        <v>748.02</v>
      </c>
      <c r="D512" s="2">
        <v>726.96</v>
      </c>
      <c r="E512" s="2">
        <v>-0.74488699999999997</v>
      </c>
      <c r="F512" s="2">
        <v>0.23291899999999999</v>
      </c>
      <c r="G512" s="2">
        <v>0.62521300000000002</v>
      </c>
      <c r="H512" s="2"/>
      <c r="I512" s="2"/>
      <c r="J512" s="2" t="s">
        <v>44</v>
      </c>
      <c r="K512" s="2"/>
      <c r="L512" s="2" t="s">
        <v>3402</v>
      </c>
      <c r="M512" s="2" t="s">
        <v>3492</v>
      </c>
      <c r="N512" s="2"/>
      <c r="O512" s="2"/>
      <c r="P512" s="2"/>
      <c r="Q512" s="2"/>
      <c r="R512" s="2"/>
      <c r="S512" s="18" t="s">
        <v>7275</v>
      </c>
      <c r="T512" s="18" t="s">
        <v>9263</v>
      </c>
      <c r="U512" s="18" t="s">
        <v>9273</v>
      </c>
      <c r="V512" s="18" t="s">
        <v>9263</v>
      </c>
      <c r="W512" s="18" t="s">
        <v>9272</v>
      </c>
      <c r="X512" s="18" t="s">
        <v>9265</v>
      </c>
      <c r="AB512" s="18">
        <v>14</v>
      </c>
    </row>
    <row r="513" spans="1:28" x14ac:dyDescent="0.25">
      <c r="A513" s="2" t="s">
        <v>1314</v>
      </c>
      <c r="B513" s="2">
        <v>2584.4960000000001</v>
      </c>
      <c r="C513" s="2">
        <v>732.19100000000003</v>
      </c>
      <c r="D513" s="2">
        <v>764.32600000000002</v>
      </c>
      <c r="E513" s="2">
        <v>5.9025000000000001E-2</v>
      </c>
      <c r="F513" s="2">
        <v>0.92612499999999998</v>
      </c>
      <c r="G513" s="2">
        <v>0.37257000000000001</v>
      </c>
      <c r="H513" s="2"/>
      <c r="I513" s="2"/>
      <c r="J513" s="2" t="s">
        <v>44</v>
      </c>
      <c r="K513" s="2"/>
      <c r="L513" s="2" t="s">
        <v>3396</v>
      </c>
      <c r="M513" s="2" t="s">
        <v>3492</v>
      </c>
      <c r="N513" s="2"/>
      <c r="O513" s="2"/>
      <c r="P513" s="2"/>
      <c r="Q513" s="2"/>
      <c r="R513" s="2"/>
      <c r="S513" s="18" t="s">
        <v>7276</v>
      </c>
      <c r="T513" s="18" t="s">
        <v>9263</v>
      </c>
      <c r="U513" s="18" t="s">
        <v>9270</v>
      </c>
      <c r="V513" s="18" t="s">
        <v>9263</v>
      </c>
      <c r="W513" s="18" t="s">
        <v>9272</v>
      </c>
      <c r="X513" s="18" t="s">
        <v>9265</v>
      </c>
      <c r="AB513" s="18">
        <v>14</v>
      </c>
    </row>
    <row r="514" spans="1:28" x14ac:dyDescent="0.25">
      <c r="A514" s="2" t="s">
        <v>1315</v>
      </c>
      <c r="B514" s="2">
        <v>2579.9940000000001</v>
      </c>
      <c r="C514" s="2">
        <v>728.56</v>
      </c>
      <c r="D514" s="2">
        <v>765.61199999999997</v>
      </c>
      <c r="E514" s="2">
        <v>-0.751753</v>
      </c>
      <c r="F514" s="2">
        <v>0.27198899999999998</v>
      </c>
      <c r="G514" s="2">
        <v>0.60074099999999997</v>
      </c>
      <c r="H514" s="2"/>
      <c r="I514" s="2"/>
      <c r="J514" s="2"/>
      <c r="K514" s="2" t="s">
        <v>44</v>
      </c>
      <c r="L514" s="2" t="s">
        <v>3402</v>
      </c>
      <c r="M514" s="2" t="s">
        <v>3492</v>
      </c>
      <c r="N514" s="2"/>
      <c r="O514" s="2"/>
      <c r="P514" s="2"/>
      <c r="Q514" s="2"/>
      <c r="R514" s="2"/>
      <c r="S514" s="18" t="s">
        <v>7277</v>
      </c>
      <c r="T514" s="18" t="s">
        <v>9263</v>
      </c>
      <c r="U514" s="18" t="s">
        <v>9273</v>
      </c>
      <c r="V514" s="18" t="s">
        <v>9263</v>
      </c>
      <c r="W514" s="18" t="s">
        <v>9272</v>
      </c>
      <c r="X514" s="18" t="s">
        <v>9265</v>
      </c>
      <c r="AB514" s="18">
        <v>14</v>
      </c>
    </row>
    <row r="515" spans="1:28" x14ac:dyDescent="0.25">
      <c r="A515" s="2" t="s">
        <v>788</v>
      </c>
      <c r="B515" s="2">
        <v>2611.4580000000001</v>
      </c>
      <c r="C515" s="2">
        <v>712.10599999999999</v>
      </c>
      <c r="D515" s="2">
        <v>808.35599999999999</v>
      </c>
      <c r="E515" s="2">
        <v>6.6875000000000004E-2</v>
      </c>
      <c r="F515" s="2">
        <v>0.91647699999999999</v>
      </c>
      <c r="G515" s="2">
        <v>0.394459</v>
      </c>
      <c r="H515" s="2"/>
      <c r="I515" s="2"/>
      <c r="J515" s="2" t="s">
        <v>44</v>
      </c>
      <c r="K515" s="2"/>
      <c r="L515" s="2" t="s">
        <v>3396</v>
      </c>
      <c r="M515" s="2" t="s">
        <v>3492</v>
      </c>
      <c r="N515" s="2"/>
      <c r="O515" s="2"/>
      <c r="P515" s="2"/>
      <c r="Q515" s="2"/>
      <c r="R515" s="2"/>
      <c r="S515" s="18" t="s">
        <v>6976</v>
      </c>
      <c r="T515" s="18" t="s">
        <v>9263</v>
      </c>
      <c r="U515" s="18" t="s">
        <v>9270</v>
      </c>
      <c r="V515" s="18" t="s">
        <v>9263</v>
      </c>
      <c r="W515" s="18" t="s">
        <v>9272</v>
      </c>
      <c r="X515" s="18" t="s">
        <v>9265</v>
      </c>
      <c r="AB515" s="18">
        <v>14</v>
      </c>
    </row>
    <row r="516" spans="1:28" x14ac:dyDescent="0.25">
      <c r="A516" s="2" t="s">
        <v>789</v>
      </c>
      <c r="B516" s="2">
        <v>2606.752</v>
      </c>
      <c r="C516" s="2">
        <v>708.66</v>
      </c>
      <c r="D516" s="2">
        <v>809.35199999999998</v>
      </c>
      <c r="E516" s="2">
        <v>-0.76328499999999999</v>
      </c>
      <c r="F516" s="2">
        <v>0.31219000000000002</v>
      </c>
      <c r="G516" s="2">
        <v>0.56562699999999999</v>
      </c>
      <c r="H516" s="2"/>
      <c r="I516" s="2"/>
      <c r="J516" s="2"/>
      <c r="K516" s="2" t="s">
        <v>44</v>
      </c>
      <c r="L516" s="2" t="s">
        <v>3402</v>
      </c>
      <c r="M516" s="2" t="s">
        <v>3492</v>
      </c>
      <c r="N516" s="2"/>
      <c r="O516" s="2"/>
      <c r="P516" s="2"/>
      <c r="Q516" s="2"/>
      <c r="R516" s="2"/>
      <c r="S516" s="18" t="s">
        <v>6977</v>
      </c>
      <c r="T516" s="18" t="s">
        <v>9263</v>
      </c>
      <c r="U516" s="18" t="s">
        <v>9273</v>
      </c>
      <c r="V516" s="18" t="s">
        <v>9263</v>
      </c>
      <c r="W516" s="18" t="s">
        <v>9272</v>
      </c>
      <c r="X516" s="18" t="s">
        <v>9265</v>
      </c>
      <c r="AB516" s="18">
        <v>14</v>
      </c>
    </row>
    <row r="517" spans="1:28" x14ac:dyDescent="0.25">
      <c r="A517" s="2" t="s">
        <v>786</v>
      </c>
      <c r="B517" s="2">
        <v>2547.2069999999999</v>
      </c>
      <c r="C517" s="2">
        <v>653.45799999999997</v>
      </c>
      <c r="D517" s="2">
        <v>938.755</v>
      </c>
      <c r="E517" s="2">
        <v>9.4868999999999995E-2</v>
      </c>
      <c r="F517" s="2">
        <v>0.86014999999999997</v>
      </c>
      <c r="G517" s="2">
        <v>0.50114000000000003</v>
      </c>
      <c r="H517" s="2"/>
      <c r="I517" s="2"/>
      <c r="J517" s="2" t="s">
        <v>44</v>
      </c>
      <c r="K517" s="2"/>
      <c r="L517" s="2" t="s">
        <v>3396</v>
      </c>
      <c r="M517" s="2" t="s">
        <v>3492</v>
      </c>
      <c r="N517" s="2"/>
      <c r="O517" s="2"/>
      <c r="P517" s="2"/>
      <c r="Q517" s="2"/>
      <c r="R517" s="2"/>
      <c r="S517" s="18" t="s">
        <v>6974</v>
      </c>
      <c r="T517" s="18" t="s">
        <v>9263</v>
      </c>
      <c r="U517" s="18" t="s">
        <v>9270</v>
      </c>
      <c r="V517" s="18" t="s">
        <v>9263</v>
      </c>
      <c r="W517" s="18" t="s">
        <v>9272</v>
      </c>
      <c r="X517" s="18" t="s">
        <v>9265</v>
      </c>
      <c r="AB517" s="18">
        <v>14</v>
      </c>
    </row>
    <row r="518" spans="1:28" x14ac:dyDescent="0.25">
      <c r="A518" s="2" t="s">
        <v>787</v>
      </c>
      <c r="B518" s="2">
        <v>2543.5569999999998</v>
      </c>
      <c r="C518" s="2">
        <v>650.55499999999995</v>
      </c>
      <c r="D518" s="2">
        <v>929.89499999999998</v>
      </c>
      <c r="E518" s="2">
        <v>-0.42030299999999998</v>
      </c>
      <c r="F518" s="2">
        <v>0.47849199999999997</v>
      </c>
      <c r="G518" s="2">
        <v>-0.77096799999999999</v>
      </c>
      <c r="H518" s="2"/>
      <c r="I518" s="2"/>
      <c r="J518" s="2"/>
      <c r="K518" s="2" t="s">
        <v>44</v>
      </c>
      <c r="L518" s="2" t="s">
        <v>3400</v>
      </c>
      <c r="M518" s="2" t="s">
        <v>3492</v>
      </c>
      <c r="N518" s="2"/>
      <c r="O518" s="2"/>
      <c r="P518" s="2"/>
      <c r="Q518" s="2"/>
      <c r="R518" s="2"/>
      <c r="S518" s="18" t="s">
        <v>6975</v>
      </c>
      <c r="T518" s="18" t="s">
        <v>9263</v>
      </c>
      <c r="U518" s="18" t="s">
        <v>9278</v>
      </c>
      <c r="V518" s="18" t="s">
        <v>9263</v>
      </c>
      <c r="W518" s="18" t="s">
        <v>9272</v>
      </c>
      <c r="X518" s="18" t="s">
        <v>9265</v>
      </c>
      <c r="AB518" s="18">
        <v>14</v>
      </c>
    </row>
    <row r="519" spans="1:28" x14ac:dyDescent="0.25">
      <c r="A519" s="2" t="s">
        <v>1316</v>
      </c>
      <c r="B519" s="2">
        <v>2315.2660000000001</v>
      </c>
      <c r="C519" s="2">
        <v>622.24800000000005</v>
      </c>
      <c r="D519" s="2">
        <v>1026.644</v>
      </c>
      <c r="E519" s="2">
        <v>6.2137999999999999E-2</v>
      </c>
      <c r="F519" s="2">
        <v>0.84562599999999999</v>
      </c>
      <c r="G519" s="2">
        <v>0.53014700000000003</v>
      </c>
      <c r="H519" s="2"/>
      <c r="I519" s="2"/>
      <c r="J519" s="2" t="s">
        <v>44</v>
      </c>
      <c r="K519" s="2"/>
      <c r="L519" s="2" t="s">
        <v>3396</v>
      </c>
      <c r="M519" s="2" t="s">
        <v>3492</v>
      </c>
      <c r="N519" s="2"/>
      <c r="O519" s="2"/>
      <c r="P519" s="2"/>
      <c r="Q519" s="2"/>
      <c r="R519" s="2"/>
      <c r="S519" s="18" t="s">
        <v>7278</v>
      </c>
      <c r="T519" s="18" t="s">
        <v>9263</v>
      </c>
      <c r="U519" s="18" t="s">
        <v>9270</v>
      </c>
      <c r="V519" s="18" t="s">
        <v>9263</v>
      </c>
      <c r="W519" s="18" t="s">
        <v>9272</v>
      </c>
      <c r="X519" s="18" t="s">
        <v>9265</v>
      </c>
      <c r="AB519" s="18">
        <v>14</v>
      </c>
    </row>
    <row r="520" spans="1:28" x14ac:dyDescent="0.25">
      <c r="A520" s="2" t="s">
        <v>1317</v>
      </c>
      <c r="B520" s="2">
        <v>2312.8310000000001</v>
      </c>
      <c r="C520" s="2">
        <v>619.90599999999995</v>
      </c>
      <c r="D520" s="2">
        <v>1017.987</v>
      </c>
      <c r="E520" s="2">
        <v>-0.31903700000000002</v>
      </c>
      <c r="F520" s="2">
        <v>0.48245100000000002</v>
      </c>
      <c r="G520" s="2">
        <v>-0.81575500000000001</v>
      </c>
      <c r="H520" s="2"/>
      <c r="I520" s="2"/>
      <c r="J520" s="2"/>
      <c r="K520" s="2" t="s">
        <v>44</v>
      </c>
      <c r="L520" s="2" t="s">
        <v>3400</v>
      </c>
      <c r="M520" s="2" t="s">
        <v>3492</v>
      </c>
      <c r="N520" s="2"/>
      <c r="O520" s="2"/>
      <c r="P520" s="2"/>
      <c r="Q520" s="2"/>
      <c r="R520" s="2"/>
      <c r="S520" s="18" t="s">
        <v>7279</v>
      </c>
      <c r="T520" s="18" t="s">
        <v>9263</v>
      </c>
      <c r="U520" s="18" t="s">
        <v>9278</v>
      </c>
      <c r="V520" s="18" t="s">
        <v>9263</v>
      </c>
      <c r="W520" s="18" t="s">
        <v>9272</v>
      </c>
      <c r="X520" s="18" t="s">
        <v>9265</v>
      </c>
      <c r="AB520" s="18">
        <v>14</v>
      </c>
    </row>
    <row r="521" spans="1:28" x14ac:dyDescent="0.25">
      <c r="A521" s="2" t="s">
        <v>784</v>
      </c>
      <c r="B521" s="2">
        <v>2053.4929999999999</v>
      </c>
      <c r="C521" s="2">
        <v>598.76800000000003</v>
      </c>
      <c r="D521" s="2">
        <v>1084.6389999999999</v>
      </c>
      <c r="E521" s="2">
        <v>2.8369999999999999E-2</v>
      </c>
      <c r="F521" s="2">
        <v>0.83842700000000003</v>
      </c>
      <c r="G521" s="2">
        <v>0.54427499999999995</v>
      </c>
      <c r="H521" s="2"/>
      <c r="I521" s="2"/>
      <c r="J521" s="2" t="s">
        <v>44</v>
      </c>
      <c r="K521" s="2"/>
      <c r="L521" s="2" t="s">
        <v>3396</v>
      </c>
      <c r="M521" s="2" t="s">
        <v>3492</v>
      </c>
      <c r="N521" s="2"/>
      <c r="O521" s="2"/>
      <c r="P521" s="2"/>
      <c r="Q521" s="2"/>
      <c r="R521" s="2"/>
      <c r="S521" s="18" t="s">
        <v>6972</v>
      </c>
      <c r="T521" s="18" t="s">
        <v>9263</v>
      </c>
      <c r="U521" s="18" t="s">
        <v>9270</v>
      </c>
      <c r="V521" s="18" t="s">
        <v>9263</v>
      </c>
      <c r="W521" s="18" t="s">
        <v>9272</v>
      </c>
      <c r="X521" s="18" t="s">
        <v>9265</v>
      </c>
      <c r="AB521" s="18">
        <v>14</v>
      </c>
    </row>
    <row r="522" spans="1:28" x14ac:dyDescent="0.25">
      <c r="A522" s="2" t="s">
        <v>785</v>
      </c>
      <c r="B522" s="2">
        <v>2052.5509999999999</v>
      </c>
      <c r="C522" s="2">
        <v>596.78099999999995</v>
      </c>
      <c r="D522" s="2">
        <v>1076.663</v>
      </c>
      <c r="E522" s="2">
        <v>-0.14178099999999999</v>
      </c>
      <c r="F522" s="2">
        <v>0.49038999999999999</v>
      </c>
      <c r="G522" s="2">
        <v>-0.85989300000000002</v>
      </c>
      <c r="H522" s="2"/>
      <c r="I522" s="2"/>
      <c r="J522" s="2" t="s">
        <v>44</v>
      </c>
      <c r="K522" s="2"/>
      <c r="L522" s="2" t="s">
        <v>3400</v>
      </c>
      <c r="M522" s="2" t="s">
        <v>3492</v>
      </c>
      <c r="N522" s="2"/>
      <c r="O522" s="2"/>
      <c r="P522" s="2"/>
      <c r="Q522" s="2"/>
      <c r="R522" s="2"/>
      <c r="S522" s="18" t="s">
        <v>6973</v>
      </c>
      <c r="T522" s="18" t="s">
        <v>9263</v>
      </c>
      <c r="U522" s="18" t="s">
        <v>9278</v>
      </c>
      <c r="V522" s="18" t="s">
        <v>9263</v>
      </c>
      <c r="W522" s="18" t="s">
        <v>9272</v>
      </c>
      <c r="X522" s="18" t="s">
        <v>9265</v>
      </c>
      <c r="AB522" s="18">
        <v>14</v>
      </c>
    </row>
    <row r="523" spans="1:28" x14ac:dyDescent="0.25">
      <c r="A523" s="2" t="s">
        <v>782</v>
      </c>
      <c r="B523" s="2">
        <v>1743.6759999999999</v>
      </c>
      <c r="C523" s="2">
        <v>592.99900000000002</v>
      </c>
      <c r="D523" s="2">
        <v>1103.6890000000001</v>
      </c>
      <c r="E523" s="2">
        <v>9.9690000000000004E-3</v>
      </c>
      <c r="F523" s="2">
        <v>0.81981000000000004</v>
      </c>
      <c r="G523" s="2">
        <v>0.57254899999999997</v>
      </c>
      <c r="H523" s="2"/>
      <c r="I523" s="2"/>
      <c r="J523" s="2" t="s">
        <v>44</v>
      </c>
      <c r="K523" s="2"/>
      <c r="L523" s="2" t="s">
        <v>3396</v>
      </c>
      <c r="M523" s="2" t="s">
        <v>3492</v>
      </c>
      <c r="N523" s="2"/>
      <c r="O523" s="2"/>
      <c r="P523" s="2"/>
      <c r="Q523" s="2"/>
      <c r="R523" s="2"/>
      <c r="S523" s="18" t="s">
        <v>6970</v>
      </c>
      <c r="T523" s="18" t="s">
        <v>9263</v>
      </c>
      <c r="U523" s="18" t="s">
        <v>9270</v>
      </c>
      <c r="V523" s="18" t="s">
        <v>9263</v>
      </c>
      <c r="W523" s="18" t="s">
        <v>9272</v>
      </c>
      <c r="X523" s="18" t="s">
        <v>9265</v>
      </c>
      <c r="AB523" s="18">
        <v>14</v>
      </c>
    </row>
    <row r="524" spans="1:28" x14ac:dyDescent="0.25">
      <c r="A524" s="2" t="s">
        <v>783</v>
      </c>
      <c r="B524" s="2">
        <v>1743.6030000000001</v>
      </c>
      <c r="C524" s="2">
        <v>591.54499999999996</v>
      </c>
      <c r="D524" s="2">
        <v>1096.6679999999999</v>
      </c>
      <c r="E524" s="2">
        <v>-4.79E-3</v>
      </c>
      <c r="F524" s="2">
        <v>0.52738600000000002</v>
      </c>
      <c r="G524" s="2">
        <v>-0.84961299999999995</v>
      </c>
      <c r="H524" s="2"/>
      <c r="I524" s="2" t="s">
        <v>59</v>
      </c>
      <c r="J524" s="2" t="s">
        <v>44</v>
      </c>
      <c r="K524" s="2"/>
      <c r="L524" s="2" t="s">
        <v>3400</v>
      </c>
      <c r="M524" s="2" t="s">
        <v>3492</v>
      </c>
      <c r="N524" s="2"/>
      <c r="O524" s="2"/>
      <c r="P524" s="2"/>
      <c r="Q524" s="2"/>
      <c r="R524" s="2"/>
      <c r="S524" s="18" t="s">
        <v>6971</v>
      </c>
      <c r="T524" s="18" t="s">
        <v>9263</v>
      </c>
      <c r="U524" s="18" t="s">
        <v>9278</v>
      </c>
      <c r="V524" s="18" t="s">
        <v>9263</v>
      </c>
      <c r="W524" s="18" t="s">
        <v>9272</v>
      </c>
      <c r="X524" s="18" t="s">
        <v>9265</v>
      </c>
      <c r="AB524" s="18">
        <v>14</v>
      </c>
    </row>
    <row r="525" spans="1:28" x14ac:dyDescent="0.25">
      <c r="A525" s="2" t="s">
        <v>780</v>
      </c>
      <c r="B525" s="2">
        <v>1624.23</v>
      </c>
      <c r="C525" s="2">
        <v>594.29</v>
      </c>
      <c r="D525" s="2">
        <v>1103.23</v>
      </c>
      <c r="E525" s="2">
        <v>3.4459999999999998E-3</v>
      </c>
      <c r="F525" s="2">
        <v>0.82061399999999995</v>
      </c>
      <c r="G525" s="2">
        <v>0.57147300000000001</v>
      </c>
      <c r="H525" s="2"/>
      <c r="I525" s="2"/>
      <c r="J525" s="2" t="s">
        <v>44</v>
      </c>
      <c r="K525" s="2"/>
      <c r="L525" s="2" t="s">
        <v>3396</v>
      </c>
      <c r="M525" s="2" t="s">
        <v>3492</v>
      </c>
      <c r="N525" s="2"/>
      <c r="O525" s="2"/>
      <c r="P525" s="2"/>
      <c r="Q525" s="2"/>
      <c r="R525" s="2"/>
      <c r="S525" s="18" t="s">
        <v>6968</v>
      </c>
      <c r="T525" s="18" t="s">
        <v>9263</v>
      </c>
      <c r="U525" s="18" t="s">
        <v>9270</v>
      </c>
      <c r="V525" s="18" t="s">
        <v>9263</v>
      </c>
      <c r="W525" s="18" t="s">
        <v>9272</v>
      </c>
      <c r="X525" s="18" t="s">
        <v>9265</v>
      </c>
      <c r="AB525" s="18">
        <v>14</v>
      </c>
    </row>
    <row r="526" spans="1:28" x14ac:dyDescent="0.25">
      <c r="A526" s="2" t="s">
        <v>781</v>
      </c>
      <c r="B526" s="2">
        <v>1624.325</v>
      </c>
      <c r="C526" s="2">
        <v>592.84400000000005</v>
      </c>
      <c r="D526" s="2">
        <v>1096.2170000000001</v>
      </c>
      <c r="E526" s="2">
        <v>2.2513999999999999E-2</v>
      </c>
      <c r="F526" s="2">
        <v>0.52936099999999997</v>
      </c>
      <c r="G526" s="2">
        <v>-0.84809800000000002</v>
      </c>
      <c r="H526" s="2"/>
      <c r="I526" s="2"/>
      <c r="J526" s="2" t="s">
        <v>44</v>
      </c>
      <c r="K526" s="2"/>
      <c r="L526" s="2" t="s">
        <v>3400</v>
      </c>
      <c r="M526" s="2" t="s">
        <v>3492</v>
      </c>
      <c r="N526" s="2"/>
      <c r="O526" s="2"/>
      <c r="P526" s="2"/>
      <c r="Q526" s="2"/>
      <c r="R526" s="2"/>
      <c r="S526" s="18" t="s">
        <v>6969</v>
      </c>
      <c r="T526" s="18" t="s">
        <v>9263</v>
      </c>
      <c r="U526" s="18" t="s">
        <v>9278</v>
      </c>
      <c r="V526" s="18" t="s">
        <v>9263</v>
      </c>
      <c r="W526" s="18" t="s">
        <v>9272</v>
      </c>
      <c r="X526" s="18" t="s">
        <v>9265</v>
      </c>
      <c r="AB526" s="18">
        <v>14</v>
      </c>
    </row>
    <row r="527" spans="1:28" x14ac:dyDescent="0.25">
      <c r="A527" s="2" t="s">
        <v>778</v>
      </c>
      <c r="B527" s="2">
        <v>1397.925</v>
      </c>
      <c r="C527" s="2">
        <v>600.26300000000003</v>
      </c>
      <c r="D527" s="2">
        <v>1093.644</v>
      </c>
      <c r="E527" s="2">
        <v>-7.9869999999999993E-3</v>
      </c>
      <c r="F527" s="2">
        <v>0.82550999999999997</v>
      </c>
      <c r="G527" s="2">
        <v>0.56433199999999994</v>
      </c>
      <c r="H527" s="2"/>
      <c r="I527" s="2"/>
      <c r="J527" s="2" t="s">
        <v>44</v>
      </c>
      <c r="K527" s="2"/>
      <c r="L527" s="2" t="s">
        <v>3396</v>
      </c>
      <c r="M527" s="2" t="s">
        <v>3492</v>
      </c>
      <c r="N527" s="2"/>
      <c r="O527" s="2"/>
      <c r="P527" s="2"/>
      <c r="Q527" s="2"/>
      <c r="R527" s="2"/>
      <c r="S527" s="18" t="s">
        <v>6966</v>
      </c>
      <c r="T527" s="18" t="s">
        <v>9263</v>
      </c>
      <c r="U527" s="18" t="s">
        <v>9270</v>
      </c>
      <c r="V527" s="18" t="s">
        <v>9263</v>
      </c>
      <c r="W527" s="18" t="s">
        <v>9272</v>
      </c>
      <c r="X527" s="18" t="s">
        <v>9265</v>
      </c>
      <c r="AB527" s="18">
        <v>14</v>
      </c>
    </row>
    <row r="528" spans="1:28" x14ac:dyDescent="0.25">
      <c r="A528" s="2" t="s">
        <v>779</v>
      </c>
      <c r="B528" s="2">
        <v>1398.3620000000001</v>
      </c>
      <c r="C528" s="2">
        <v>598.77499999999998</v>
      </c>
      <c r="D528" s="2">
        <v>1086.664</v>
      </c>
      <c r="E528" s="2">
        <v>7.9633999999999996E-2</v>
      </c>
      <c r="F528" s="2">
        <v>0.52746099999999996</v>
      </c>
      <c r="G528" s="2">
        <v>-0.84583900000000001</v>
      </c>
      <c r="H528" s="2"/>
      <c r="I528" s="2"/>
      <c r="J528" s="2" t="s">
        <v>44</v>
      </c>
      <c r="K528" s="2"/>
      <c r="L528" s="2" t="s">
        <v>3400</v>
      </c>
      <c r="M528" s="2" t="s">
        <v>3492</v>
      </c>
      <c r="N528" s="2"/>
      <c r="O528" s="2"/>
      <c r="P528" s="2"/>
      <c r="Q528" s="2"/>
      <c r="R528" s="2"/>
      <c r="S528" s="18" t="s">
        <v>6967</v>
      </c>
      <c r="T528" s="18" t="s">
        <v>9263</v>
      </c>
      <c r="U528" s="18" t="s">
        <v>9278</v>
      </c>
      <c r="V528" s="18" t="s">
        <v>9263</v>
      </c>
      <c r="W528" s="18" t="s">
        <v>9272</v>
      </c>
      <c r="X528" s="18" t="s">
        <v>9265</v>
      </c>
      <c r="AB528" s="18">
        <v>14</v>
      </c>
    </row>
    <row r="529" spans="1:28" x14ac:dyDescent="0.25">
      <c r="A529" s="2" t="s">
        <v>1318</v>
      </c>
      <c r="B529" s="2">
        <v>1201.009</v>
      </c>
      <c r="C529" s="2">
        <v>611.02300000000002</v>
      </c>
      <c r="D529" s="2">
        <v>1073.0309999999999</v>
      </c>
      <c r="E529" s="2">
        <v>-2.0881E-2</v>
      </c>
      <c r="F529" s="2">
        <v>0.82580299999999995</v>
      </c>
      <c r="G529" s="2">
        <v>0.56357199999999996</v>
      </c>
      <c r="H529" s="2"/>
      <c r="I529" s="2"/>
      <c r="J529" s="2" t="s">
        <v>44</v>
      </c>
      <c r="K529" s="2"/>
      <c r="L529" s="2" t="s">
        <v>3396</v>
      </c>
      <c r="M529" s="2" t="s">
        <v>3492</v>
      </c>
      <c r="N529" s="2"/>
      <c r="O529" s="2"/>
      <c r="P529" s="2"/>
      <c r="Q529" s="2"/>
      <c r="R529" s="2"/>
      <c r="S529" s="18" t="s">
        <v>7280</v>
      </c>
      <c r="T529" s="18" t="s">
        <v>9263</v>
      </c>
      <c r="U529" s="18" t="s">
        <v>9270</v>
      </c>
      <c r="V529" s="18" t="s">
        <v>9263</v>
      </c>
      <c r="W529" s="18" t="s">
        <v>9272</v>
      </c>
      <c r="X529" s="18" t="s">
        <v>9265</v>
      </c>
      <c r="AB529" s="18">
        <v>14</v>
      </c>
    </row>
    <row r="530" spans="1:28" x14ac:dyDescent="0.25">
      <c r="A530" s="2" t="s">
        <v>1319</v>
      </c>
      <c r="B530" s="2">
        <v>1201.9280000000001</v>
      </c>
      <c r="C530" s="2">
        <v>609.47699999999998</v>
      </c>
      <c r="D530" s="2">
        <v>1066.0920000000001</v>
      </c>
      <c r="E530" s="2">
        <v>0.16555700000000001</v>
      </c>
      <c r="F530" s="2">
        <v>0.51568499999999995</v>
      </c>
      <c r="G530" s="2">
        <v>-0.84062999999999999</v>
      </c>
      <c r="H530" s="2"/>
      <c r="I530" s="2"/>
      <c r="J530" s="2" t="s">
        <v>44</v>
      </c>
      <c r="K530" s="2"/>
      <c r="L530" s="2" t="s">
        <v>3400</v>
      </c>
      <c r="M530" s="2" t="s">
        <v>3492</v>
      </c>
      <c r="N530" s="2"/>
      <c r="O530" s="2"/>
      <c r="P530" s="2"/>
      <c r="Q530" s="2"/>
      <c r="R530" s="2"/>
      <c r="S530" s="18" t="s">
        <v>7281</v>
      </c>
      <c r="T530" s="18" t="s">
        <v>9263</v>
      </c>
      <c r="U530" s="18" t="s">
        <v>9278</v>
      </c>
      <c r="V530" s="18" t="s">
        <v>9263</v>
      </c>
      <c r="W530" s="18" t="s">
        <v>9272</v>
      </c>
      <c r="X530" s="18" t="s">
        <v>9265</v>
      </c>
      <c r="AB530" s="18">
        <v>14</v>
      </c>
    </row>
    <row r="531" spans="1:28" x14ac:dyDescent="0.25">
      <c r="A531" s="2" t="s">
        <v>1320</v>
      </c>
      <c r="B531" s="2">
        <v>952.221</v>
      </c>
      <c r="C531" s="2">
        <v>645.15300000000002</v>
      </c>
      <c r="D531" s="2">
        <v>1006.1559999999999</v>
      </c>
      <c r="E531" s="2">
        <v>-5.6228E-2</v>
      </c>
      <c r="F531" s="2">
        <v>0.83315600000000001</v>
      </c>
      <c r="G531" s="2">
        <v>0.55017199999999999</v>
      </c>
      <c r="H531" s="2" t="s">
        <v>24</v>
      </c>
      <c r="I531" s="2"/>
      <c r="J531" s="2" t="s">
        <v>44</v>
      </c>
      <c r="K531" s="2"/>
      <c r="L531" s="2" t="s">
        <v>3396</v>
      </c>
      <c r="M531" s="2" t="s">
        <v>3492</v>
      </c>
      <c r="N531" s="2"/>
      <c r="O531" s="2"/>
      <c r="P531" s="2"/>
      <c r="Q531" s="2"/>
      <c r="R531" s="2"/>
      <c r="S531" s="18" t="s">
        <v>7282</v>
      </c>
      <c r="T531" s="18" t="s">
        <v>9263</v>
      </c>
      <c r="U531" s="18" t="s">
        <v>9270</v>
      </c>
      <c r="V531" s="18" t="s">
        <v>9263</v>
      </c>
      <c r="W531" s="18" t="s">
        <v>9272</v>
      </c>
      <c r="X531" s="18" t="s">
        <v>9265</v>
      </c>
      <c r="AB531" s="18">
        <v>14</v>
      </c>
    </row>
    <row r="532" spans="1:28" x14ac:dyDescent="0.25">
      <c r="A532" s="2" t="s">
        <v>1321</v>
      </c>
      <c r="B532" s="2">
        <v>954.52599999999995</v>
      </c>
      <c r="C532" s="2">
        <v>643.25800000000004</v>
      </c>
      <c r="D532" s="2">
        <v>999.56799999999998</v>
      </c>
      <c r="E532" s="2">
        <v>0.41614699999999999</v>
      </c>
      <c r="F532" s="2">
        <v>0.44958900000000002</v>
      </c>
      <c r="G532" s="2">
        <v>-0.79037400000000002</v>
      </c>
      <c r="H532" s="2"/>
      <c r="I532" s="2"/>
      <c r="J532" s="2"/>
      <c r="K532" s="2" t="s">
        <v>44</v>
      </c>
      <c r="L532" s="2" t="s">
        <v>3400</v>
      </c>
      <c r="M532" s="2" t="s">
        <v>3492</v>
      </c>
      <c r="N532" s="2"/>
      <c r="O532" s="2"/>
      <c r="P532" s="2"/>
      <c r="Q532" s="2"/>
      <c r="R532" s="2"/>
      <c r="S532" s="18" t="s">
        <v>7283</v>
      </c>
      <c r="T532" s="18" t="s">
        <v>9263</v>
      </c>
      <c r="U532" s="18" t="s">
        <v>9278</v>
      </c>
      <c r="V532" s="18" t="s">
        <v>9263</v>
      </c>
      <c r="W532" s="18" t="s">
        <v>9272</v>
      </c>
      <c r="X532" s="18" t="s">
        <v>9265</v>
      </c>
      <c r="AB532" s="18">
        <v>14</v>
      </c>
    </row>
    <row r="533" spans="1:28" x14ac:dyDescent="0.25">
      <c r="A533" s="2" t="s">
        <v>776</v>
      </c>
      <c r="B533" s="2">
        <v>732.13900000000001</v>
      </c>
      <c r="C533" s="2">
        <v>695.20399999999995</v>
      </c>
      <c r="D533" s="2">
        <v>895.95600000000002</v>
      </c>
      <c r="E533" s="2">
        <v>-0.10119499999999999</v>
      </c>
      <c r="F533" s="2">
        <v>0.84544200000000003</v>
      </c>
      <c r="G533" s="2">
        <v>0.52439199999999997</v>
      </c>
      <c r="H533" s="2"/>
      <c r="I533" s="2"/>
      <c r="J533" s="2" t="s">
        <v>44</v>
      </c>
      <c r="K533" s="2"/>
      <c r="L533" s="2" t="s">
        <v>3396</v>
      </c>
      <c r="M533" s="2" t="s">
        <v>3492</v>
      </c>
      <c r="N533" s="2"/>
      <c r="O533" s="2"/>
      <c r="P533" s="2"/>
      <c r="Q533" s="2"/>
      <c r="R533" s="2"/>
      <c r="S533" s="18" t="s">
        <v>6964</v>
      </c>
      <c r="T533" s="18" t="s">
        <v>9263</v>
      </c>
      <c r="U533" s="18" t="s">
        <v>9270</v>
      </c>
      <c r="V533" s="18" t="s">
        <v>9263</v>
      </c>
      <c r="W533" s="18" t="s">
        <v>9272</v>
      </c>
      <c r="X533" s="18" t="s">
        <v>9265</v>
      </c>
      <c r="AB533" s="18">
        <v>14</v>
      </c>
    </row>
    <row r="534" spans="1:28" x14ac:dyDescent="0.25">
      <c r="A534" s="2" t="s">
        <v>777</v>
      </c>
      <c r="B534" s="2">
        <v>735.149</v>
      </c>
      <c r="C534" s="2">
        <v>693.02700000000004</v>
      </c>
      <c r="D534" s="2">
        <v>889.77700000000004</v>
      </c>
      <c r="E534" s="2">
        <v>0.52310100000000004</v>
      </c>
      <c r="F534" s="2">
        <v>0.39791399999999999</v>
      </c>
      <c r="G534" s="2">
        <v>-0.75367799999999996</v>
      </c>
      <c r="H534" s="2"/>
      <c r="I534" s="2"/>
      <c r="J534" s="2"/>
      <c r="K534" s="2" t="s">
        <v>44</v>
      </c>
      <c r="L534" s="2" t="s">
        <v>3400</v>
      </c>
      <c r="M534" s="2" t="s">
        <v>3492</v>
      </c>
      <c r="N534" s="2"/>
      <c r="O534" s="2"/>
      <c r="P534" s="2"/>
      <c r="Q534" s="2"/>
      <c r="R534" s="2"/>
      <c r="S534" s="18" t="s">
        <v>6965</v>
      </c>
      <c r="T534" s="18" t="s">
        <v>9263</v>
      </c>
      <c r="U534" s="18" t="s">
        <v>9278</v>
      </c>
      <c r="V534" s="18" t="s">
        <v>9263</v>
      </c>
      <c r="W534" s="18" t="s">
        <v>9272</v>
      </c>
      <c r="X534" s="18" t="s">
        <v>9265</v>
      </c>
      <c r="AB534" s="18">
        <v>14</v>
      </c>
    </row>
    <row r="535" spans="1:28" x14ac:dyDescent="0.25">
      <c r="A535" s="2" t="s">
        <v>1322</v>
      </c>
      <c r="B535" s="2">
        <v>588.01400000000001</v>
      </c>
      <c r="C535" s="2">
        <v>728.20100000000002</v>
      </c>
      <c r="D535" s="2">
        <v>808.13400000000001</v>
      </c>
      <c r="E535" s="2">
        <v>-0.120493</v>
      </c>
      <c r="F535" s="2">
        <v>0.86590900000000004</v>
      </c>
      <c r="G535" s="2">
        <v>0.48547200000000001</v>
      </c>
      <c r="H535" s="2"/>
      <c r="I535" s="2"/>
      <c r="J535" s="2" t="s">
        <v>44</v>
      </c>
      <c r="K535" s="2"/>
      <c r="L535" s="2" t="s">
        <v>3396</v>
      </c>
      <c r="M535" s="2" t="s">
        <v>3492</v>
      </c>
      <c r="N535" s="2"/>
      <c r="O535" s="2"/>
      <c r="P535" s="2"/>
      <c r="Q535" s="2"/>
      <c r="R535" s="2"/>
      <c r="S535" s="18" t="s">
        <v>7284</v>
      </c>
      <c r="T535" s="18" t="s">
        <v>9263</v>
      </c>
      <c r="U535" s="18" t="s">
        <v>9270</v>
      </c>
      <c r="V535" s="18" t="s">
        <v>9263</v>
      </c>
      <c r="W535" s="18" t="s">
        <v>9272</v>
      </c>
      <c r="X535" s="18" t="s">
        <v>9265</v>
      </c>
      <c r="AB535" s="18">
        <v>14</v>
      </c>
    </row>
    <row r="536" spans="1:28" x14ac:dyDescent="0.25">
      <c r="A536" s="2" t="s">
        <v>1323</v>
      </c>
      <c r="B536" s="2">
        <v>591.35400000000004</v>
      </c>
      <c r="C536" s="2">
        <v>725.79700000000003</v>
      </c>
      <c r="D536" s="2">
        <v>802.15700000000004</v>
      </c>
      <c r="E536" s="2">
        <v>0.56105899999999997</v>
      </c>
      <c r="F536" s="2">
        <v>0.37845000000000001</v>
      </c>
      <c r="G536" s="2">
        <v>-0.73619900000000005</v>
      </c>
      <c r="H536" s="2"/>
      <c r="I536" s="2"/>
      <c r="J536" s="2"/>
      <c r="K536" s="2" t="s">
        <v>44</v>
      </c>
      <c r="L536" s="2" t="s">
        <v>3400</v>
      </c>
      <c r="M536" s="2" t="s">
        <v>3492</v>
      </c>
      <c r="N536" s="2"/>
      <c r="O536" s="2"/>
      <c r="P536" s="2"/>
      <c r="Q536" s="2"/>
      <c r="R536" s="2"/>
      <c r="S536" s="18" t="s">
        <v>7285</v>
      </c>
      <c r="T536" s="18" t="s">
        <v>9263</v>
      </c>
      <c r="U536" s="18" t="s">
        <v>9278</v>
      </c>
      <c r="V536" s="18" t="s">
        <v>9263</v>
      </c>
      <c r="W536" s="18" t="s">
        <v>9272</v>
      </c>
      <c r="X536" s="18" t="s">
        <v>9265</v>
      </c>
      <c r="AB536" s="18">
        <v>14</v>
      </c>
    </row>
    <row r="537" spans="1:28" x14ac:dyDescent="0.25">
      <c r="A537" s="2" t="s">
        <v>1324</v>
      </c>
      <c r="B537" s="2">
        <v>471.59</v>
      </c>
      <c r="C537" s="2">
        <v>755.53899999999999</v>
      </c>
      <c r="D537" s="2">
        <v>727.53099999999995</v>
      </c>
      <c r="E537" s="2">
        <v>-8.6828000000000002E-2</v>
      </c>
      <c r="F537" s="2">
        <v>0.89935600000000004</v>
      </c>
      <c r="G537" s="2">
        <v>0.428508</v>
      </c>
      <c r="H537" s="2"/>
      <c r="I537" s="2"/>
      <c r="J537" s="2" t="s">
        <v>44</v>
      </c>
      <c r="K537" s="2"/>
      <c r="L537" s="2" t="s">
        <v>3396</v>
      </c>
      <c r="M537" s="2" t="s">
        <v>3492</v>
      </c>
      <c r="N537" s="2"/>
      <c r="O537" s="2"/>
      <c r="P537" s="2"/>
      <c r="Q537" s="2"/>
      <c r="R537" s="2"/>
      <c r="S537" s="18" t="s">
        <v>7286</v>
      </c>
      <c r="T537" s="18" t="s">
        <v>9263</v>
      </c>
      <c r="U537" s="18" t="s">
        <v>9270</v>
      </c>
      <c r="V537" s="18" t="s">
        <v>9263</v>
      </c>
      <c r="W537" s="18" t="s">
        <v>9272</v>
      </c>
      <c r="X537" s="18" t="s">
        <v>9265</v>
      </c>
      <c r="AB537" s="18">
        <v>14</v>
      </c>
    </row>
    <row r="538" spans="1:28" x14ac:dyDescent="0.25">
      <c r="A538" s="2" t="s">
        <v>1325</v>
      </c>
      <c r="B538" s="2">
        <v>475.08699999999999</v>
      </c>
      <c r="C538" s="2">
        <v>752.95100000000002</v>
      </c>
      <c r="D538" s="2">
        <v>721.96600000000001</v>
      </c>
      <c r="E538" s="2">
        <v>0.61234500000000003</v>
      </c>
      <c r="F538" s="2">
        <v>0.38441999999999998</v>
      </c>
      <c r="G538" s="2">
        <v>-0.69083700000000003</v>
      </c>
      <c r="H538" s="2"/>
      <c r="I538" s="2"/>
      <c r="J538" s="2"/>
      <c r="K538" s="2" t="s">
        <v>44</v>
      </c>
      <c r="L538" s="2" t="s">
        <v>3400</v>
      </c>
      <c r="M538" s="2" t="s">
        <v>3492</v>
      </c>
      <c r="N538" s="2"/>
      <c r="O538" s="2"/>
      <c r="P538" s="2"/>
      <c r="Q538" s="2"/>
      <c r="R538" s="2"/>
      <c r="S538" s="18" t="s">
        <v>7287</v>
      </c>
      <c r="T538" s="18" t="s">
        <v>9263</v>
      </c>
      <c r="U538" s="18" t="s">
        <v>9278</v>
      </c>
      <c r="V538" s="18" t="s">
        <v>9263</v>
      </c>
      <c r="W538" s="18" t="s">
        <v>9272</v>
      </c>
      <c r="X538" s="18" t="s">
        <v>9265</v>
      </c>
      <c r="AB538" s="18">
        <v>14</v>
      </c>
    </row>
    <row r="539" spans="1:28" x14ac:dyDescent="0.25">
      <c r="A539" s="2" t="s">
        <v>1326</v>
      </c>
      <c r="B539" s="2">
        <v>506.83800000000002</v>
      </c>
      <c r="C539" s="2">
        <v>705.495</v>
      </c>
      <c r="D539" s="2">
        <v>645.72</v>
      </c>
      <c r="E539" s="2">
        <v>-1.4153000000000001E-2</v>
      </c>
      <c r="F539" s="2">
        <v>0.99412100000000003</v>
      </c>
      <c r="G539" s="2">
        <v>0.10734299999999999</v>
      </c>
      <c r="H539" s="2"/>
      <c r="I539" s="2" t="s">
        <v>44</v>
      </c>
      <c r="J539" s="2"/>
      <c r="K539" s="2"/>
      <c r="L539" s="2" t="s">
        <v>3396</v>
      </c>
      <c r="M539" s="2" t="s">
        <v>3492</v>
      </c>
      <c r="N539" s="2"/>
      <c r="O539" s="2"/>
      <c r="P539" s="2"/>
      <c r="Q539" s="2"/>
      <c r="R539" s="2"/>
      <c r="S539" s="18" t="s">
        <v>7288</v>
      </c>
      <c r="T539" s="18" t="s">
        <v>9263</v>
      </c>
      <c r="U539" s="18" t="s">
        <v>9270</v>
      </c>
      <c r="V539" s="18" t="s">
        <v>9263</v>
      </c>
      <c r="W539" s="18" t="s">
        <v>9265</v>
      </c>
      <c r="X539" s="18" t="s">
        <v>9265</v>
      </c>
      <c r="AB539" s="18">
        <v>14</v>
      </c>
    </row>
    <row r="540" spans="1:28" x14ac:dyDescent="0.25">
      <c r="A540" s="2" t="s">
        <v>1327</v>
      </c>
      <c r="B540" s="2">
        <v>501.60700000000003</v>
      </c>
      <c r="C540" s="2">
        <v>715.27499999999998</v>
      </c>
      <c r="D540" s="2">
        <v>513.13199999999995</v>
      </c>
      <c r="E540" s="2">
        <v>0</v>
      </c>
      <c r="F540" s="2">
        <v>0.99803699999999995</v>
      </c>
      <c r="G540" s="2">
        <v>6.2628000000000003E-2</v>
      </c>
      <c r="H540" s="2"/>
      <c r="I540" s="2" t="s">
        <v>44</v>
      </c>
      <c r="J540" s="2"/>
      <c r="K540" s="2"/>
      <c r="L540" s="2" t="s">
        <v>3396</v>
      </c>
      <c r="M540" s="2" t="s">
        <v>3492</v>
      </c>
      <c r="N540" s="2"/>
      <c r="O540" s="2"/>
      <c r="P540" s="2"/>
      <c r="Q540" s="2"/>
      <c r="R540" s="2"/>
      <c r="S540" s="18" t="s">
        <v>7289</v>
      </c>
      <c r="T540" s="18" t="s">
        <v>9263</v>
      </c>
      <c r="U540" s="18" t="s">
        <v>9270</v>
      </c>
      <c r="V540" s="18" t="s">
        <v>9263</v>
      </c>
      <c r="W540" s="18" t="s">
        <v>9265</v>
      </c>
      <c r="X540" s="18" t="s">
        <v>9265</v>
      </c>
      <c r="AB540" s="18">
        <v>14</v>
      </c>
    </row>
    <row r="541" spans="1:28" x14ac:dyDescent="0.25">
      <c r="A541" s="2" t="s">
        <v>1328</v>
      </c>
      <c r="B541" s="2">
        <v>499.774</v>
      </c>
      <c r="C541" s="2">
        <v>724.12199999999996</v>
      </c>
      <c r="D541" s="2">
        <v>358.79700000000003</v>
      </c>
      <c r="E541" s="2">
        <v>0</v>
      </c>
      <c r="F541" s="2">
        <v>0.99861</v>
      </c>
      <c r="G541" s="2">
        <v>5.2705000000000002E-2</v>
      </c>
      <c r="H541" s="2"/>
      <c r="I541" s="2" t="s">
        <v>44</v>
      </c>
      <c r="J541" s="2"/>
      <c r="K541" s="2"/>
      <c r="L541" s="2" t="s">
        <v>3396</v>
      </c>
      <c r="M541" s="2" t="s">
        <v>3492</v>
      </c>
      <c r="N541" s="2"/>
      <c r="O541" s="2"/>
      <c r="P541" s="2"/>
      <c r="Q541" s="2"/>
      <c r="R541" s="2"/>
      <c r="S541" s="18" t="s">
        <v>7290</v>
      </c>
      <c r="T541" s="18" t="s">
        <v>9263</v>
      </c>
      <c r="U541" s="18" t="s">
        <v>9270</v>
      </c>
      <c r="V541" s="18" t="s">
        <v>9263</v>
      </c>
      <c r="W541" s="18" t="s">
        <v>9265</v>
      </c>
      <c r="X541" s="18" t="s">
        <v>9265</v>
      </c>
      <c r="AB541" s="18">
        <v>14</v>
      </c>
    </row>
    <row r="542" spans="1:28" x14ac:dyDescent="0.25">
      <c r="A542" s="2" t="s">
        <v>1329</v>
      </c>
      <c r="B542" s="2">
        <v>498.83699999999999</v>
      </c>
      <c r="C542" s="2">
        <v>731.60599999999999</v>
      </c>
      <c r="D542" s="2">
        <v>204.38200000000001</v>
      </c>
      <c r="E542" s="2">
        <v>0</v>
      </c>
      <c r="F542" s="2">
        <v>0.99907900000000005</v>
      </c>
      <c r="G542" s="2">
        <v>4.2902000000000003E-2</v>
      </c>
      <c r="H542" s="2" t="s">
        <v>101</v>
      </c>
      <c r="I542" s="2" t="s">
        <v>44</v>
      </c>
      <c r="J542" s="2"/>
      <c r="K542" s="2"/>
      <c r="L542" s="2" t="s">
        <v>3396</v>
      </c>
      <c r="M542" s="2" t="s">
        <v>3492</v>
      </c>
      <c r="N542" s="2"/>
      <c r="O542" s="2"/>
      <c r="P542" s="2"/>
      <c r="Q542" s="2"/>
      <c r="R542" s="2"/>
      <c r="S542" s="18" t="s">
        <v>7291</v>
      </c>
      <c r="T542" s="18" t="s">
        <v>9263</v>
      </c>
      <c r="U542" s="18" t="s">
        <v>9270</v>
      </c>
      <c r="V542" s="18" t="s">
        <v>9263</v>
      </c>
      <c r="W542" s="18" t="s">
        <v>9265</v>
      </c>
      <c r="X542" s="18" t="s">
        <v>9265</v>
      </c>
      <c r="AB542" s="18">
        <v>14</v>
      </c>
    </row>
    <row r="543" spans="1:28" x14ac:dyDescent="0.25">
      <c r="A543" s="2" t="s">
        <v>1330</v>
      </c>
      <c r="B543" s="2">
        <v>897.50199999999995</v>
      </c>
      <c r="C543" s="2">
        <v>735.15</v>
      </c>
      <c r="D543" s="2">
        <v>87.518000000000001</v>
      </c>
      <c r="E543" s="2">
        <v>0</v>
      </c>
      <c r="F543" s="2">
        <v>1</v>
      </c>
      <c r="G543" s="2">
        <v>0</v>
      </c>
      <c r="H543" s="2" t="s">
        <v>44</v>
      </c>
      <c r="I543" s="2" t="s">
        <v>44</v>
      </c>
      <c r="J543" s="2"/>
      <c r="K543" s="2"/>
      <c r="L543" s="2" t="s">
        <v>3396</v>
      </c>
      <c r="M543" s="2" t="s">
        <v>3492</v>
      </c>
      <c r="N543" s="2"/>
      <c r="O543" s="2"/>
      <c r="P543" s="2"/>
      <c r="Q543" s="2"/>
      <c r="R543" s="2"/>
      <c r="S543" s="18" t="s">
        <v>7292</v>
      </c>
      <c r="T543" s="18" t="s">
        <v>9263</v>
      </c>
      <c r="U543" s="18" t="s">
        <v>9270</v>
      </c>
      <c r="V543" s="18" t="s">
        <v>9263</v>
      </c>
      <c r="W543" s="18" t="s">
        <v>9265</v>
      </c>
      <c r="X543" s="18" t="s">
        <v>9265</v>
      </c>
      <c r="AB543" s="18">
        <v>14</v>
      </c>
    </row>
    <row r="544" spans="1:28" x14ac:dyDescent="0.25">
      <c r="A544" s="2" t="s">
        <v>1331</v>
      </c>
      <c r="B544" s="2">
        <v>897.50199999999995</v>
      </c>
      <c r="C544" s="2">
        <v>735.15</v>
      </c>
      <c r="D544" s="2">
        <v>87.617000000000004</v>
      </c>
      <c r="E544" s="2">
        <v>0</v>
      </c>
      <c r="F544" s="2">
        <v>1</v>
      </c>
      <c r="G544" s="2">
        <v>0</v>
      </c>
      <c r="H544" s="2" t="s">
        <v>19</v>
      </c>
      <c r="I544" s="2" t="s">
        <v>44</v>
      </c>
      <c r="J544" s="2" t="s">
        <v>19</v>
      </c>
      <c r="K544" s="2" t="s">
        <v>44</v>
      </c>
      <c r="L544" s="2" t="s">
        <v>3396</v>
      </c>
      <c r="M544" s="2" t="s">
        <v>3492</v>
      </c>
      <c r="N544" s="2"/>
      <c r="O544" s="2"/>
      <c r="P544" s="2"/>
      <c r="Q544" s="2"/>
      <c r="R544" s="2"/>
      <c r="S544" s="18" t="s">
        <v>7293</v>
      </c>
      <c r="T544" s="18" t="s">
        <v>9263</v>
      </c>
      <c r="U544" s="18" t="s">
        <v>9270</v>
      </c>
      <c r="V544" s="18" t="s">
        <v>9263</v>
      </c>
      <c r="W544" s="18" t="s">
        <v>9265</v>
      </c>
      <c r="X544" s="18" t="s">
        <v>9265</v>
      </c>
      <c r="AB544" s="18">
        <v>14</v>
      </c>
    </row>
    <row r="545" spans="1:28" x14ac:dyDescent="0.25">
      <c r="A545" s="2" t="s">
        <v>1332</v>
      </c>
      <c r="B545" s="2">
        <v>1130.1489999999999</v>
      </c>
      <c r="C545" s="2">
        <v>735.15</v>
      </c>
      <c r="D545" s="2">
        <v>87.977000000000004</v>
      </c>
      <c r="E545" s="2">
        <v>0</v>
      </c>
      <c r="F545" s="2">
        <v>1</v>
      </c>
      <c r="G545" s="2">
        <v>0</v>
      </c>
      <c r="H545" s="2" t="s">
        <v>44</v>
      </c>
      <c r="I545" s="2" t="s">
        <v>44</v>
      </c>
      <c r="J545" s="2"/>
      <c r="K545" s="2"/>
      <c r="L545" s="2" t="s">
        <v>3396</v>
      </c>
      <c r="M545" s="2" t="s">
        <v>3492</v>
      </c>
      <c r="N545" s="2"/>
      <c r="O545" s="2"/>
      <c r="P545" s="2"/>
      <c r="Q545" s="2"/>
      <c r="R545" s="2"/>
      <c r="S545" s="18" t="s">
        <v>7294</v>
      </c>
      <c r="T545" s="18" t="s">
        <v>9263</v>
      </c>
      <c r="U545" s="18" t="s">
        <v>9270</v>
      </c>
      <c r="V545" s="18" t="s">
        <v>9263</v>
      </c>
      <c r="W545" s="18" t="s">
        <v>9265</v>
      </c>
      <c r="X545" s="18" t="s">
        <v>9265</v>
      </c>
      <c r="AB545" s="18">
        <v>14</v>
      </c>
    </row>
    <row r="546" spans="1:28" x14ac:dyDescent="0.25">
      <c r="A546" s="2" t="s">
        <v>1333</v>
      </c>
      <c r="B546" s="2">
        <v>1254.2919999999999</v>
      </c>
      <c r="C546" s="2">
        <v>736.96199999999999</v>
      </c>
      <c r="D546" s="2">
        <v>127.358</v>
      </c>
      <c r="E546" s="2">
        <v>4.803E-3</v>
      </c>
      <c r="F546" s="2">
        <v>0.99998500000000001</v>
      </c>
      <c r="G546" s="2">
        <v>2.6199999999999999E-3</v>
      </c>
      <c r="H546" s="2" t="s">
        <v>44</v>
      </c>
      <c r="I546" s="2" t="s">
        <v>44</v>
      </c>
      <c r="J546" s="2"/>
      <c r="K546" s="2"/>
      <c r="L546" s="2" t="s">
        <v>3396</v>
      </c>
      <c r="M546" s="2" t="s">
        <v>3492</v>
      </c>
      <c r="N546" s="2"/>
      <c r="O546" s="2"/>
      <c r="P546" s="2"/>
      <c r="Q546" s="2"/>
      <c r="R546" s="2"/>
      <c r="S546" s="18" t="s">
        <v>7295</v>
      </c>
      <c r="T546" s="18" t="s">
        <v>9263</v>
      </c>
      <c r="U546" s="18" t="s">
        <v>9270</v>
      </c>
      <c r="V546" s="18" t="s">
        <v>9263</v>
      </c>
      <c r="W546" s="18" t="s">
        <v>9265</v>
      </c>
      <c r="X546" s="18" t="s">
        <v>9265</v>
      </c>
      <c r="AB546" s="18">
        <v>14</v>
      </c>
    </row>
    <row r="547" spans="1:28" x14ac:dyDescent="0.25">
      <c r="A547" s="2" t="s">
        <v>1334</v>
      </c>
      <c r="B547" s="2">
        <v>1320.7139999999999</v>
      </c>
      <c r="C547" s="2">
        <v>734.96400000000006</v>
      </c>
      <c r="D547" s="2">
        <v>206.04599999999999</v>
      </c>
      <c r="E547" s="2">
        <v>2.1190000000000001E-2</v>
      </c>
      <c r="F547" s="2">
        <v>0.99957799999999997</v>
      </c>
      <c r="G547" s="2">
        <v>1.9885E-2</v>
      </c>
      <c r="H547" s="2" t="s">
        <v>101</v>
      </c>
      <c r="I547" s="2" t="s">
        <v>44</v>
      </c>
      <c r="J547" s="2"/>
      <c r="K547" s="2"/>
      <c r="L547" s="2" t="s">
        <v>3396</v>
      </c>
      <c r="M547" s="2" t="s">
        <v>3492</v>
      </c>
      <c r="N547" s="2"/>
      <c r="O547" s="2"/>
      <c r="P547" s="2"/>
      <c r="Q547" s="2"/>
      <c r="R547" s="2"/>
      <c r="S547" s="18" t="s">
        <v>7296</v>
      </c>
      <c r="T547" s="18" t="s">
        <v>9263</v>
      </c>
      <c r="U547" s="18" t="s">
        <v>9270</v>
      </c>
      <c r="V547" s="18" t="s">
        <v>9263</v>
      </c>
      <c r="W547" s="18" t="s">
        <v>9265</v>
      </c>
      <c r="X547" s="18" t="s">
        <v>9265</v>
      </c>
      <c r="AB547" s="18">
        <v>14</v>
      </c>
    </row>
    <row r="548" spans="1:28" x14ac:dyDescent="0.25">
      <c r="A548" s="2" t="s">
        <v>1335</v>
      </c>
      <c r="B548" s="2">
        <v>1409.9290000000001</v>
      </c>
      <c r="C548" s="2">
        <v>714.83699999999999</v>
      </c>
      <c r="D548" s="2">
        <v>545.49099999999999</v>
      </c>
      <c r="E548" s="2">
        <v>1.47E-3</v>
      </c>
      <c r="F548" s="2">
        <v>0.99335200000000001</v>
      </c>
      <c r="G548" s="2">
        <v>0.115104</v>
      </c>
      <c r="H548" s="2"/>
      <c r="I548" s="2" t="s">
        <v>44</v>
      </c>
      <c r="J548" s="2"/>
      <c r="K548" s="2"/>
      <c r="L548" s="2" t="s">
        <v>3396</v>
      </c>
      <c r="M548" s="2" t="s">
        <v>3492</v>
      </c>
      <c r="N548" s="2"/>
      <c r="O548" s="2"/>
      <c r="P548" s="2"/>
      <c r="Q548" s="2"/>
      <c r="R548" s="2"/>
      <c r="S548" s="18" t="s">
        <v>7297</v>
      </c>
      <c r="T548" s="18" t="s">
        <v>9263</v>
      </c>
      <c r="U548" s="18" t="s">
        <v>9270</v>
      </c>
      <c r="V548" s="18" t="s">
        <v>9263</v>
      </c>
      <c r="W548" s="18" t="s">
        <v>9265</v>
      </c>
      <c r="X548" s="18" t="s">
        <v>9265</v>
      </c>
      <c r="AB548" s="18">
        <v>14</v>
      </c>
    </row>
    <row r="549" spans="1:28" x14ac:dyDescent="0.25">
      <c r="A549" s="2" t="s">
        <v>1336</v>
      </c>
      <c r="B549" s="2">
        <v>1454.3309999999999</v>
      </c>
      <c r="C549" s="2">
        <v>688.45899999999995</v>
      </c>
      <c r="D549" s="2">
        <v>710</v>
      </c>
      <c r="E549" s="2">
        <v>4.862E-3</v>
      </c>
      <c r="F549" s="2">
        <v>0.97869200000000001</v>
      </c>
      <c r="G549" s="2">
        <v>0.20527799999999999</v>
      </c>
      <c r="H549" s="2"/>
      <c r="I549" s="2" t="s">
        <v>44</v>
      </c>
      <c r="J549" s="2"/>
      <c r="K549" s="2"/>
      <c r="L549" s="2" t="s">
        <v>3396</v>
      </c>
      <c r="M549" s="2" t="s">
        <v>3492</v>
      </c>
      <c r="N549" s="2"/>
      <c r="O549" s="2"/>
      <c r="P549" s="2"/>
      <c r="Q549" s="2"/>
      <c r="R549" s="2"/>
      <c r="S549" s="18" t="s">
        <v>7298</v>
      </c>
      <c r="T549" s="18" t="s">
        <v>9263</v>
      </c>
      <c r="U549" s="18" t="s">
        <v>9270</v>
      </c>
      <c r="V549" s="18" t="s">
        <v>9263</v>
      </c>
      <c r="W549" s="18" t="s">
        <v>9265</v>
      </c>
      <c r="X549" s="18" t="s">
        <v>9265</v>
      </c>
      <c r="AB549" s="18">
        <v>14</v>
      </c>
    </row>
    <row r="550" spans="1:28" x14ac:dyDescent="0.25">
      <c r="A550" s="2" t="s">
        <v>1337</v>
      </c>
      <c r="B550" s="2">
        <v>1524.809</v>
      </c>
      <c r="C550" s="2">
        <v>604.20600000000002</v>
      </c>
      <c r="D550" s="2">
        <v>965</v>
      </c>
      <c r="E550" s="2">
        <v>1.3960999999999999E-2</v>
      </c>
      <c r="F550" s="2">
        <v>0.89921200000000001</v>
      </c>
      <c r="G550" s="2">
        <v>0.43729099999999999</v>
      </c>
      <c r="H550" s="2"/>
      <c r="I550" s="2"/>
      <c r="J550" s="2" t="s">
        <v>44</v>
      </c>
      <c r="K550" s="2"/>
      <c r="L550" s="2" t="s">
        <v>3396</v>
      </c>
      <c r="M550" s="2" t="s">
        <v>3492</v>
      </c>
      <c r="N550" s="2"/>
      <c r="O550" s="2"/>
      <c r="P550" s="2"/>
      <c r="Q550" s="2"/>
      <c r="R550" s="2"/>
      <c r="S550" s="18" t="s">
        <v>7299</v>
      </c>
      <c r="T550" s="18" t="s">
        <v>9263</v>
      </c>
      <c r="U550" s="18" t="s">
        <v>9270</v>
      </c>
      <c r="V550" s="18" t="s">
        <v>9263</v>
      </c>
      <c r="W550" s="18" t="s">
        <v>9265</v>
      </c>
      <c r="X550" s="18" t="s">
        <v>9265</v>
      </c>
      <c r="AB550" s="18">
        <v>14</v>
      </c>
    </row>
    <row r="551" spans="1:28" x14ac:dyDescent="0.25">
      <c r="A551" s="2" t="s">
        <v>1338</v>
      </c>
      <c r="B551" s="2">
        <v>1399.778</v>
      </c>
      <c r="C551" s="2">
        <v>559.31100000000004</v>
      </c>
      <c r="D551" s="2">
        <v>1045.932</v>
      </c>
      <c r="E551" s="2">
        <v>-4.2579999999999996E-3</v>
      </c>
      <c r="F551" s="2">
        <v>0.85314000000000001</v>
      </c>
      <c r="G551" s="2">
        <v>0.52166400000000002</v>
      </c>
      <c r="H551" s="2"/>
      <c r="I551" s="2" t="s">
        <v>127</v>
      </c>
      <c r="J551" s="2" t="s">
        <v>44</v>
      </c>
      <c r="K551" s="2"/>
      <c r="L551" s="2" t="s">
        <v>3396</v>
      </c>
      <c r="M551" s="2" t="s">
        <v>3492</v>
      </c>
      <c r="N551" s="2"/>
      <c r="O551" s="2"/>
      <c r="P551" s="2"/>
      <c r="Q551" s="2"/>
      <c r="R551" s="2"/>
      <c r="S551" s="18" t="s">
        <v>7300</v>
      </c>
      <c r="T551" s="18" t="s">
        <v>9263</v>
      </c>
      <c r="U551" s="18" t="s">
        <v>9270</v>
      </c>
      <c r="V551" s="18" t="s">
        <v>9263</v>
      </c>
      <c r="W551" s="18" t="s">
        <v>9265</v>
      </c>
      <c r="X551" s="18" t="s">
        <v>9265</v>
      </c>
      <c r="AB551" s="18">
        <v>14</v>
      </c>
    </row>
    <row r="552" spans="1:28" x14ac:dyDescent="0.25">
      <c r="A552" s="2" t="s">
        <v>1339</v>
      </c>
      <c r="B552" s="2">
        <v>1204.9269999999999</v>
      </c>
      <c r="C552" s="2">
        <v>569.601</v>
      </c>
      <c r="D552" s="2">
        <v>1025.8589999999999</v>
      </c>
      <c r="E552" s="2">
        <v>-1.2029E-2</v>
      </c>
      <c r="F552" s="2">
        <v>0.85808499999999999</v>
      </c>
      <c r="G552" s="2">
        <v>0.51336700000000002</v>
      </c>
      <c r="H552" s="2"/>
      <c r="I552" s="2"/>
      <c r="J552" s="2" t="s">
        <v>44</v>
      </c>
      <c r="K552" s="2"/>
      <c r="L552" s="2" t="s">
        <v>3396</v>
      </c>
      <c r="M552" s="2" t="s">
        <v>3492</v>
      </c>
      <c r="N552" s="2"/>
      <c r="O552" s="2"/>
      <c r="P552" s="2"/>
      <c r="Q552" s="2"/>
      <c r="R552" s="2"/>
      <c r="S552" s="18" t="s">
        <v>7301</v>
      </c>
      <c r="T552" s="18" t="s">
        <v>9263</v>
      </c>
      <c r="U552" s="18" t="s">
        <v>9270</v>
      </c>
      <c r="V552" s="18" t="s">
        <v>9263</v>
      </c>
      <c r="W552" s="18" t="s">
        <v>9265</v>
      </c>
      <c r="X552" s="18" t="s">
        <v>9265</v>
      </c>
      <c r="AB552" s="18">
        <v>14</v>
      </c>
    </row>
    <row r="553" spans="1:28" x14ac:dyDescent="0.25">
      <c r="A553" s="2" t="s">
        <v>1340</v>
      </c>
      <c r="B553" s="2">
        <v>961.36199999999997</v>
      </c>
      <c r="C553" s="2">
        <v>601.39099999999996</v>
      </c>
      <c r="D553" s="2">
        <v>962.18799999999999</v>
      </c>
      <c r="E553" s="2">
        <v>-2.0806000000000002E-2</v>
      </c>
      <c r="F553" s="2">
        <v>0.87806799999999996</v>
      </c>
      <c r="G553" s="2">
        <v>0.47808299999999998</v>
      </c>
      <c r="H553" s="2"/>
      <c r="I553" s="2"/>
      <c r="J553" s="2" t="s">
        <v>44</v>
      </c>
      <c r="K553" s="2"/>
      <c r="L553" s="2" t="s">
        <v>3396</v>
      </c>
      <c r="M553" s="2" t="s">
        <v>3492</v>
      </c>
      <c r="N553" s="2"/>
      <c r="O553" s="2"/>
      <c r="P553" s="2"/>
      <c r="Q553" s="2"/>
      <c r="R553" s="2"/>
      <c r="S553" s="18" t="s">
        <v>7302</v>
      </c>
      <c r="T553" s="18" t="s">
        <v>9263</v>
      </c>
      <c r="U553" s="18" t="s">
        <v>9270</v>
      </c>
      <c r="V553" s="18" t="s">
        <v>9263</v>
      </c>
      <c r="W553" s="18" t="s">
        <v>9265</v>
      </c>
      <c r="X553" s="18" t="s">
        <v>9265</v>
      </c>
      <c r="AB553" s="18">
        <v>14</v>
      </c>
    </row>
    <row r="554" spans="1:28" x14ac:dyDescent="0.25">
      <c r="A554" s="2" t="s">
        <v>1341</v>
      </c>
      <c r="B554" s="2">
        <v>744.44799999999998</v>
      </c>
      <c r="C554" s="2">
        <v>648.83600000000001</v>
      </c>
      <c r="D554" s="2">
        <v>855.24099999999999</v>
      </c>
      <c r="E554" s="2">
        <v>-2.7552E-2</v>
      </c>
      <c r="F554" s="2">
        <v>0.91042999999999996</v>
      </c>
      <c r="G554" s="2">
        <v>0.412744</v>
      </c>
      <c r="H554" s="2"/>
      <c r="I554" s="2"/>
      <c r="J554" s="2" t="s">
        <v>44</v>
      </c>
      <c r="K554" s="2"/>
      <c r="L554" s="2" t="s">
        <v>3396</v>
      </c>
      <c r="M554" s="2" t="s">
        <v>3492</v>
      </c>
      <c r="N554" s="2"/>
      <c r="O554" s="2"/>
      <c r="P554" s="2"/>
      <c r="Q554" s="2"/>
      <c r="R554" s="2"/>
      <c r="S554" s="18" t="s">
        <v>7303</v>
      </c>
      <c r="T554" s="18" t="s">
        <v>9263</v>
      </c>
      <c r="U554" s="18" t="s">
        <v>9270</v>
      </c>
      <c r="V554" s="18" t="s">
        <v>9263</v>
      </c>
      <c r="W554" s="18" t="s">
        <v>9265</v>
      </c>
      <c r="X554" s="18" t="s">
        <v>9265</v>
      </c>
      <c r="AB554" s="18">
        <v>14</v>
      </c>
    </row>
    <row r="555" spans="1:28" x14ac:dyDescent="0.25">
      <c r="A555" s="2" t="s">
        <v>1342</v>
      </c>
      <c r="B555" s="2">
        <v>601.47799999999995</v>
      </c>
      <c r="C555" s="2">
        <v>679.9</v>
      </c>
      <c r="D555" s="2">
        <v>770.85199999999998</v>
      </c>
      <c r="E555" s="2">
        <v>-3.2169999999999997E-2</v>
      </c>
      <c r="F555" s="2">
        <v>0.93284500000000004</v>
      </c>
      <c r="G555" s="2">
        <v>0.35883900000000002</v>
      </c>
      <c r="H555" s="2"/>
      <c r="I555" s="2"/>
      <c r="J555" s="2" t="s">
        <v>44</v>
      </c>
      <c r="K555" s="2"/>
      <c r="L555" s="2" t="s">
        <v>3396</v>
      </c>
      <c r="M555" s="2" t="s">
        <v>3492</v>
      </c>
      <c r="N555" s="2"/>
      <c r="O555" s="2"/>
      <c r="P555" s="2"/>
      <c r="Q555" s="2"/>
      <c r="R555" s="2"/>
      <c r="S555" s="18" t="s">
        <v>7304</v>
      </c>
      <c r="T555" s="18" t="s">
        <v>9263</v>
      </c>
      <c r="U555" s="18" t="s">
        <v>9270</v>
      </c>
      <c r="V555" s="18" t="s">
        <v>9263</v>
      </c>
      <c r="W555" s="18" t="s">
        <v>9265</v>
      </c>
      <c r="X555" s="18" t="s">
        <v>9265</v>
      </c>
      <c r="AB555" s="18">
        <v>14</v>
      </c>
    </row>
    <row r="556" spans="1:28" x14ac:dyDescent="0.25">
      <c r="A556" s="2" t="s">
        <v>328</v>
      </c>
      <c r="B556" s="2">
        <v>462</v>
      </c>
      <c r="C556" s="2">
        <v>664</v>
      </c>
      <c r="D556" s="2">
        <v>568.75</v>
      </c>
      <c r="E556" s="2">
        <v>-0.57735000000000003</v>
      </c>
      <c r="F556" s="2">
        <v>-0.57735000000000003</v>
      </c>
      <c r="G556" s="2">
        <v>-0.57735000000000003</v>
      </c>
      <c r="H556" s="2"/>
      <c r="I556" s="2"/>
      <c r="J556" s="2"/>
      <c r="K556" s="2"/>
      <c r="L556" s="2" t="s">
        <v>3391</v>
      </c>
      <c r="M556" s="2" t="s">
        <v>3495</v>
      </c>
      <c r="N556" s="2"/>
      <c r="O556" s="2"/>
      <c r="P556" s="2"/>
      <c r="Q556" s="2"/>
      <c r="R556" s="2"/>
      <c r="S556" s="18" t="s">
        <v>6679</v>
      </c>
      <c r="T556" s="18" t="s">
        <v>9263</v>
      </c>
      <c r="U556" s="18" t="s">
        <v>9268</v>
      </c>
      <c r="V556" s="18" t="s">
        <v>9271</v>
      </c>
      <c r="W556" s="18" t="s">
        <v>9274</v>
      </c>
      <c r="X556" s="18" t="s">
        <v>9279</v>
      </c>
      <c r="AB556" s="18">
        <v>14</v>
      </c>
    </row>
    <row r="557" spans="1:28" x14ac:dyDescent="0.25">
      <c r="A557" s="2" t="s">
        <v>327</v>
      </c>
      <c r="B557" s="2">
        <v>595.19799999999998</v>
      </c>
      <c r="C557" s="2">
        <v>671.20299999999997</v>
      </c>
      <c r="D557" s="2">
        <v>809.35400000000004</v>
      </c>
      <c r="E557" s="2">
        <v>-0.57735000000000003</v>
      </c>
      <c r="F557" s="2">
        <v>-0.57735000000000003</v>
      </c>
      <c r="G557" s="2">
        <v>-0.57735000000000003</v>
      </c>
      <c r="H557" s="2"/>
      <c r="I557" s="2"/>
      <c r="J557" s="2"/>
      <c r="K557" s="2"/>
      <c r="L557" s="2" t="s">
        <v>3394</v>
      </c>
      <c r="M557" s="2" t="s">
        <v>3496</v>
      </c>
      <c r="N557" s="2"/>
      <c r="O557" s="2"/>
      <c r="P557" s="2"/>
      <c r="Q557" s="2"/>
      <c r="R557" s="2"/>
      <c r="S557" s="18" t="s">
        <v>6678</v>
      </c>
      <c r="T557" s="18" t="s">
        <v>9263</v>
      </c>
      <c r="U557" s="18" t="s">
        <v>9274</v>
      </c>
      <c r="V557" s="18" t="s">
        <v>9263</v>
      </c>
      <c r="W557" s="18" t="s">
        <v>9277</v>
      </c>
      <c r="X557" s="18" t="s">
        <v>9265</v>
      </c>
      <c r="AB557" s="18">
        <v>14</v>
      </c>
    </row>
    <row r="558" spans="1:28" x14ac:dyDescent="0.25">
      <c r="A558" s="2" t="s">
        <v>332</v>
      </c>
      <c r="B558" s="2">
        <v>1000</v>
      </c>
      <c r="C558" s="2">
        <v>330</v>
      </c>
      <c r="D558" s="2">
        <v>1053.4690000000001</v>
      </c>
      <c r="E558" s="2">
        <v>0.202816</v>
      </c>
      <c r="F558" s="2">
        <v>9.9999999999999995E-7</v>
      </c>
      <c r="G558" s="2">
        <v>-0.979217</v>
      </c>
      <c r="H558" s="2" t="s">
        <v>44</v>
      </c>
      <c r="I558" s="2" t="s">
        <v>44</v>
      </c>
      <c r="J558" s="2" t="s">
        <v>44</v>
      </c>
      <c r="K558" s="2"/>
      <c r="L558" s="2" t="s">
        <v>3400</v>
      </c>
      <c r="M558" s="2" t="s">
        <v>3497</v>
      </c>
      <c r="N558" s="2"/>
      <c r="O558" s="2"/>
      <c r="P558" s="2"/>
      <c r="Q558" s="2"/>
      <c r="R558" s="2"/>
      <c r="S558" s="18" t="s">
        <v>6683</v>
      </c>
      <c r="T558" s="18" t="s">
        <v>9263</v>
      </c>
      <c r="U558" s="18" t="s">
        <v>9278</v>
      </c>
      <c r="V558" s="18" t="s">
        <v>9263</v>
      </c>
      <c r="W558" s="18" t="s">
        <v>9277</v>
      </c>
      <c r="X558" s="18" t="s">
        <v>9265</v>
      </c>
      <c r="AB558" s="18">
        <v>14</v>
      </c>
    </row>
    <row r="559" spans="1:28" x14ac:dyDescent="0.25">
      <c r="A559" s="2" t="s">
        <v>325</v>
      </c>
      <c r="B559" s="2">
        <v>1261.319</v>
      </c>
      <c r="C559" s="2">
        <v>541.35599999999999</v>
      </c>
      <c r="D559" s="2">
        <v>1077.27</v>
      </c>
      <c r="E559" s="2">
        <v>-5.9389999999999998E-3</v>
      </c>
      <c r="F559" s="2">
        <v>-0.94034200000000001</v>
      </c>
      <c r="G559" s="2">
        <v>-0.34017799999999998</v>
      </c>
      <c r="H559" s="2" t="s">
        <v>44</v>
      </c>
      <c r="I559" s="2" t="s">
        <v>44</v>
      </c>
      <c r="J559" s="2" t="s">
        <v>44</v>
      </c>
      <c r="K559" s="2"/>
      <c r="L559" s="2" t="s">
        <v>3394</v>
      </c>
      <c r="M559" s="2" t="s">
        <v>3496</v>
      </c>
      <c r="N559" s="2"/>
      <c r="O559" s="2"/>
      <c r="P559" s="2"/>
      <c r="Q559" s="2"/>
      <c r="R559" s="2"/>
      <c r="S559" s="18" t="s">
        <v>6676</v>
      </c>
      <c r="T559" s="18" t="s">
        <v>9263</v>
      </c>
      <c r="U559" s="18" t="s">
        <v>9274</v>
      </c>
      <c r="V559" s="18" t="s">
        <v>9263</v>
      </c>
      <c r="W559" s="18" t="s">
        <v>9279</v>
      </c>
      <c r="X559" s="18" t="s">
        <v>9266</v>
      </c>
      <c r="AB559" s="18">
        <v>14</v>
      </c>
    </row>
    <row r="560" spans="1:28" x14ac:dyDescent="0.25">
      <c r="A560" s="2" t="s">
        <v>1343</v>
      </c>
      <c r="B560" s="2">
        <v>474.44</v>
      </c>
      <c r="C560" s="2">
        <v>750.47</v>
      </c>
      <c r="D560" s="2">
        <v>339.27699999999999</v>
      </c>
      <c r="E560" s="2">
        <v>-0.57735000000000003</v>
      </c>
      <c r="F560" s="2">
        <v>-0.57735000000000003</v>
      </c>
      <c r="G560" s="2">
        <v>-0.57735000000000003</v>
      </c>
      <c r="H560" s="2"/>
      <c r="I560" s="2"/>
      <c r="J560" s="2"/>
      <c r="K560" s="2"/>
      <c r="L560" s="2" t="s">
        <v>3391</v>
      </c>
      <c r="M560" s="2" t="s">
        <v>3492</v>
      </c>
      <c r="N560" s="2"/>
      <c r="O560" s="2"/>
      <c r="P560" s="2"/>
      <c r="Q560" s="2"/>
      <c r="R560" s="2"/>
      <c r="S560" s="18" t="s">
        <v>7305</v>
      </c>
      <c r="T560" s="18" t="s">
        <v>9263</v>
      </c>
      <c r="U560" s="18" t="s">
        <v>9268</v>
      </c>
      <c r="V560" s="18" t="s">
        <v>9263</v>
      </c>
      <c r="W560" s="18" t="s">
        <v>9274</v>
      </c>
      <c r="X560" s="18" t="s">
        <v>9279</v>
      </c>
      <c r="AB560" s="18">
        <v>14</v>
      </c>
    </row>
    <row r="561" spans="1:28" x14ac:dyDescent="0.25">
      <c r="A561" s="2" t="s">
        <v>322</v>
      </c>
      <c r="B561" s="2">
        <v>1436.5139999999999</v>
      </c>
      <c r="C561" s="2">
        <v>698.9</v>
      </c>
      <c r="D561" s="2">
        <v>147.191</v>
      </c>
      <c r="E561" s="2">
        <v>0</v>
      </c>
      <c r="F561" s="2">
        <v>1</v>
      </c>
      <c r="G561" s="2">
        <v>0</v>
      </c>
      <c r="H561" s="2" t="s">
        <v>44</v>
      </c>
      <c r="I561" s="2" t="s">
        <v>44</v>
      </c>
      <c r="J561" s="2" t="s">
        <v>44</v>
      </c>
      <c r="K561" s="2"/>
      <c r="L561" s="2" t="s">
        <v>3396</v>
      </c>
      <c r="M561" s="2" t="s">
        <v>3498</v>
      </c>
      <c r="N561" s="2"/>
      <c r="O561" s="2"/>
      <c r="P561" s="2"/>
      <c r="Q561" s="2"/>
      <c r="R561" s="2"/>
      <c r="S561" s="18" t="s">
        <v>6673</v>
      </c>
      <c r="T561" s="18" t="s">
        <v>9263</v>
      </c>
      <c r="U561" s="18" t="s">
        <v>9270</v>
      </c>
      <c r="V561" s="18" t="s">
        <v>9263</v>
      </c>
      <c r="W561" s="18" t="s">
        <v>9277</v>
      </c>
      <c r="X561" s="18" t="s">
        <v>9265</v>
      </c>
      <c r="AB561" s="18">
        <v>14</v>
      </c>
    </row>
    <row r="562" spans="1:28" x14ac:dyDescent="0.25">
      <c r="A562" s="2" t="s">
        <v>321</v>
      </c>
      <c r="B562" s="2">
        <v>1581.6569999999999</v>
      </c>
      <c r="C562" s="2">
        <v>610.44399999999996</v>
      </c>
      <c r="D562" s="2">
        <v>960.41399999999999</v>
      </c>
      <c r="E562" s="2">
        <v>2.6930000000000001E-3</v>
      </c>
      <c r="F562" s="2">
        <v>0.94272599999999995</v>
      </c>
      <c r="G562" s="2">
        <v>0.33355699999999999</v>
      </c>
      <c r="H562" s="2" t="s">
        <v>48</v>
      </c>
      <c r="I562" s="2" t="s">
        <v>48</v>
      </c>
      <c r="J562" s="2" t="s">
        <v>48</v>
      </c>
      <c r="K562" s="2"/>
      <c r="L562" s="2" t="s">
        <v>3396</v>
      </c>
      <c r="M562" s="2" t="s">
        <v>3499</v>
      </c>
      <c r="N562" s="2"/>
      <c r="O562" s="2"/>
      <c r="P562" s="2"/>
      <c r="Q562" s="2"/>
      <c r="R562" s="2"/>
      <c r="S562" s="18" t="s">
        <v>6672</v>
      </c>
      <c r="T562" s="18" t="s">
        <v>9263</v>
      </c>
      <c r="U562" s="18" t="s">
        <v>9270</v>
      </c>
      <c r="V562" s="18" t="s">
        <v>9263</v>
      </c>
      <c r="W562" s="18" t="s">
        <v>9274</v>
      </c>
      <c r="X562" s="18" t="s">
        <v>9279</v>
      </c>
      <c r="AB562" s="18">
        <v>14</v>
      </c>
    </row>
    <row r="563" spans="1:28" x14ac:dyDescent="0.25">
      <c r="A563" s="2" t="s">
        <v>1344</v>
      </c>
      <c r="B563" s="2">
        <v>1443.444</v>
      </c>
      <c r="C563" s="2">
        <v>762.64</v>
      </c>
      <c r="D563" s="2">
        <v>478.15600000000001</v>
      </c>
      <c r="E563" s="2">
        <v>-0.57735000000000003</v>
      </c>
      <c r="F563" s="2">
        <v>-0.57735000000000003</v>
      </c>
      <c r="G563" s="2">
        <v>-0.57735000000000003</v>
      </c>
      <c r="H563" s="2"/>
      <c r="I563" s="2"/>
      <c r="J563" s="2"/>
      <c r="K563" s="2"/>
      <c r="L563" s="2" t="s">
        <v>3402</v>
      </c>
      <c r="M563" s="2" t="s">
        <v>3492</v>
      </c>
      <c r="N563" s="2"/>
      <c r="O563" s="2"/>
      <c r="P563" s="2"/>
      <c r="Q563" s="2"/>
      <c r="R563" s="2"/>
      <c r="S563" s="18" t="s">
        <v>7306</v>
      </c>
      <c r="T563" s="18" t="s">
        <v>9263</v>
      </c>
      <c r="U563" s="18" t="s">
        <v>9273</v>
      </c>
      <c r="V563" s="18" t="s">
        <v>9263</v>
      </c>
      <c r="W563" s="18" t="s">
        <v>9274</v>
      </c>
      <c r="X563" s="18" t="s">
        <v>9279</v>
      </c>
      <c r="AB563" s="18">
        <v>14</v>
      </c>
    </row>
    <row r="564" spans="1:28" x14ac:dyDescent="0.25">
      <c r="A564" s="2" t="s">
        <v>1345</v>
      </c>
      <c r="B564" s="2">
        <v>1492.6020000000001</v>
      </c>
      <c r="C564" s="2">
        <v>793.03800000000001</v>
      </c>
      <c r="D564" s="2">
        <v>545.48900000000003</v>
      </c>
      <c r="E564" s="2">
        <v>0</v>
      </c>
      <c r="F564" s="2">
        <v>0.99956</v>
      </c>
      <c r="G564" s="2">
        <v>2.9666000000000001E-2</v>
      </c>
      <c r="H564" s="2" t="s">
        <v>48</v>
      </c>
      <c r="I564" s="2" t="s">
        <v>48</v>
      </c>
      <c r="J564" s="2" t="s">
        <v>48</v>
      </c>
      <c r="K564" s="2"/>
      <c r="L564" s="2" t="s">
        <v>3396</v>
      </c>
      <c r="M564" s="2" t="s">
        <v>3492</v>
      </c>
      <c r="N564" s="2"/>
      <c r="O564" s="2"/>
      <c r="P564" s="2"/>
      <c r="Q564" s="2"/>
      <c r="R564" s="2"/>
      <c r="S564" s="18" t="s">
        <v>7307</v>
      </c>
      <c r="T564" s="18" t="s">
        <v>9263</v>
      </c>
      <c r="U564" s="18" t="s">
        <v>9270</v>
      </c>
      <c r="V564" s="18" t="s">
        <v>9263</v>
      </c>
      <c r="W564" s="18" t="s">
        <v>9274</v>
      </c>
      <c r="X564" s="18" t="s">
        <v>9279</v>
      </c>
      <c r="AB564" s="18">
        <v>14</v>
      </c>
    </row>
    <row r="565" spans="1:28" x14ac:dyDescent="0.25">
      <c r="A565" s="2" t="s">
        <v>1346</v>
      </c>
      <c r="B565" s="2">
        <v>1495.8009999999999</v>
      </c>
      <c r="C565" s="2">
        <v>798.81899999999996</v>
      </c>
      <c r="D565" s="2">
        <v>407.42700000000002</v>
      </c>
      <c r="E565" s="2">
        <v>0</v>
      </c>
      <c r="F565" s="2">
        <v>0.99939100000000003</v>
      </c>
      <c r="G565" s="2">
        <v>3.4898999999999999E-2</v>
      </c>
      <c r="H565" s="2" t="s">
        <v>101</v>
      </c>
      <c r="I565" s="2" t="s">
        <v>44</v>
      </c>
      <c r="J565" s="2"/>
      <c r="K565" s="2"/>
      <c r="L565" s="2" t="s">
        <v>3396</v>
      </c>
      <c r="M565" s="2" t="s">
        <v>3492</v>
      </c>
      <c r="N565" s="2"/>
      <c r="O565" s="2"/>
      <c r="P565" s="2"/>
      <c r="Q565" s="2"/>
      <c r="R565" s="2"/>
      <c r="S565" s="18" t="s">
        <v>7308</v>
      </c>
      <c r="T565" s="18" t="s">
        <v>9263</v>
      </c>
      <c r="U565" s="18" t="s">
        <v>9270</v>
      </c>
      <c r="V565" s="18" t="s">
        <v>9263</v>
      </c>
      <c r="W565" s="18" t="s">
        <v>9272</v>
      </c>
      <c r="X565" s="18" t="s">
        <v>9267</v>
      </c>
      <c r="AB565" s="18">
        <v>14</v>
      </c>
    </row>
    <row r="566" spans="1:28" x14ac:dyDescent="0.25">
      <c r="A566" s="2" t="s">
        <v>1347</v>
      </c>
      <c r="B566" s="2">
        <v>1496.001</v>
      </c>
      <c r="C566" s="2">
        <v>798.45</v>
      </c>
      <c r="D566" s="2">
        <v>409.40600000000001</v>
      </c>
      <c r="E566" s="2">
        <v>9.9727999999999997E-2</v>
      </c>
      <c r="F566" s="2">
        <v>-3.4724999999999999E-2</v>
      </c>
      <c r="G566" s="2">
        <v>0.99440899999999999</v>
      </c>
      <c r="H566" s="2"/>
      <c r="I566" s="2" t="s">
        <v>44</v>
      </c>
      <c r="J566" s="2"/>
      <c r="K566" s="2"/>
      <c r="L566" s="2" t="s">
        <v>3395</v>
      </c>
      <c r="M566" s="2" t="s">
        <v>3492</v>
      </c>
      <c r="N566" s="2"/>
      <c r="O566" s="2"/>
      <c r="P566" s="2"/>
      <c r="Q566" s="2"/>
      <c r="R566" s="2"/>
      <c r="S566" s="18" t="s">
        <v>7309</v>
      </c>
      <c r="T566" s="18" t="s">
        <v>9263</v>
      </c>
      <c r="U566" s="18" t="s">
        <v>9264</v>
      </c>
      <c r="V566" s="18" t="s">
        <v>9263</v>
      </c>
      <c r="W566" s="18" t="s">
        <v>9272</v>
      </c>
      <c r="X566" s="18" t="s">
        <v>9267</v>
      </c>
      <c r="AB566" s="18">
        <v>14</v>
      </c>
    </row>
    <row r="567" spans="1:28" x14ac:dyDescent="0.25">
      <c r="A567" s="2" t="s">
        <v>1348</v>
      </c>
      <c r="B567" s="2">
        <v>1475.9469999999999</v>
      </c>
      <c r="C567" s="2">
        <v>803.11500000000001</v>
      </c>
      <c r="D567" s="2">
        <v>206.04599999999999</v>
      </c>
      <c r="E567" s="2">
        <v>0</v>
      </c>
      <c r="F567" s="2">
        <v>0.99956</v>
      </c>
      <c r="G567" s="2">
        <v>2.9666000000000001E-2</v>
      </c>
      <c r="H567" s="2" t="s">
        <v>48</v>
      </c>
      <c r="I567" s="2" t="s">
        <v>48</v>
      </c>
      <c r="J567" s="2" t="s">
        <v>48</v>
      </c>
      <c r="K567" s="2"/>
      <c r="L567" s="2" t="s">
        <v>3396</v>
      </c>
      <c r="M567" s="2" t="s">
        <v>3492</v>
      </c>
      <c r="N567" s="2"/>
      <c r="O567" s="2"/>
      <c r="P567" s="2"/>
      <c r="Q567" s="2"/>
      <c r="R567" s="2"/>
      <c r="S567" s="18" t="s">
        <v>7310</v>
      </c>
      <c r="T567" s="18" t="s">
        <v>9263</v>
      </c>
      <c r="U567" s="18" t="s">
        <v>9270</v>
      </c>
      <c r="V567" s="18" t="s">
        <v>9263</v>
      </c>
      <c r="W567" s="18" t="s">
        <v>9274</v>
      </c>
      <c r="X567" s="18" t="s">
        <v>9279</v>
      </c>
      <c r="AB567" s="18">
        <v>14</v>
      </c>
    </row>
    <row r="568" spans="1:28" x14ac:dyDescent="0.25">
      <c r="A568" s="2" t="s">
        <v>1349</v>
      </c>
      <c r="B568" s="2">
        <v>1554.655</v>
      </c>
      <c r="C568" s="2">
        <v>734.33299999999997</v>
      </c>
      <c r="D568" s="2">
        <v>206.04599999999999</v>
      </c>
      <c r="E568" s="2">
        <v>-7.9030000000000003E-3</v>
      </c>
      <c r="F568" s="2">
        <v>0.999529</v>
      </c>
      <c r="G568" s="2">
        <v>2.9649999999999999E-2</v>
      </c>
      <c r="H568" s="2" t="s">
        <v>101</v>
      </c>
      <c r="I568" s="2" t="s">
        <v>44</v>
      </c>
      <c r="J568" s="2"/>
      <c r="K568" s="2"/>
      <c r="L568" s="2" t="s">
        <v>3396</v>
      </c>
      <c r="M568" s="2" t="s">
        <v>3492</v>
      </c>
      <c r="N568" s="2"/>
      <c r="O568" s="2"/>
      <c r="P568" s="2"/>
      <c r="Q568" s="2"/>
      <c r="R568" s="2"/>
      <c r="S568" s="18" t="s">
        <v>7311</v>
      </c>
      <c r="T568" s="18" t="s">
        <v>9263</v>
      </c>
      <c r="U568" s="18" t="s">
        <v>9270</v>
      </c>
      <c r="V568" s="18" t="s">
        <v>9263</v>
      </c>
      <c r="W568" s="18" t="s">
        <v>9265</v>
      </c>
      <c r="X568" s="18" t="s">
        <v>9265</v>
      </c>
      <c r="AB568" s="18">
        <v>14</v>
      </c>
    </row>
    <row r="569" spans="1:28" x14ac:dyDescent="0.25">
      <c r="A569" s="2" t="s">
        <v>1350</v>
      </c>
      <c r="B569" s="2">
        <v>1586.6489999999999</v>
      </c>
      <c r="C569" s="2">
        <v>736.98400000000004</v>
      </c>
      <c r="D569" s="2">
        <v>123.28700000000001</v>
      </c>
      <c r="E569" s="2">
        <v>-4.3759999999999997E-3</v>
      </c>
      <c r="F569" s="2">
        <v>0.99998399999999998</v>
      </c>
      <c r="G569" s="2">
        <v>3.6679999999999998E-3</v>
      </c>
      <c r="H569" s="2" t="s">
        <v>44</v>
      </c>
      <c r="I569" s="2" t="s">
        <v>44</v>
      </c>
      <c r="J569" s="2"/>
      <c r="K569" s="2"/>
      <c r="L569" s="2" t="s">
        <v>3396</v>
      </c>
      <c r="M569" s="2" t="s">
        <v>3492</v>
      </c>
      <c r="N569" s="2"/>
      <c r="O569" s="2"/>
      <c r="P569" s="2"/>
      <c r="Q569" s="2"/>
      <c r="R569" s="2"/>
      <c r="S569" s="18" t="s">
        <v>7312</v>
      </c>
      <c r="T569" s="18" t="s">
        <v>9263</v>
      </c>
      <c r="U569" s="18" t="s">
        <v>9270</v>
      </c>
      <c r="V569" s="18" t="s">
        <v>9263</v>
      </c>
      <c r="W569" s="18" t="s">
        <v>9265</v>
      </c>
      <c r="X569" s="18" t="s">
        <v>9265</v>
      </c>
      <c r="AB569" s="18">
        <v>14</v>
      </c>
    </row>
    <row r="570" spans="1:28" x14ac:dyDescent="0.25">
      <c r="A570" s="2" t="s">
        <v>1351</v>
      </c>
      <c r="B570" s="2">
        <v>1698.13</v>
      </c>
      <c r="C570" s="2">
        <v>735.15</v>
      </c>
      <c r="D570" s="2">
        <v>89.2</v>
      </c>
      <c r="E570" s="2">
        <v>0</v>
      </c>
      <c r="F570" s="2">
        <v>1</v>
      </c>
      <c r="G570" s="2">
        <v>0</v>
      </c>
      <c r="H570" s="2" t="s">
        <v>44</v>
      </c>
      <c r="I570" s="2" t="s">
        <v>44</v>
      </c>
      <c r="J570" s="2"/>
      <c r="K570" s="2"/>
      <c r="L570" s="2" t="s">
        <v>3396</v>
      </c>
      <c r="M570" s="2" t="s">
        <v>3492</v>
      </c>
      <c r="N570" s="2"/>
      <c r="O570" s="2"/>
      <c r="P570" s="2"/>
      <c r="Q570" s="2"/>
      <c r="R570" s="2"/>
      <c r="S570" s="18" t="s">
        <v>7313</v>
      </c>
      <c r="T570" s="18" t="s">
        <v>9263</v>
      </c>
      <c r="U570" s="18" t="s">
        <v>9270</v>
      </c>
      <c r="V570" s="18" t="s">
        <v>9263</v>
      </c>
      <c r="W570" s="18" t="s">
        <v>9265</v>
      </c>
      <c r="X570" s="18" t="s">
        <v>9265</v>
      </c>
      <c r="AB570" s="18">
        <v>14</v>
      </c>
    </row>
    <row r="571" spans="1:28" x14ac:dyDescent="0.25">
      <c r="A571" s="2" t="s">
        <v>1352</v>
      </c>
      <c r="B571" s="2">
        <v>1867.069</v>
      </c>
      <c r="C571" s="2">
        <v>734.81399999999996</v>
      </c>
      <c r="D571" s="2">
        <v>89.671999999999997</v>
      </c>
      <c r="E571" s="2">
        <v>6.9629999999999996E-3</v>
      </c>
      <c r="F571" s="2">
        <v>0.99997599999999998</v>
      </c>
      <c r="G571" s="2">
        <v>1.2E-5</v>
      </c>
      <c r="H571" s="2" t="s">
        <v>44</v>
      </c>
      <c r="I571" s="2" t="s">
        <v>44</v>
      </c>
      <c r="J571" s="2"/>
      <c r="K571" s="2"/>
      <c r="L571" s="2" t="s">
        <v>3396</v>
      </c>
      <c r="M571" s="2" t="s">
        <v>3492</v>
      </c>
      <c r="N571" s="2"/>
      <c r="O571" s="2"/>
      <c r="P571" s="2"/>
      <c r="Q571" s="2"/>
      <c r="R571" s="2"/>
      <c r="S571" s="18" t="s">
        <v>7314</v>
      </c>
      <c r="T571" s="18" t="s">
        <v>9263</v>
      </c>
      <c r="U571" s="18" t="s">
        <v>9270</v>
      </c>
      <c r="V571" s="18" t="s">
        <v>9263</v>
      </c>
      <c r="W571" s="18" t="s">
        <v>9265</v>
      </c>
      <c r="X571" s="18" t="s">
        <v>9265</v>
      </c>
      <c r="AB571" s="18">
        <v>14</v>
      </c>
    </row>
    <row r="572" spans="1:28" x14ac:dyDescent="0.25">
      <c r="A572" s="2" t="s">
        <v>1353</v>
      </c>
      <c r="B572" s="2">
        <v>2081.2829999999999</v>
      </c>
      <c r="C572" s="2">
        <v>734.90499999999997</v>
      </c>
      <c r="D572" s="2">
        <v>171.51300000000001</v>
      </c>
      <c r="E572" s="2">
        <v>-8.5000000000000006E-5</v>
      </c>
      <c r="F572" s="2">
        <v>0.99980800000000003</v>
      </c>
      <c r="G572" s="2">
        <v>1.9570000000000001E-2</v>
      </c>
      <c r="H572" s="2" t="s">
        <v>44</v>
      </c>
      <c r="I572" s="2" t="s">
        <v>44</v>
      </c>
      <c r="J572" s="2"/>
      <c r="K572" s="2"/>
      <c r="L572" s="2" t="s">
        <v>3396</v>
      </c>
      <c r="M572" s="2" t="s">
        <v>3492</v>
      </c>
      <c r="N572" s="2"/>
      <c r="O572" s="2"/>
      <c r="P572" s="2"/>
      <c r="Q572" s="2"/>
      <c r="R572" s="2"/>
      <c r="S572" s="18" t="s">
        <v>7315</v>
      </c>
      <c r="T572" s="18" t="s">
        <v>9263</v>
      </c>
      <c r="U572" s="18" t="s">
        <v>9270</v>
      </c>
      <c r="V572" s="18" t="s">
        <v>9263</v>
      </c>
      <c r="W572" s="18" t="s">
        <v>9265</v>
      </c>
      <c r="X572" s="18" t="s">
        <v>9265</v>
      </c>
      <c r="AB572" s="18">
        <v>14</v>
      </c>
    </row>
    <row r="573" spans="1:28" x14ac:dyDescent="0.25">
      <c r="A573" s="2" t="s">
        <v>1354</v>
      </c>
      <c r="B573" s="2">
        <v>2197.5540000000001</v>
      </c>
      <c r="C573" s="2">
        <v>725.13400000000001</v>
      </c>
      <c r="D573" s="2">
        <v>318.97800000000001</v>
      </c>
      <c r="E573" s="2">
        <v>-1.31E-3</v>
      </c>
      <c r="F573" s="2">
        <v>0.99524599999999996</v>
      </c>
      <c r="G573" s="2">
        <v>9.7389000000000003E-2</v>
      </c>
      <c r="H573" s="2" t="s">
        <v>255</v>
      </c>
      <c r="I573" s="2" t="s">
        <v>44</v>
      </c>
      <c r="J573" s="2"/>
      <c r="K573" s="2"/>
      <c r="L573" s="2" t="s">
        <v>3396</v>
      </c>
      <c r="M573" s="2" t="s">
        <v>3492</v>
      </c>
      <c r="N573" s="2"/>
      <c r="O573" s="2"/>
      <c r="P573" s="2"/>
      <c r="Q573" s="2"/>
      <c r="R573" s="2"/>
      <c r="S573" s="18" t="s">
        <v>7316</v>
      </c>
      <c r="T573" s="18" t="s">
        <v>9263</v>
      </c>
      <c r="U573" s="18" t="s">
        <v>9270</v>
      </c>
      <c r="V573" s="18" t="s">
        <v>9263</v>
      </c>
      <c r="W573" s="18" t="s">
        <v>9265</v>
      </c>
      <c r="X573" s="18" t="s">
        <v>9265</v>
      </c>
      <c r="AB573" s="18">
        <v>14</v>
      </c>
    </row>
    <row r="574" spans="1:28" x14ac:dyDescent="0.25">
      <c r="A574" s="2" t="s">
        <v>1355</v>
      </c>
      <c r="B574" s="2">
        <v>2278.078</v>
      </c>
      <c r="C574" s="2">
        <v>709.91099999999994</v>
      </c>
      <c r="D574" s="2">
        <v>455.66899999999998</v>
      </c>
      <c r="E574" s="2">
        <v>-1.0000000000000001E-5</v>
      </c>
      <c r="F574" s="2">
        <v>0.99292800000000003</v>
      </c>
      <c r="G574" s="2">
        <v>0.11872000000000001</v>
      </c>
      <c r="H574" s="2"/>
      <c r="I574" s="2" t="s">
        <v>44</v>
      </c>
      <c r="J574" s="2"/>
      <c r="K574" s="2"/>
      <c r="L574" s="2" t="s">
        <v>3396</v>
      </c>
      <c r="M574" s="2" t="s">
        <v>3492</v>
      </c>
      <c r="N574" s="2"/>
      <c r="O574" s="2"/>
      <c r="P574" s="2"/>
      <c r="Q574" s="2"/>
      <c r="R574" s="2"/>
      <c r="S574" s="18" t="s">
        <v>7317</v>
      </c>
      <c r="T574" s="18" t="s">
        <v>9263</v>
      </c>
      <c r="U574" s="18" t="s">
        <v>9270</v>
      </c>
      <c r="V574" s="18" t="s">
        <v>9263</v>
      </c>
      <c r="W574" s="18" t="s">
        <v>9265</v>
      </c>
      <c r="X574" s="18" t="s">
        <v>9265</v>
      </c>
      <c r="AB574" s="18">
        <v>14</v>
      </c>
    </row>
    <row r="575" spans="1:28" x14ac:dyDescent="0.25">
      <c r="A575" s="2" t="s">
        <v>1356</v>
      </c>
      <c r="B575" s="2">
        <v>2370.67</v>
      </c>
      <c r="C575" s="2">
        <v>691.16899999999998</v>
      </c>
      <c r="D575" s="2">
        <v>601.08500000000004</v>
      </c>
      <c r="E575" s="2">
        <v>4.3579999999999999E-3</v>
      </c>
      <c r="F575" s="2">
        <v>0.99076399999999998</v>
      </c>
      <c r="G575" s="2">
        <v>0.13552400000000001</v>
      </c>
      <c r="H575" s="2"/>
      <c r="I575" s="2"/>
      <c r="J575" s="2"/>
      <c r="K575" s="2" t="s">
        <v>44</v>
      </c>
      <c r="L575" s="2" t="s">
        <v>3396</v>
      </c>
      <c r="M575" s="2" t="s">
        <v>3492</v>
      </c>
      <c r="N575" s="2"/>
      <c r="O575" s="2"/>
      <c r="P575" s="2"/>
      <c r="Q575" s="2"/>
      <c r="R575" s="2"/>
      <c r="S575" s="18" t="s">
        <v>7318</v>
      </c>
      <c r="T575" s="18" t="s">
        <v>9263</v>
      </c>
      <c r="U575" s="18" t="s">
        <v>9270</v>
      </c>
      <c r="V575" s="18" t="s">
        <v>9263</v>
      </c>
      <c r="W575" s="18" t="s">
        <v>9265</v>
      </c>
      <c r="X575" s="18" t="s">
        <v>9265</v>
      </c>
      <c r="AB575" s="18">
        <v>14</v>
      </c>
    </row>
    <row r="576" spans="1:28" x14ac:dyDescent="0.25">
      <c r="A576" s="2" t="s">
        <v>1357</v>
      </c>
      <c r="B576" s="2">
        <v>2385.0259999999998</v>
      </c>
      <c r="C576" s="2">
        <v>688.60599999999999</v>
      </c>
      <c r="D576" s="2">
        <v>618.89200000000005</v>
      </c>
      <c r="E576" s="2">
        <v>7.7980000000000002E-3</v>
      </c>
      <c r="F576" s="2">
        <v>0.99005399999999999</v>
      </c>
      <c r="G576" s="2">
        <v>0.14047200000000001</v>
      </c>
      <c r="H576" s="2"/>
      <c r="I576" s="2" t="s">
        <v>44</v>
      </c>
      <c r="J576" s="2"/>
      <c r="K576" s="2"/>
      <c r="L576" s="2" t="s">
        <v>3396</v>
      </c>
      <c r="M576" s="2" t="s">
        <v>3492</v>
      </c>
      <c r="N576" s="2"/>
      <c r="O576" s="2"/>
      <c r="P576" s="2"/>
      <c r="Q576" s="2"/>
      <c r="R576" s="2"/>
      <c r="S576" s="18" t="s">
        <v>7319</v>
      </c>
      <c r="T576" s="18" t="s">
        <v>9263</v>
      </c>
      <c r="U576" s="18" t="s">
        <v>9270</v>
      </c>
      <c r="V576" s="18" t="s">
        <v>9263</v>
      </c>
      <c r="W576" s="18" t="s">
        <v>9265</v>
      </c>
      <c r="X576" s="18" t="s">
        <v>9265</v>
      </c>
      <c r="AB576" s="18">
        <v>14</v>
      </c>
    </row>
    <row r="577" spans="1:28" x14ac:dyDescent="0.25">
      <c r="A577" s="2" t="s">
        <v>1358</v>
      </c>
      <c r="B577" s="2">
        <v>2490.0929999999998</v>
      </c>
      <c r="C577" s="2">
        <v>662.46</v>
      </c>
      <c r="D577" s="2">
        <v>742.69200000000001</v>
      </c>
      <c r="E577" s="2">
        <v>2.7827999999999999E-2</v>
      </c>
      <c r="F577" s="2">
        <v>0.96675999999999995</v>
      </c>
      <c r="G577" s="2">
        <v>0.25416499999999997</v>
      </c>
      <c r="H577" s="2"/>
      <c r="I577" s="2" t="s">
        <v>44</v>
      </c>
      <c r="J577" s="2"/>
      <c r="K577" s="2"/>
      <c r="L577" s="2" t="s">
        <v>3396</v>
      </c>
      <c r="M577" s="2" t="s">
        <v>3492</v>
      </c>
      <c r="N577" s="2"/>
      <c r="O577" s="2"/>
      <c r="P577" s="2"/>
      <c r="Q577" s="2"/>
      <c r="R577" s="2"/>
      <c r="S577" s="18" t="s">
        <v>7320</v>
      </c>
      <c r="T577" s="18" t="s">
        <v>9263</v>
      </c>
      <c r="U577" s="18" t="s">
        <v>9270</v>
      </c>
      <c r="V577" s="18" t="s">
        <v>9263</v>
      </c>
      <c r="W577" s="18" t="s">
        <v>9265</v>
      </c>
      <c r="X577" s="18" t="s">
        <v>9265</v>
      </c>
      <c r="AB577" s="18">
        <v>14</v>
      </c>
    </row>
    <row r="578" spans="1:28" x14ac:dyDescent="0.25">
      <c r="A578" s="2" t="s">
        <v>1359</v>
      </c>
      <c r="B578" s="2">
        <v>2523.6439999999998</v>
      </c>
      <c r="C578" s="2">
        <v>610.73099999999999</v>
      </c>
      <c r="D578" s="2">
        <v>890.95399999999995</v>
      </c>
      <c r="E578" s="2">
        <v>4.4544E-2</v>
      </c>
      <c r="F578" s="2">
        <v>0.92276499999999995</v>
      </c>
      <c r="G578" s="2">
        <v>0.38278000000000001</v>
      </c>
      <c r="H578" s="2"/>
      <c r="I578" s="2"/>
      <c r="J578" s="2" t="s">
        <v>44</v>
      </c>
      <c r="K578" s="2"/>
      <c r="L578" s="2" t="s">
        <v>3396</v>
      </c>
      <c r="M578" s="2" t="s">
        <v>3492</v>
      </c>
      <c r="N578" s="2"/>
      <c r="O578" s="2"/>
      <c r="P578" s="2"/>
      <c r="Q578" s="2"/>
      <c r="R578" s="2"/>
      <c r="S578" s="18" t="s">
        <v>7321</v>
      </c>
      <c r="T578" s="18" t="s">
        <v>9263</v>
      </c>
      <c r="U578" s="18" t="s">
        <v>9270</v>
      </c>
      <c r="V578" s="18" t="s">
        <v>9263</v>
      </c>
      <c r="W578" s="18" t="s">
        <v>9265</v>
      </c>
      <c r="X578" s="18" t="s">
        <v>9265</v>
      </c>
      <c r="AB578" s="18">
        <v>14</v>
      </c>
    </row>
    <row r="579" spans="1:28" x14ac:dyDescent="0.25">
      <c r="A579" s="2" t="s">
        <v>1360</v>
      </c>
      <c r="B579" s="2">
        <v>2306.2280000000001</v>
      </c>
      <c r="C579" s="2">
        <v>578.96</v>
      </c>
      <c r="D579" s="2">
        <v>980.90200000000004</v>
      </c>
      <c r="E579" s="2">
        <v>3.6663000000000001E-2</v>
      </c>
      <c r="F579" s="2">
        <v>0.889042</v>
      </c>
      <c r="G579" s="2">
        <v>0.45635500000000001</v>
      </c>
      <c r="H579" s="2"/>
      <c r="I579" s="2"/>
      <c r="J579" s="2" t="s">
        <v>44</v>
      </c>
      <c r="K579" s="2"/>
      <c r="L579" s="2" t="s">
        <v>3396</v>
      </c>
      <c r="M579" s="2" t="s">
        <v>3492</v>
      </c>
      <c r="N579" s="2"/>
      <c r="O579" s="2"/>
      <c r="P579" s="2"/>
      <c r="Q579" s="2"/>
      <c r="R579" s="2"/>
      <c r="S579" s="18" t="s">
        <v>7322</v>
      </c>
      <c r="T579" s="18" t="s">
        <v>9263</v>
      </c>
      <c r="U579" s="18" t="s">
        <v>9270</v>
      </c>
      <c r="V579" s="18" t="s">
        <v>9263</v>
      </c>
      <c r="W579" s="18" t="s">
        <v>9265</v>
      </c>
      <c r="X579" s="18" t="s">
        <v>9265</v>
      </c>
      <c r="AB579" s="18">
        <v>14</v>
      </c>
    </row>
    <row r="580" spans="1:28" x14ac:dyDescent="0.25">
      <c r="A580" s="2" t="s">
        <v>1361</v>
      </c>
      <c r="B580" s="2">
        <v>2049.415</v>
      </c>
      <c r="C580" s="2">
        <v>557.1</v>
      </c>
      <c r="D580" s="2">
        <v>1037.2449999999999</v>
      </c>
      <c r="E580" s="2">
        <v>2.3540999999999999E-2</v>
      </c>
      <c r="F580" s="2">
        <v>0.86637500000000001</v>
      </c>
      <c r="G580" s="2">
        <v>0.49883899999999998</v>
      </c>
      <c r="H580" s="2"/>
      <c r="I580" s="2"/>
      <c r="J580" s="2" t="s">
        <v>44</v>
      </c>
      <c r="K580" s="2"/>
      <c r="L580" s="2" t="s">
        <v>3396</v>
      </c>
      <c r="M580" s="2" t="s">
        <v>3492</v>
      </c>
      <c r="N580" s="2"/>
      <c r="O580" s="2"/>
      <c r="P580" s="2"/>
      <c r="Q580" s="2"/>
      <c r="R580" s="2"/>
      <c r="S580" s="18" t="s">
        <v>7323</v>
      </c>
      <c r="T580" s="18" t="s">
        <v>9263</v>
      </c>
      <c r="U580" s="18" t="s">
        <v>9270</v>
      </c>
      <c r="V580" s="18" t="s">
        <v>9263</v>
      </c>
      <c r="W580" s="18" t="s">
        <v>9265</v>
      </c>
      <c r="X580" s="18" t="s">
        <v>9265</v>
      </c>
      <c r="AB580" s="18">
        <v>14</v>
      </c>
    </row>
    <row r="581" spans="1:28" x14ac:dyDescent="0.25">
      <c r="A581" s="2" t="s">
        <v>1362</v>
      </c>
      <c r="B581" s="2">
        <v>1743</v>
      </c>
      <c r="C581" s="2">
        <v>552.16999999999996</v>
      </c>
      <c r="D581" s="2">
        <v>1055.634</v>
      </c>
      <c r="E581" s="2">
        <v>9.6690000000000005E-3</v>
      </c>
      <c r="F581" s="2">
        <v>0.85502500000000003</v>
      </c>
      <c r="G581" s="2">
        <v>0.51849699999999999</v>
      </c>
      <c r="H581" s="2"/>
      <c r="I581" s="2"/>
      <c r="J581" s="2"/>
      <c r="K581" s="2" t="s">
        <v>44</v>
      </c>
      <c r="L581" s="2" t="s">
        <v>3396</v>
      </c>
      <c r="M581" s="2" t="s">
        <v>3492</v>
      </c>
      <c r="N581" s="2"/>
      <c r="O581" s="2"/>
      <c r="P581" s="2"/>
      <c r="Q581" s="2"/>
      <c r="R581" s="2"/>
      <c r="S581" s="18" t="s">
        <v>2309</v>
      </c>
      <c r="T581" s="18" t="s">
        <v>9263</v>
      </c>
      <c r="U581" s="18" t="s">
        <v>9270</v>
      </c>
      <c r="V581" s="18" t="s">
        <v>9263</v>
      </c>
      <c r="W581" s="18" t="s">
        <v>9265</v>
      </c>
      <c r="X581" s="18" t="s">
        <v>9265</v>
      </c>
      <c r="AB581" s="18">
        <v>14</v>
      </c>
    </row>
    <row r="582" spans="1:28" x14ac:dyDescent="0.25">
      <c r="A582" s="2" t="s">
        <v>1363</v>
      </c>
      <c r="B582" s="2">
        <v>1635.8620000000001</v>
      </c>
      <c r="C582" s="2">
        <v>600.49300000000005</v>
      </c>
      <c r="D582" s="2">
        <v>965</v>
      </c>
      <c r="E582" s="2">
        <v>8.2600000000000002E-4</v>
      </c>
      <c r="F582" s="2">
        <v>0.90199700000000005</v>
      </c>
      <c r="G582" s="2">
        <v>0.43174200000000001</v>
      </c>
      <c r="H582" s="2"/>
      <c r="I582" s="2"/>
      <c r="J582" s="2" t="s">
        <v>44</v>
      </c>
      <c r="K582" s="2"/>
      <c r="L582" s="2" t="s">
        <v>3396</v>
      </c>
      <c r="M582" s="2" t="s">
        <v>3492</v>
      </c>
      <c r="N582" s="2"/>
      <c r="O582" s="2"/>
      <c r="P582" s="2"/>
      <c r="Q582" s="2"/>
      <c r="R582" s="2"/>
      <c r="S582" s="18" t="s">
        <v>7324</v>
      </c>
      <c r="T582" s="18" t="s">
        <v>9263</v>
      </c>
      <c r="U582" s="18" t="s">
        <v>9270</v>
      </c>
      <c r="V582" s="18" t="s">
        <v>9263</v>
      </c>
      <c r="W582" s="18" t="s">
        <v>9265</v>
      </c>
      <c r="X582" s="18" t="s">
        <v>9265</v>
      </c>
      <c r="AB582" s="18">
        <v>14</v>
      </c>
    </row>
    <row r="583" spans="1:28" x14ac:dyDescent="0.25">
      <c r="A583" s="2" t="s">
        <v>1364</v>
      </c>
      <c r="B583" s="2">
        <v>1604.1420000000001</v>
      </c>
      <c r="C583" s="2">
        <v>685.87099999999998</v>
      </c>
      <c r="D583" s="2">
        <v>710</v>
      </c>
      <c r="E583" s="2">
        <v>1.94E-4</v>
      </c>
      <c r="F583" s="2">
        <v>0.97689700000000002</v>
      </c>
      <c r="G583" s="2">
        <v>0.21371200000000001</v>
      </c>
      <c r="H583" s="2" t="s">
        <v>269</v>
      </c>
      <c r="I583" s="2" t="s">
        <v>44</v>
      </c>
      <c r="J583" s="2"/>
      <c r="K583" s="2"/>
      <c r="L583" s="2" t="s">
        <v>3396</v>
      </c>
      <c r="M583" s="2" t="s">
        <v>3492</v>
      </c>
      <c r="N583" s="2"/>
      <c r="O583" s="2"/>
      <c r="P583" s="2"/>
      <c r="Q583" s="2"/>
      <c r="R583" s="2"/>
      <c r="S583" s="18" t="s">
        <v>7325</v>
      </c>
      <c r="T583" s="18" t="s">
        <v>9263</v>
      </c>
      <c r="U583" s="18" t="s">
        <v>9270</v>
      </c>
      <c r="V583" s="18" t="s">
        <v>9263</v>
      </c>
      <c r="W583" s="18" t="s">
        <v>9265</v>
      </c>
      <c r="X583" s="18" t="s">
        <v>9265</v>
      </c>
      <c r="AB583" s="18">
        <v>14</v>
      </c>
    </row>
    <row r="584" spans="1:28" x14ac:dyDescent="0.25">
      <c r="A584" s="2" t="s">
        <v>1365</v>
      </c>
      <c r="B584" s="2">
        <v>1585.415</v>
      </c>
      <c r="C584" s="2">
        <v>713.30600000000004</v>
      </c>
      <c r="D584" s="2">
        <v>545.49099999999999</v>
      </c>
      <c r="E584" s="2">
        <v>2.5000000000000001E-5</v>
      </c>
      <c r="F584" s="2">
        <v>0.992703</v>
      </c>
      <c r="G584" s="2">
        <v>0.120587</v>
      </c>
      <c r="H584" s="2" t="s">
        <v>54</v>
      </c>
      <c r="I584" s="2" t="s">
        <v>44</v>
      </c>
      <c r="J584" s="2"/>
      <c r="K584" s="2"/>
      <c r="L584" s="2" t="s">
        <v>3396</v>
      </c>
      <c r="M584" s="2" t="s">
        <v>3492</v>
      </c>
      <c r="N584" s="2"/>
      <c r="O584" s="2"/>
      <c r="P584" s="2"/>
      <c r="Q584" s="2"/>
      <c r="R584" s="2"/>
      <c r="S584" s="18" t="s">
        <v>7326</v>
      </c>
      <c r="T584" s="18" t="s">
        <v>9263</v>
      </c>
      <c r="U584" s="18" t="s">
        <v>9270</v>
      </c>
      <c r="V584" s="18" t="s">
        <v>9263</v>
      </c>
      <c r="W584" s="18" t="s">
        <v>9265</v>
      </c>
      <c r="X584" s="18" t="s">
        <v>9265</v>
      </c>
      <c r="AB584" s="18">
        <v>14</v>
      </c>
    </row>
    <row r="585" spans="1:28" x14ac:dyDescent="0.25">
      <c r="A585" s="2" t="s">
        <v>1366</v>
      </c>
      <c r="B585" s="2">
        <v>1543.85</v>
      </c>
      <c r="C585" s="2">
        <v>761.26</v>
      </c>
      <c r="D585" s="2">
        <v>353.73200000000003</v>
      </c>
      <c r="E585" s="2">
        <v>-0.57735000000000003</v>
      </c>
      <c r="F585" s="2">
        <v>-0.57735000000000003</v>
      </c>
      <c r="G585" s="2">
        <v>-0.57735000000000003</v>
      </c>
      <c r="H585" s="2"/>
      <c r="I585" s="2"/>
      <c r="J585" s="2"/>
      <c r="K585" s="2"/>
      <c r="L585" s="2" t="s">
        <v>3391</v>
      </c>
      <c r="M585" s="2" t="s">
        <v>3492</v>
      </c>
      <c r="N585" s="2"/>
      <c r="O585" s="2"/>
      <c r="P585" s="2"/>
      <c r="Q585" s="2"/>
      <c r="R585" s="2"/>
      <c r="S585" s="18" t="s">
        <v>7327</v>
      </c>
      <c r="T585" s="18" t="s">
        <v>9263</v>
      </c>
      <c r="U585" s="18" t="s">
        <v>9268</v>
      </c>
      <c r="V585" s="18" t="s">
        <v>9263</v>
      </c>
      <c r="W585" s="18" t="s">
        <v>9274</v>
      </c>
      <c r="X585" s="18" t="s">
        <v>9279</v>
      </c>
      <c r="AB585" s="18">
        <v>14</v>
      </c>
    </row>
    <row r="586" spans="1:28" x14ac:dyDescent="0.25">
      <c r="A586" s="2" t="s">
        <v>405</v>
      </c>
      <c r="B586" s="2">
        <v>2444</v>
      </c>
      <c r="C586" s="2">
        <v>415</v>
      </c>
      <c r="D586" s="2">
        <v>1061.874</v>
      </c>
      <c r="E586" s="2">
        <v>-0.27405099999999999</v>
      </c>
      <c r="F586" s="2">
        <v>4.1999999999999998E-5</v>
      </c>
      <c r="G586" s="2">
        <v>-0.96171499999999999</v>
      </c>
      <c r="H586" s="2" t="s">
        <v>44</v>
      </c>
      <c r="I586" s="2" t="s">
        <v>44</v>
      </c>
      <c r="J586" s="2" t="s">
        <v>44</v>
      </c>
      <c r="K586" s="2"/>
      <c r="L586" s="2" t="s">
        <v>3400</v>
      </c>
      <c r="M586" s="2" t="s">
        <v>3500</v>
      </c>
      <c r="N586" s="2"/>
      <c r="O586" s="2"/>
      <c r="P586" s="2"/>
      <c r="Q586" s="2"/>
      <c r="R586" s="2"/>
      <c r="S586" s="18" t="s">
        <v>6745</v>
      </c>
      <c r="T586" s="18" t="s">
        <v>9263</v>
      </c>
      <c r="U586" s="18" t="s">
        <v>9278</v>
      </c>
      <c r="V586" s="18" t="s">
        <v>9263</v>
      </c>
      <c r="W586" s="18" t="s">
        <v>9277</v>
      </c>
      <c r="X586" s="18" t="s">
        <v>9265</v>
      </c>
      <c r="AB586" s="18">
        <v>14</v>
      </c>
    </row>
    <row r="587" spans="1:28" x14ac:dyDescent="0.25">
      <c r="A587" s="2" t="s">
        <v>319</v>
      </c>
      <c r="B587" s="2">
        <v>2197.835</v>
      </c>
      <c r="C587" s="2">
        <v>530.22</v>
      </c>
      <c r="D587" s="2">
        <v>1064.1079999999999</v>
      </c>
      <c r="E587" s="2">
        <v>-2.1718999999999999E-2</v>
      </c>
      <c r="F587" s="2">
        <v>-0.91387499999999999</v>
      </c>
      <c r="G587" s="2">
        <v>-0.40541500000000003</v>
      </c>
      <c r="H587" s="2" t="s">
        <v>44</v>
      </c>
      <c r="I587" s="2" t="s">
        <v>44</v>
      </c>
      <c r="J587" s="2" t="s">
        <v>44</v>
      </c>
      <c r="K587" s="2"/>
      <c r="L587" s="2" t="s">
        <v>3394</v>
      </c>
      <c r="M587" s="2" t="s">
        <v>3501</v>
      </c>
      <c r="N587" s="2"/>
      <c r="O587" s="2"/>
      <c r="P587" s="2"/>
      <c r="Q587" s="2"/>
      <c r="R587" s="2"/>
      <c r="S587" s="18" t="s">
        <v>6670</v>
      </c>
      <c r="T587" s="18" t="s">
        <v>9263</v>
      </c>
      <c r="U587" s="18" t="s">
        <v>9274</v>
      </c>
      <c r="V587" s="18" t="s">
        <v>9263</v>
      </c>
      <c r="W587" s="18" t="s">
        <v>9279</v>
      </c>
      <c r="X587" s="18" t="s">
        <v>9266</v>
      </c>
      <c r="AB587" s="18">
        <v>14</v>
      </c>
    </row>
    <row r="588" spans="1:28" x14ac:dyDescent="0.25">
      <c r="A588" s="2" t="s">
        <v>1367</v>
      </c>
      <c r="B588" s="2">
        <v>2367.5039999999999</v>
      </c>
      <c r="C588" s="2">
        <v>743.97400000000005</v>
      </c>
      <c r="D588" s="2">
        <v>497.22199999999998</v>
      </c>
      <c r="E588" s="2">
        <v>-0.57735000000000003</v>
      </c>
      <c r="F588" s="2">
        <v>-0.57735000000000003</v>
      </c>
      <c r="G588" s="2">
        <v>-0.57735000000000003</v>
      </c>
      <c r="H588" s="2"/>
      <c r="I588" s="2"/>
      <c r="J588" s="2"/>
      <c r="K588" s="2"/>
      <c r="L588" s="2" t="s">
        <v>3402</v>
      </c>
      <c r="M588" s="2" t="s">
        <v>3492</v>
      </c>
      <c r="N588" s="2"/>
      <c r="O588" s="2"/>
      <c r="P588" s="2"/>
      <c r="Q588" s="2"/>
      <c r="R588" s="2"/>
      <c r="S588" s="18" t="s">
        <v>7328</v>
      </c>
      <c r="T588" s="18" t="s">
        <v>9263</v>
      </c>
      <c r="U588" s="18" t="s">
        <v>9273</v>
      </c>
      <c r="V588" s="18" t="s">
        <v>9263</v>
      </c>
      <c r="W588" s="18" t="s">
        <v>9274</v>
      </c>
      <c r="X588" s="18" t="s">
        <v>9279</v>
      </c>
      <c r="AB588" s="18">
        <v>14</v>
      </c>
    </row>
    <row r="589" spans="1:28" x14ac:dyDescent="0.25">
      <c r="A589" s="2" t="s">
        <v>1368</v>
      </c>
      <c r="B589" s="2">
        <v>-647.5</v>
      </c>
      <c r="C589" s="2">
        <v>488</v>
      </c>
      <c r="D589" s="2">
        <v>289.5</v>
      </c>
      <c r="E589" s="2">
        <v>1</v>
      </c>
      <c r="F589" s="2">
        <v>0</v>
      </c>
      <c r="G589" s="2">
        <v>0</v>
      </c>
      <c r="H589" s="2" t="s">
        <v>44</v>
      </c>
      <c r="I589" s="2" t="s">
        <v>44</v>
      </c>
      <c r="J589" s="2" t="s">
        <v>44</v>
      </c>
      <c r="K589" s="2"/>
      <c r="L589" s="2" t="s">
        <v>3391</v>
      </c>
      <c r="M589" s="2" t="s">
        <v>3486</v>
      </c>
      <c r="N589" s="2"/>
      <c r="O589" s="2"/>
      <c r="P589" s="2"/>
      <c r="Q589" s="2"/>
      <c r="R589" s="2"/>
      <c r="S589" s="18" t="s">
        <v>7329</v>
      </c>
      <c r="T589" s="18" t="s">
        <v>9263</v>
      </c>
      <c r="U589" s="18" t="s">
        <v>9268</v>
      </c>
      <c r="V589" s="18" t="s">
        <v>9271</v>
      </c>
      <c r="W589" s="18" t="s">
        <v>9279</v>
      </c>
      <c r="X589" s="18" t="s">
        <v>9266</v>
      </c>
      <c r="AB589" s="18">
        <v>14</v>
      </c>
    </row>
    <row r="590" spans="1:28" x14ac:dyDescent="0.25">
      <c r="A590" s="2" t="s">
        <v>1369</v>
      </c>
      <c r="B590" s="2">
        <v>-647.5</v>
      </c>
      <c r="C590" s="2">
        <v>488</v>
      </c>
      <c r="D590" s="2">
        <v>144.875</v>
      </c>
      <c r="E590" s="2">
        <v>1</v>
      </c>
      <c r="F590" s="2">
        <v>0</v>
      </c>
      <c r="G590" s="2">
        <v>0</v>
      </c>
      <c r="H590" s="2" t="s">
        <v>44</v>
      </c>
      <c r="I590" s="2" t="s">
        <v>44</v>
      </c>
      <c r="J590" s="2" t="s">
        <v>44</v>
      </c>
      <c r="K590" s="2"/>
      <c r="L590" s="2" t="s">
        <v>3391</v>
      </c>
      <c r="M590" s="2" t="s">
        <v>3486</v>
      </c>
      <c r="N590" s="2"/>
      <c r="O590" s="2"/>
      <c r="P590" s="2"/>
      <c r="Q590" s="2"/>
      <c r="R590" s="2"/>
      <c r="S590" s="18" t="s">
        <v>7330</v>
      </c>
      <c r="T590" s="18" t="s">
        <v>9263</v>
      </c>
      <c r="U590" s="18" t="s">
        <v>9268</v>
      </c>
      <c r="V590" s="18" t="s">
        <v>9271</v>
      </c>
      <c r="W590" s="18" t="s">
        <v>9271</v>
      </c>
      <c r="X590" s="18" t="s">
        <v>9266</v>
      </c>
      <c r="AB590" s="18">
        <v>14</v>
      </c>
    </row>
    <row r="591" spans="1:28" x14ac:dyDescent="0.25">
      <c r="A591" s="2" t="s">
        <v>1370</v>
      </c>
      <c r="B591" s="2">
        <v>-647.5</v>
      </c>
      <c r="C591" s="2">
        <v>439.25</v>
      </c>
      <c r="D591" s="2">
        <v>134</v>
      </c>
      <c r="E591" s="2">
        <v>1</v>
      </c>
      <c r="F591" s="2">
        <v>0</v>
      </c>
      <c r="G591" s="2">
        <v>0</v>
      </c>
      <c r="H591" s="2" t="s">
        <v>44</v>
      </c>
      <c r="I591" s="2" t="s">
        <v>44</v>
      </c>
      <c r="J591" s="2" t="s">
        <v>44</v>
      </c>
      <c r="K591" s="2"/>
      <c r="L591" s="2" t="s">
        <v>3391</v>
      </c>
      <c r="M591" s="2" t="s">
        <v>3486</v>
      </c>
      <c r="N591" s="2"/>
      <c r="O591" s="2"/>
      <c r="P591" s="2"/>
      <c r="Q591" s="2"/>
      <c r="R591" s="2"/>
      <c r="S591" s="18" t="s">
        <v>7331</v>
      </c>
      <c r="T591" s="18" t="s">
        <v>9263</v>
      </c>
      <c r="U591" s="18" t="s">
        <v>9268</v>
      </c>
      <c r="V591" s="18" t="s">
        <v>9271</v>
      </c>
      <c r="W591" s="18" t="s">
        <v>9274</v>
      </c>
      <c r="X591" s="18" t="s">
        <v>9279</v>
      </c>
      <c r="AB591" s="18">
        <v>14</v>
      </c>
    </row>
    <row r="592" spans="1:28" x14ac:dyDescent="0.25">
      <c r="A592" s="2" t="s">
        <v>1371</v>
      </c>
      <c r="B592" s="2">
        <v>-647.5</v>
      </c>
      <c r="C592" s="2">
        <v>439.25</v>
      </c>
      <c r="D592" s="2">
        <v>293.5</v>
      </c>
      <c r="E592" s="2">
        <v>1</v>
      </c>
      <c r="F592" s="2">
        <v>0</v>
      </c>
      <c r="G592" s="2">
        <v>0</v>
      </c>
      <c r="H592" s="2" t="s">
        <v>44</v>
      </c>
      <c r="I592" s="2" t="s">
        <v>44</v>
      </c>
      <c r="J592" s="2" t="s">
        <v>44</v>
      </c>
      <c r="K592" s="2"/>
      <c r="L592" s="2" t="s">
        <v>3391</v>
      </c>
      <c r="M592" s="2" t="s">
        <v>3486</v>
      </c>
      <c r="N592" s="2"/>
      <c r="O592" s="2"/>
      <c r="P592" s="2"/>
      <c r="Q592" s="2"/>
      <c r="R592" s="2"/>
      <c r="S592" s="18" t="s">
        <v>7332</v>
      </c>
      <c r="T592" s="18" t="s">
        <v>9263</v>
      </c>
      <c r="U592" s="18" t="s">
        <v>9268</v>
      </c>
      <c r="V592" s="18" t="s">
        <v>9271</v>
      </c>
      <c r="W592" s="18" t="s">
        <v>9274</v>
      </c>
      <c r="X592" s="18" t="s">
        <v>9279</v>
      </c>
      <c r="AB592" s="18">
        <v>14</v>
      </c>
    </row>
    <row r="593" spans="1:28" x14ac:dyDescent="0.25">
      <c r="A593" s="2" t="s">
        <v>1372</v>
      </c>
      <c r="B593" s="2">
        <v>-647.5</v>
      </c>
      <c r="C593" s="2">
        <v>536</v>
      </c>
      <c r="D593" s="2">
        <v>293.5</v>
      </c>
      <c r="E593" s="2">
        <v>1</v>
      </c>
      <c r="F593" s="2">
        <v>0</v>
      </c>
      <c r="G593" s="2">
        <v>0</v>
      </c>
      <c r="H593" s="2" t="s">
        <v>44</v>
      </c>
      <c r="I593" s="2" t="s">
        <v>44</v>
      </c>
      <c r="J593" s="2" t="s">
        <v>44</v>
      </c>
      <c r="K593" s="2"/>
      <c r="L593" s="2" t="s">
        <v>3391</v>
      </c>
      <c r="M593" s="2" t="s">
        <v>3486</v>
      </c>
      <c r="N593" s="2"/>
      <c r="O593" s="2"/>
      <c r="P593" s="2"/>
      <c r="Q593" s="2"/>
      <c r="R593" s="2"/>
      <c r="S593" s="18" t="s">
        <v>7333</v>
      </c>
      <c r="T593" s="18" t="s">
        <v>9263</v>
      </c>
      <c r="U593" s="18" t="s">
        <v>9268</v>
      </c>
      <c r="V593" s="18" t="s">
        <v>9271</v>
      </c>
      <c r="W593" s="18" t="s">
        <v>9274</v>
      </c>
      <c r="X593" s="18" t="s">
        <v>9279</v>
      </c>
      <c r="AB593" s="18">
        <v>14</v>
      </c>
    </row>
    <row r="594" spans="1:28" x14ac:dyDescent="0.25">
      <c r="A594" s="2" t="s">
        <v>1373</v>
      </c>
      <c r="B594" s="2">
        <v>-647.5</v>
      </c>
      <c r="C594" s="2">
        <v>528</v>
      </c>
      <c r="D594" s="2">
        <v>134</v>
      </c>
      <c r="E594" s="2">
        <v>1</v>
      </c>
      <c r="F594" s="2">
        <v>0</v>
      </c>
      <c r="G594" s="2">
        <v>0</v>
      </c>
      <c r="H594" s="2" t="s">
        <v>44</v>
      </c>
      <c r="I594" s="2" t="s">
        <v>44</v>
      </c>
      <c r="J594" s="2" t="s">
        <v>44</v>
      </c>
      <c r="K594" s="2"/>
      <c r="L594" s="2" t="s">
        <v>3391</v>
      </c>
      <c r="M594" s="2" t="s">
        <v>3486</v>
      </c>
      <c r="N594" s="2"/>
      <c r="O594" s="2"/>
      <c r="P594" s="2"/>
      <c r="Q594" s="2"/>
      <c r="R594" s="2"/>
      <c r="S594" s="18" t="s">
        <v>7334</v>
      </c>
      <c r="T594" s="18" t="s">
        <v>9263</v>
      </c>
      <c r="U594" s="18" t="s">
        <v>9268</v>
      </c>
      <c r="V594" s="18" t="s">
        <v>9271</v>
      </c>
      <c r="W594" s="18" t="s">
        <v>9274</v>
      </c>
      <c r="X594" s="18" t="s">
        <v>9279</v>
      </c>
      <c r="AB594" s="18">
        <v>14</v>
      </c>
    </row>
    <row r="595" spans="1:28" x14ac:dyDescent="0.25">
      <c r="A595" s="2" t="s">
        <v>334</v>
      </c>
      <c r="B595" s="2">
        <v>-315.5</v>
      </c>
      <c r="C595" s="2">
        <v>729</v>
      </c>
      <c r="D595" s="2">
        <v>498.101</v>
      </c>
      <c r="E595" s="2">
        <v>0</v>
      </c>
      <c r="F595" s="2">
        <v>0</v>
      </c>
      <c r="G595" s="2">
        <v>-1</v>
      </c>
      <c r="H595" s="2" t="s">
        <v>44</v>
      </c>
      <c r="I595" s="2" t="s">
        <v>44</v>
      </c>
      <c r="J595" s="2" t="s">
        <v>44</v>
      </c>
      <c r="K595" s="2"/>
      <c r="L595" s="2" t="s">
        <v>3400</v>
      </c>
      <c r="M595" s="2" t="s">
        <v>3487</v>
      </c>
      <c r="N595" s="2"/>
      <c r="O595" s="2"/>
      <c r="P595" s="2"/>
      <c r="Q595" s="2"/>
      <c r="R595" s="2"/>
      <c r="S595" s="18" t="s">
        <v>6685</v>
      </c>
      <c r="T595" s="18" t="s">
        <v>9263</v>
      </c>
      <c r="U595" s="18" t="s">
        <v>9278</v>
      </c>
      <c r="V595" s="18" t="s">
        <v>9263</v>
      </c>
      <c r="W595" s="18" t="s">
        <v>9277</v>
      </c>
      <c r="X595" s="18" t="s">
        <v>9265</v>
      </c>
      <c r="AB595" s="18">
        <v>14</v>
      </c>
    </row>
    <row r="596" spans="1:28" x14ac:dyDescent="0.25">
      <c r="A596" s="2" t="s">
        <v>337</v>
      </c>
      <c r="B596" s="2">
        <v>-185.916</v>
      </c>
      <c r="C596" s="2">
        <v>765.76</v>
      </c>
      <c r="D596" s="2">
        <v>506.916</v>
      </c>
      <c r="E596" s="2">
        <v>3.4877999999999999E-2</v>
      </c>
      <c r="F596" s="2">
        <v>-0.99878299999999998</v>
      </c>
      <c r="G596" s="2">
        <v>-3.4877999999999999E-2</v>
      </c>
      <c r="H596" s="2" t="s">
        <v>48</v>
      </c>
      <c r="I596" s="2" t="s">
        <v>48</v>
      </c>
      <c r="J596" s="2" t="s">
        <v>48</v>
      </c>
      <c r="K596" s="2"/>
      <c r="L596" s="2" t="s">
        <v>3394</v>
      </c>
      <c r="M596" s="2" t="s">
        <v>3487</v>
      </c>
      <c r="N596" s="2"/>
      <c r="O596" s="2"/>
      <c r="P596" s="2"/>
      <c r="Q596" s="2"/>
      <c r="R596" s="2"/>
      <c r="S596" s="18" t="s">
        <v>6688</v>
      </c>
      <c r="T596" s="18" t="s">
        <v>9263</v>
      </c>
      <c r="U596" s="18" t="s">
        <v>9274</v>
      </c>
      <c r="V596" s="18" t="s">
        <v>9263</v>
      </c>
      <c r="W596" s="18" t="s">
        <v>9274</v>
      </c>
      <c r="X596" s="18" t="s">
        <v>9279</v>
      </c>
      <c r="AB596" s="18">
        <v>14</v>
      </c>
    </row>
    <row r="597" spans="1:28" x14ac:dyDescent="0.25">
      <c r="A597" s="2" t="s">
        <v>338</v>
      </c>
      <c r="B597" s="2">
        <v>74.105999999999995</v>
      </c>
      <c r="C597" s="2">
        <v>772.63699999999994</v>
      </c>
      <c r="D597" s="2">
        <v>552.23299999999995</v>
      </c>
      <c r="E597" s="2">
        <v>3.4756000000000002E-2</v>
      </c>
      <c r="F597" s="2">
        <v>-0.99529299999999998</v>
      </c>
      <c r="G597" s="2">
        <v>-9.0459999999999999E-2</v>
      </c>
      <c r="H597" s="2" t="s">
        <v>48</v>
      </c>
      <c r="I597" s="2" t="s">
        <v>48</v>
      </c>
      <c r="J597" s="2" t="s">
        <v>48</v>
      </c>
      <c r="K597" s="2"/>
      <c r="L597" s="2" t="s">
        <v>3394</v>
      </c>
      <c r="M597" s="2" t="s">
        <v>3487</v>
      </c>
      <c r="N597" s="2"/>
      <c r="O597" s="2"/>
      <c r="P597" s="2"/>
      <c r="Q597" s="2"/>
      <c r="R597" s="2"/>
      <c r="S597" s="18" t="s">
        <v>6689</v>
      </c>
      <c r="T597" s="18" t="s">
        <v>9263</v>
      </c>
      <c r="U597" s="18" t="s">
        <v>9274</v>
      </c>
      <c r="V597" s="18" t="s">
        <v>9263</v>
      </c>
      <c r="W597" s="18" t="s">
        <v>9274</v>
      </c>
      <c r="X597" s="18" t="s">
        <v>9279</v>
      </c>
      <c r="AB597" s="18">
        <v>14</v>
      </c>
    </row>
    <row r="598" spans="1:28" x14ac:dyDescent="0.25">
      <c r="A598" s="2" t="s">
        <v>342</v>
      </c>
      <c r="B598" s="2">
        <v>211</v>
      </c>
      <c r="C598" s="2">
        <v>734.15</v>
      </c>
      <c r="D598" s="2">
        <v>639.5</v>
      </c>
      <c r="E598" s="2">
        <v>-0.57735000000000003</v>
      </c>
      <c r="F598" s="2">
        <v>-0.57735000000000003</v>
      </c>
      <c r="G598" s="2">
        <v>-0.57735000000000003</v>
      </c>
      <c r="H598" s="2"/>
      <c r="I598" s="2"/>
      <c r="J598" s="2"/>
      <c r="K598" s="2"/>
      <c r="L598" s="2" t="s">
        <v>3394</v>
      </c>
      <c r="M598" s="2" t="s">
        <v>3488</v>
      </c>
      <c r="N598" s="2"/>
      <c r="O598" s="2"/>
      <c r="P598" s="2"/>
      <c r="Q598" s="2"/>
      <c r="R598" s="2"/>
      <c r="S598" s="18" t="s">
        <v>6693</v>
      </c>
      <c r="T598" s="18" t="s">
        <v>9263</v>
      </c>
      <c r="U598" s="18" t="s">
        <v>9274</v>
      </c>
      <c r="V598" s="18" t="s">
        <v>9263</v>
      </c>
      <c r="W598" s="18" t="s">
        <v>9274</v>
      </c>
      <c r="X598" s="18" t="s">
        <v>9279</v>
      </c>
      <c r="AB598" s="18">
        <v>14</v>
      </c>
    </row>
    <row r="599" spans="1:28" x14ac:dyDescent="0.25">
      <c r="A599" s="2" t="s">
        <v>343</v>
      </c>
      <c r="B599" s="2">
        <v>346.96600000000001</v>
      </c>
      <c r="C599" s="2">
        <v>724.73800000000006</v>
      </c>
      <c r="D599" s="2">
        <v>702.08100000000002</v>
      </c>
      <c r="E599" s="2">
        <v>-0.57735000000000003</v>
      </c>
      <c r="F599" s="2">
        <v>-0.57735000000000003</v>
      </c>
      <c r="G599" s="2">
        <v>-0.57735000000000003</v>
      </c>
      <c r="H599" s="2"/>
      <c r="I599" s="2"/>
      <c r="J599" s="2"/>
      <c r="K599" s="2"/>
      <c r="L599" s="2" t="s">
        <v>3394</v>
      </c>
      <c r="M599" s="2" t="s">
        <v>3489</v>
      </c>
      <c r="N599" s="2"/>
      <c r="O599" s="2"/>
      <c r="P599" s="2"/>
      <c r="Q599" s="2"/>
      <c r="R599" s="2"/>
      <c r="S599" s="18" t="s">
        <v>6694</v>
      </c>
      <c r="T599" s="18" t="s">
        <v>9263</v>
      </c>
      <c r="U599" s="18" t="s">
        <v>9274</v>
      </c>
      <c r="V599" s="18" t="s">
        <v>9263</v>
      </c>
      <c r="W599" s="18" t="s">
        <v>9277</v>
      </c>
      <c r="X599" s="18" t="s">
        <v>9265</v>
      </c>
      <c r="AB599" s="18">
        <v>14</v>
      </c>
    </row>
    <row r="600" spans="1:28" x14ac:dyDescent="0.25">
      <c r="A600" s="2" t="s">
        <v>354</v>
      </c>
      <c r="B600" s="2">
        <v>299.19299999999998</v>
      </c>
      <c r="C600" s="2">
        <v>610.08600000000001</v>
      </c>
      <c r="D600" s="2">
        <v>673.69399999999996</v>
      </c>
      <c r="E600" s="2">
        <v>-0.53156099999999995</v>
      </c>
      <c r="F600" s="2">
        <v>0.184002</v>
      </c>
      <c r="G600" s="2">
        <v>0.826793</v>
      </c>
      <c r="H600" s="2"/>
      <c r="I600" s="2"/>
      <c r="J600" s="2" t="s">
        <v>44</v>
      </c>
      <c r="K600" s="2"/>
      <c r="L600" s="2" t="s">
        <v>3395</v>
      </c>
      <c r="M600" s="2" t="s">
        <v>3490</v>
      </c>
      <c r="N600" s="2"/>
      <c r="O600" s="2"/>
      <c r="P600" s="2"/>
      <c r="Q600" s="2"/>
      <c r="R600" s="2"/>
      <c r="S600" s="18" t="s">
        <v>6699</v>
      </c>
      <c r="T600" s="18" t="s">
        <v>9263</v>
      </c>
      <c r="U600" s="18" t="s">
        <v>9264</v>
      </c>
      <c r="V600" s="18" t="s">
        <v>9280</v>
      </c>
      <c r="W600" s="18" t="s">
        <v>9272</v>
      </c>
      <c r="X600" s="18" t="s">
        <v>9265</v>
      </c>
      <c r="AB600" s="18">
        <v>14</v>
      </c>
    </row>
    <row r="601" spans="1:28" x14ac:dyDescent="0.25">
      <c r="A601" s="2" t="s">
        <v>356</v>
      </c>
      <c r="B601" s="2">
        <v>309.72500000000002</v>
      </c>
      <c r="C601" s="2">
        <v>601.36800000000005</v>
      </c>
      <c r="D601" s="2">
        <v>675.44899999999996</v>
      </c>
      <c r="E601" s="2">
        <v>0.10484</v>
      </c>
      <c r="F601" s="2">
        <v>-0.34421299999999999</v>
      </c>
      <c r="G601" s="2">
        <v>0.93301999999999996</v>
      </c>
      <c r="H601" s="2"/>
      <c r="I601" s="2"/>
      <c r="J601" s="2" t="s">
        <v>44</v>
      </c>
      <c r="K601" s="2"/>
      <c r="L601" s="2" t="s">
        <v>3395</v>
      </c>
      <c r="M601" s="2" t="s">
        <v>3490</v>
      </c>
      <c r="N601" s="2"/>
      <c r="O601" s="2"/>
      <c r="P601" s="2"/>
      <c r="Q601" s="2"/>
      <c r="R601" s="2"/>
      <c r="S601" s="18" t="s">
        <v>6700</v>
      </c>
      <c r="T601" s="18" t="s">
        <v>9263</v>
      </c>
      <c r="U601" s="18" t="s">
        <v>9264</v>
      </c>
      <c r="V601" s="18" t="s">
        <v>9266</v>
      </c>
      <c r="W601" s="18" t="s">
        <v>9272</v>
      </c>
      <c r="X601" s="18" t="s">
        <v>9265</v>
      </c>
      <c r="AB601" s="18">
        <v>14</v>
      </c>
    </row>
    <row r="602" spans="1:28" x14ac:dyDescent="0.25">
      <c r="A602" s="2" t="s">
        <v>344</v>
      </c>
      <c r="B602" s="2">
        <v>253.73699999999999</v>
      </c>
      <c r="C602" s="2">
        <v>525.94399999999996</v>
      </c>
      <c r="D602" s="2">
        <v>661.97400000000005</v>
      </c>
      <c r="E602" s="2">
        <v>-0.53380000000000005</v>
      </c>
      <c r="F602" s="2">
        <v>0.160775</v>
      </c>
      <c r="G602" s="2">
        <v>0.83018599999999998</v>
      </c>
      <c r="H602" s="2"/>
      <c r="I602" s="2"/>
      <c r="J602" s="2" t="s">
        <v>44</v>
      </c>
      <c r="K602" s="2"/>
      <c r="L602" s="2" t="s">
        <v>3395</v>
      </c>
      <c r="M602" s="2" t="s">
        <v>3490</v>
      </c>
      <c r="N602" s="2"/>
      <c r="O602" s="2"/>
      <c r="P602" s="2"/>
      <c r="Q602" s="2"/>
      <c r="R602" s="2"/>
      <c r="S602" s="18" t="s">
        <v>6695</v>
      </c>
      <c r="T602" s="18" t="s">
        <v>9263</v>
      </c>
      <c r="U602" s="18" t="s">
        <v>9264</v>
      </c>
      <c r="V602" s="18" t="s">
        <v>9263</v>
      </c>
      <c r="W602" s="18" t="s">
        <v>9272</v>
      </c>
      <c r="X602" s="18" t="s">
        <v>9265</v>
      </c>
      <c r="AB602" s="18">
        <v>14</v>
      </c>
    </row>
    <row r="603" spans="1:28" x14ac:dyDescent="0.25">
      <c r="A603" s="2" t="s">
        <v>347</v>
      </c>
      <c r="B603" s="2">
        <v>268.25299999999999</v>
      </c>
      <c r="C603" s="2">
        <v>521.22199999999998</v>
      </c>
      <c r="D603" s="2">
        <v>658.94899999999996</v>
      </c>
      <c r="E603" s="2">
        <v>0.78648600000000002</v>
      </c>
      <c r="F603" s="2">
        <v>-0.27025500000000002</v>
      </c>
      <c r="G603" s="2">
        <v>0.55533999999999994</v>
      </c>
      <c r="H603" s="2"/>
      <c r="I603" s="2"/>
      <c r="J603" s="2"/>
      <c r="K603" s="2" t="s">
        <v>44</v>
      </c>
      <c r="L603" s="2" t="s">
        <v>3391</v>
      </c>
      <c r="M603" s="2" t="s">
        <v>3490</v>
      </c>
      <c r="N603" s="2"/>
      <c r="O603" s="2"/>
      <c r="P603" s="2"/>
      <c r="Q603" s="2"/>
      <c r="R603" s="2"/>
      <c r="S603" s="18" t="s">
        <v>6696</v>
      </c>
      <c r="T603" s="18" t="s">
        <v>9263</v>
      </c>
      <c r="U603" s="18" t="s">
        <v>9268</v>
      </c>
      <c r="V603" s="18" t="s">
        <v>9263</v>
      </c>
      <c r="W603" s="18" t="s">
        <v>9272</v>
      </c>
      <c r="X603" s="18" t="s">
        <v>9265</v>
      </c>
      <c r="AB603" s="18">
        <v>14</v>
      </c>
    </row>
    <row r="604" spans="1:28" x14ac:dyDescent="0.25">
      <c r="A604" s="2" t="s">
        <v>351</v>
      </c>
      <c r="B604" s="2">
        <v>242.99299999999999</v>
      </c>
      <c r="C604" s="2">
        <v>529.63199999999995</v>
      </c>
      <c r="D604" s="2">
        <v>654.32899999999995</v>
      </c>
      <c r="E604" s="2">
        <v>-0.53547100000000003</v>
      </c>
      <c r="F604" s="2">
        <v>0.162908</v>
      </c>
      <c r="G604" s="2">
        <v>0.82869300000000001</v>
      </c>
      <c r="H604" s="2" t="s">
        <v>82</v>
      </c>
      <c r="I604" s="2" t="s">
        <v>83</v>
      </c>
      <c r="J604" s="2" t="s">
        <v>44</v>
      </c>
      <c r="K604" s="2"/>
      <c r="L604" s="2" t="s">
        <v>3395</v>
      </c>
      <c r="M604" s="2" t="s">
        <v>3490</v>
      </c>
      <c r="N604" s="2"/>
      <c r="O604" s="2"/>
      <c r="P604" s="2"/>
      <c r="Q604" s="2"/>
      <c r="R604" s="2"/>
      <c r="S604" s="18" t="s">
        <v>6697</v>
      </c>
      <c r="T604" s="18" t="s">
        <v>9263</v>
      </c>
      <c r="U604" s="18" t="s">
        <v>9264</v>
      </c>
      <c r="V604" s="18" t="s">
        <v>9270</v>
      </c>
      <c r="W604" s="18" t="s">
        <v>9265</v>
      </c>
      <c r="X604" s="18" t="s">
        <v>9265</v>
      </c>
      <c r="AB604" s="18">
        <v>14</v>
      </c>
    </row>
    <row r="605" spans="1:28" x14ac:dyDescent="0.25">
      <c r="A605" s="2" t="s">
        <v>1374</v>
      </c>
      <c r="B605" s="2">
        <v>977.85299999999995</v>
      </c>
      <c r="C605" s="2">
        <v>565.74099999999999</v>
      </c>
      <c r="D605" s="2">
        <v>1056.288</v>
      </c>
      <c r="E605" s="2">
        <v>-0.33354600000000001</v>
      </c>
      <c r="F605" s="2">
        <v>0.122465</v>
      </c>
      <c r="G605" s="2">
        <v>0.93474500000000005</v>
      </c>
      <c r="H605" s="2" t="s">
        <v>491</v>
      </c>
      <c r="I605" s="2" t="s">
        <v>518</v>
      </c>
      <c r="J605" s="2" t="s">
        <v>44</v>
      </c>
      <c r="K605" s="2"/>
      <c r="L605" s="2" t="s">
        <v>3395</v>
      </c>
      <c r="M605" s="2" t="s">
        <v>3491</v>
      </c>
      <c r="N605" s="2"/>
      <c r="O605" s="2"/>
      <c r="P605" s="2"/>
      <c r="Q605" s="2"/>
      <c r="R605" s="2"/>
      <c r="S605" s="18" t="s">
        <v>7335</v>
      </c>
      <c r="T605" s="18" t="s">
        <v>9263</v>
      </c>
      <c r="U605" s="18" t="s">
        <v>9264</v>
      </c>
      <c r="V605" s="18" t="s">
        <v>9263</v>
      </c>
      <c r="W605" s="18" t="s">
        <v>9272</v>
      </c>
      <c r="X605" s="18" t="s">
        <v>9265</v>
      </c>
      <c r="AB605" s="18">
        <v>14</v>
      </c>
    </row>
    <row r="606" spans="1:28" x14ac:dyDescent="0.25">
      <c r="A606" s="2" t="s">
        <v>1375</v>
      </c>
      <c r="B606" s="2">
        <v>976.42700000000002</v>
      </c>
      <c r="C606" s="2">
        <v>565.73299999999995</v>
      </c>
      <c r="D606" s="2">
        <v>1053.038</v>
      </c>
      <c r="E606" s="2">
        <v>-0.91425800000000002</v>
      </c>
      <c r="F606" s="2">
        <v>0.11866400000000001</v>
      </c>
      <c r="G606" s="2">
        <v>-0.38736500000000001</v>
      </c>
      <c r="H606" s="2" t="s">
        <v>850</v>
      </c>
      <c r="I606" s="2" t="s">
        <v>844</v>
      </c>
      <c r="J606" s="2" t="s">
        <v>44</v>
      </c>
      <c r="K606" s="2"/>
      <c r="L606" s="2" t="s">
        <v>3402</v>
      </c>
      <c r="M606" s="2" t="s">
        <v>3491</v>
      </c>
      <c r="N606" s="2"/>
      <c r="O606" s="2"/>
      <c r="P606" s="2"/>
      <c r="Q606" s="2"/>
      <c r="R606" s="2"/>
      <c r="S606" s="18" t="s">
        <v>7336</v>
      </c>
      <c r="T606" s="18" t="s">
        <v>9263</v>
      </c>
      <c r="U606" s="18" t="s">
        <v>9273</v>
      </c>
      <c r="V606" s="18" t="s">
        <v>9263</v>
      </c>
      <c r="W606" s="18" t="s">
        <v>9272</v>
      </c>
      <c r="X606" s="18" t="s">
        <v>9265</v>
      </c>
      <c r="AB606" s="18">
        <v>14</v>
      </c>
    </row>
    <row r="607" spans="1:28" x14ac:dyDescent="0.25">
      <c r="A607" s="2" t="s">
        <v>1376</v>
      </c>
      <c r="B607" s="2">
        <v>969.59</v>
      </c>
      <c r="C607" s="2">
        <v>565.86900000000003</v>
      </c>
      <c r="D607" s="2">
        <v>1039.8710000000001</v>
      </c>
      <c r="E607" s="2">
        <v>-0.36291000000000001</v>
      </c>
      <c r="F607" s="2">
        <v>0.12425899999999999</v>
      </c>
      <c r="G607" s="2">
        <v>0.92350200000000005</v>
      </c>
      <c r="H607" s="2" t="s">
        <v>852</v>
      </c>
      <c r="I607" s="2" t="s">
        <v>450</v>
      </c>
      <c r="J607" s="2" t="s">
        <v>44</v>
      </c>
      <c r="K607" s="2"/>
      <c r="L607" s="2" t="s">
        <v>3395</v>
      </c>
      <c r="M607" s="2" t="s">
        <v>3491</v>
      </c>
      <c r="N607" s="2"/>
      <c r="O607" s="2"/>
      <c r="P607" s="2"/>
      <c r="Q607" s="2"/>
      <c r="R607" s="2"/>
      <c r="S607" s="18" t="s">
        <v>7337</v>
      </c>
      <c r="T607" s="18" t="s">
        <v>9263</v>
      </c>
      <c r="U607" s="18" t="s">
        <v>9264</v>
      </c>
      <c r="V607" s="18" t="s">
        <v>9270</v>
      </c>
      <c r="W607" s="18" t="s">
        <v>9265</v>
      </c>
      <c r="X607" s="18" t="s">
        <v>9265</v>
      </c>
      <c r="AB607" s="18">
        <v>14</v>
      </c>
    </row>
    <row r="608" spans="1:28" x14ac:dyDescent="0.25">
      <c r="A608" s="2" t="s">
        <v>708</v>
      </c>
      <c r="B608" s="2">
        <v>937.11599999999999</v>
      </c>
      <c r="C608" s="2">
        <v>610.65499999999997</v>
      </c>
      <c r="D608" s="2">
        <v>1038.6189999999999</v>
      </c>
      <c r="E608" s="2">
        <v>-0.32177600000000001</v>
      </c>
      <c r="F608" s="2">
        <v>0.30042099999999999</v>
      </c>
      <c r="G608" s="2">
        <v>0.89789099999999999</v>
      </c>
      <c r="H608" s="2" t="s">
        <v>482</v>
      </c>
      <c r="I608" s="2" t="s">
        <v>483</v>
      </c>
      <c r="J608" s="2" t="s">
        <v>484</v>
      </c>
      <c r="K608" s="2" t="s">
        <v>44</v>
      </c>
      <c r="L608" s="2" t="s">
        <v>3395</v>
      </c>
      <c r="M608" s="2" t="s">
        <v>3492</v>
      </c>
      <c r="N608" s="2"/>
      <c r="O608" s="2"/>
      <c r="P608" s="2"/>
      <c r="Q608" s="2"/>
      <c r="R608" s="2"/>
      <c r="S608" s="18" t="s">
        <v>6897</v>
      </c>
      <c r="T608" s="18" t="s">
        <v>9263</v>
      </c>
      <c r="U608" s="18" t="s">
        <v>9264</v>
      </c>
      <c r="V608" s="18" t="s">
        <v>9263</v>
      </c>
      <c r="W608" s="18" t="s">
        <v>9272</v>
      </c>
      <c r="X608" s="18" t="s">
        <v>9265</v>
      </c>
      <c r="AB608" s="18">
        <v>14</v>
      </c>
    </row>
    <row r="609" spans="1:28" x14ac:dyDescent="0.25">
      <c r="A609" s="2" t="s">
        <v>709</v>
      </c>
      <c r="B609" s="2">
        <v>937.53499999999997</v>
      </c>
      <c r="C609" s="2">
        <v>606.40200000000004</v>
      </c>
      <c r="D609" s="2">
        <v>1035.749</v>
      </c>
      <c r="E609" s="2">
        <v>-0.205541</v>
      </c>
      <c r="F609" s="2">
        <v>-0.97703099999999998</v>
      </c>
      <c r="G609" s="2">
        <v>5.6242E-2</v>
      </c>
      <c r="H609" s="2" t="s">
        <v>269</v>
      </c>
      <c r="I609" s="2" t="s">
        <v>44</v>
      </c>
      <c r="J609" s="2"/>
      <c r="K609" s="2"/>
      <c r="L609" s="2" t="s">
        <v>3394</v>
      </c>
      <c r="M609" s="2" t="s">
        <v>3492</v>
      </c>
      <c r="N609" s="2"/>
      <c r="O609" s="2"/>
      <c r="P609" s="2"/>
      <c r="Q609" s="2"/>
      <c r="R609" s="2"/>
      <c r="S609" s="18" t="s">
        <v>6898</v>
      </c>
      <c r="T609" s="18" t="s">
        <v>9263</v>
      </c>
      <c r="U609" s="18" t="s">
        <v>9274</v>
      </c>
      <c r="V609" s="18" t="s">
        <v>9263</v>
      </c>
      <c r="W609" s="18" t="s">
        <v>9272</v>
      </c>
      <c r="X609" s="18" t="s">
        <v>9265</v>
      </c>
      <c r="AB609" s="18">
        <v>14</v>
      </c>
    </row>
    <row r="610" spans="1:28" x14ac:dyDescent="0.25">
      <c r="A610" s="2" t="s">
        <v>710</v>
      </c>
      <c r="B610" s="2">
        <v>939.68700000000001</v>
      </c>
      <c r="C610" s="2">
        <v>591.52099999999996</v>
      </c>
      <c r="D610" s="2">
        <v>1024.077</v>
      </c>
      <c r="E610" s="2">
        <v>-0.34742200000000001</v>
      </c>
      <c r="F610" s="2">
        <v>0.25606099999999998</v>
      </c>
      <c r="G610" s="2">
        <v>0.90207000000000004</v>
      </c>
      <c r="H610" s="2" t="s">
        <v>149</v>
      </c>
      <c r="I610" s="2" t="s">
        <v>242</v>
      </c>
      <c r="J610" s="2" t="s">
        <v>44</v>
      </c>
      <c r="K610" s="2"/>
      <c r="L610" s="2" t="s">
        <v>3395</v>
      </c>
      <c r="M610" s="2" t="s">
        <v>3492</v>
      </c>
      <c r="N610" s="2"/>
      <c r="O610" s="2"/>
      <c r="P610" s="2"/>
      <c r="Q610" s="2"/>
      <c r="R610" s="2"/>
      <c r="S610" s="18" t="s">
        <v>6899</v>
      </c>
      <c r="T610" s="18" t="s">
        <v>9263</v>
      </c>
      <c r="U610" s="18" t="s">
        <v>9264</v>
      </c>
      <c r="V610" s="18" t="s">
        <v>9270</v>
      </c>
      <c r="W610" s="18" t="s">
        <v>9265</v>
      </c>
      <c r="X610" s="18" t="s">
        <v>9265</v>
      </c>
      <c r="AB610" s="18">
        <v>14</v>
      </c>
    </row>
    <row r="611" spans="1:28" x14ac:dyDescent="0.25">
      <c r="A611" s="2" t="s">
        <v>1377</v>
      </c>
      <c r="B611" s="2">
        <v>937.899</v>
      </c>
      <c r="C611" s="2">
        <v>606.27200000000005</v>
      </c>
      <c r="D611" s="2">
        <v>1034.827</v>
      </c>
      <c r="E611" s="2">
        <v>-0.205592</v>
      </c>
      <c r="F611" s="2">
        <v>-0.97702199999999995</v>
      </c>
      <c r="G611" s="2">
        <v>5.6205999999999999E-2</v>
      </c>
      <c r="H611" s="2" t="s">
        <v>854</v>
      </c>
      <c r="I611" s="2" t="s">
        <v>269</v>
      </c>
      <c r="J611" s="2" t="s">
        <v>855</v>
      </c>
      <c r="K611" s="2" t="s">
        <v>44</v>
      </c>
      <c r="L611" s="2" t="s">
        <v>3394</v>
      </c>
      <c r="M611" s="2" t="s">
        <v>3492</v>
      </c>
      <c r="N611" s="2"/>
      <c r="O611" s="2"/>
      <c r="P611" s="2"/>
      <c r="Q611" s="2"/>
      <c r="R611" s="2"/>
      <c r="S611" s="18" t="s">
        <v>2308</v>
      </c>
      <c r="T611" s="18" t="s">
        <v>9263</v>
      </c>
      <c r="U611" s="18" t="s">
        <v>9274</v>
      </c>
      <c r="V611" s="18" t="s">
        <v>9263</v>
      </c>
      <c r="W611" s="18" t="s">
        <v>9265</v>
      </c>
      <c r="X611" s="18" t="s">
        <v>9265</v>
      </c>
      <c r="AB611" s="18">
        <v>14</v>
      </c>
    </row>
    <row r="612" spans="1:28" x14ac:dyDescent="0.25">
      <c r="A612" s="2" t="s">
        <v>1378</v>
      </c>
      <c r="B612" s="2">
        <v>939.702</v>
      </c>
      <c r="C612" s="2">
        <v>591.50800000000004</v>
      </c>
      <c r="D612" s="2">
        <v>1024.086</v>
      </c>
      <c r="E612" s="2">
        <v>-0.34741499999999997</v>
      </c>
      <c r="F612" s="2">
        <v>0.25606200000000001</v>
      </c>
      <c r="G612" s="2">
        <v>0.90207300000000001</v>
      </c>
      <c r="H612" s="2" t="s">
        <v>149</v>
      </c>
      <c r="I612" s="2" t="s">
        <v>857</v>
      </c>
      <c r="J612" s="2" t="s">
        <v>242</v>
      </c>
      <c r="K612" s="2" t="s">
        <v>44</v>
      </c>
      <c r="L612" s="2" t="s">
        <v>3395</v>
      </c>
      <c r="M612" s="2" t="s">
        <v>3492</v>
      </c>
      <c r="N612" s="2"/>
      <c r="O612" s="2"/>
      <c r="P612" s="2"/>
      <c r="Q612" s="2"/>
      <c r="R612" s="2"/>
      <c r="S612" s="18" t="s">
        <v>2318</v>
      </c>
      <c r="T612" s="18" t="s">
        <v>9263</v>
      </c>
      <c r="U612" s="18" t="s">
        <v>9264</v>
      </c>
      <c r="V612" s="18" t="s">
        <v>9263</v>
      </c>
      <c r="W612" s="18" t="s">
        <v>9265</v>
      </c>
      <c r="X612" s="18" t="s">
        <v>9265</v>
      </c>
      <c r="AB612" s="18">
        <v>14</v>
      </c>
    </row>
    <row r="613" spans="1:28" x14ac:dyDescent="0.25">
      <c r="A613" s="2" t="s">
        <v>1379</v>
      </c>
      <c r="B613" s="2">
        <v>681.96199999999999</v>
      </c>
      <c r="C613" s="2">
        <v>663.69600000000003</v>
      </c>
      <c r="D613" s="2">
        <v>910.279</v>
      </c>
      <c r="E613" s="2">
        <v>-0.43062899999999998</v>
      </c>
      <c r="F613" s="2">
        <v>0.26693299999999998</v>
      </c>
      <c r="G613" s="2">
        <v>0.862151</v>
      </c>
      <c r="H613" s="2" t="s">
        <v>593</v>
      </c>
      <c r="I613" s="2" t="s">
        <v>545</v>
      </c>
      <c r="J613" s="2" t="s">
        <v>859</v>
      </c>
      <c r="K613" s="2" t="s">
        <v>44</v>
      </c>
      <c r="L613" s="2" t="s">
        <v>3395</v>
      </c>
      <c r="M613" s="2" t="s">
        <v>3492</v>
      </c>
      <c r="N613" s="2"/>
      <c r="O613" s="2"/>
      <c r="P613" s="2"/>
      <c r="Q613" s="2"/>
      <c r="R613" s="2"/>
      <c r="S613" s="18" t="s">
        <v>7338</v>
      </c>
      <c r="T613" s="18" t="s">
        <v>9263</v>
      </c>
      <c r="U613" s="18" t="s">
        <v>9264</v>
      </c>
      <c r="V613" s="18" t="s">
        <v>9263</v>
      </c>
      <c r="W613" s="18" t="s">
        <v>9272</v>
      </c>
      <c r="X613" s="18" t="s">
        <v>9265</v>
      </c>
      <c r="AB613" s="18">
        <v>14</v>
      </c>
    </row>
    <row r="614" spans="1:28" x14ac:dyDescent="0.25">
      <c r="A614" s="2" t="s">
        <v>1380</v>
      </c>
      <c r="B614" s="2">
        <v>682.64099999999996</v>
      </c>
      <c r="C614" s="2">
        <v>659.56399999999996</v>
      </c>
      <c r="D614" s="2">
        <v>907.46699999999998</v>
      </c>
      <c r="E614" s="2">
        <v>-0.234792</v>
      </c>
      <c r="F614" s="2">
        <v>-0.97137300000000004</v>
      </c>
      <c r="G614" s="2">
        <v>3.6150000000000002E-2</v>
      </c>
      <c r="H614" s="2" t="s">
        <v>861</v>
      </c>
      <c r="I614" s="2" t="s">
        <v>44</v>
      </c>
      <c r="J614" s="2"/>
      <c r="K614" s="2"/>
      <c r="L614" s="2" t="s">
        <v>3394</v>
      </c>
      <c r="M614" s="2" t="s">
        <v>3492</v>
      </c>
      <c r="N614" s="2"/>
      <c r="O614" s="2"/>
      <c r="P614" s="2"/>
      <c r="Q614" s="2"/>
      <c r="R614" s="2"/>
      <c r="S614" s="18" t="s">
        <v>7339</v>
      </c>
      <c r="T614" s="18" t="s">
        <v>9263</v>
      </c>
      <c r="U614" s="18" t="s">
        <v>9274</v>
      </c>
      <c r="V614" s="18" t="s">
        <v>9263</v>
      </c>
      <c r="W614" s="18" t="s">
        <v>9272</v>
      </c>
      <c r="X614" s="18" t="s">
        <v>9265</v>
      </c>
      <c r="AB614" s="18">
        <v>14</v>
      </c>
    </row>
    <row r="615" spans="1:28" x14ac:dyDescent="0.25">
      <c r="A615" s="2" t="s">
        <v>1381</v>
      </c>
      <c r="B615" s="2">
        <v>686.36400000000003</v>
      </c>
      <c r="C615" s="2">
        <v>644.37</v>
      </c>
      <c r="D615" s="2">
        <v>894.971</v>
      </c>
      <c r="E615" s="2">
        <v>-0.42836400000000002</v>
      </c>
      <c r="F615" s="2">
        <v>0.280553</v>
      </c>
      <c r="G615" s="2">
        <v>0.85894999999999999</v>
      </c>
      <c r="H615" s="2" t="s">
        <v>145</v>
      </c>
      <c r="I615" s="2" t="s">
        <v>146</v>
      </c>
      <c r="J615" s="2" t="s">
        <v>147</v>
      </c>
      <c r="K615" s="2" t="s">
        <v>44</v>
      </c>
      <c r="L615" s="2" t="s">
        <v>3395</v>
      </c>
      <c r="M615" s="2" t="s">
        <v>3492</v>
      </c>
      <c r="N615" s="2"/>
      <c r="O615" s="2"/>
      <c r="P615" s="2"/>
      <c r="Q615" s="2"/>
      <c r="R615" s="2"/>
      <c r="S615" s="18" t="s">
        <v>7340</v>
      </c>
      <c r="T615" s="18" t="s">
        <v>9263</v>
      </c>
      <c r="U615" s="18" t="s">
        <v>9264</v>
      </c>
      <c r="V615" s="18" t="s">
        <v>9270</v>
      </c>
      <c r="W615" s="18" t="s">
        <v>9265</v>
      </c>
      <c r="X615" s="18" t="s">
        <v>9265</v>
      </c>
      <c r="AB615" s="18">
        <v>14</v>
      </c>
    </row>
    <row r="616" spans="1:28" x14ac:dyDescent="0.25">
      <c r="A616" s="2" t="s">
        <v>705</v>
      </c>
      <c r="B616" s="2">
        <v>438.928</v>
      </c>
      <c r="C616" s="2">
        <v>717.45899999999995</v>
      </c>
      <c r="D616" s="2">
        <v>760.21299999999997</v>
      </c>
      <c r="E616" s="2">
        <v>-0.446799</v>
      </c>
      <c r="F616" s="2">
        <v>0.399034</v>
      </c>
      <c r="G616" s="2">
        <v>0.80071400000000004</v>
      </c>
      <c r="H616" s="2" t="s">
        <v>475</v>
      </c>
      <c r="I616" s="2" t="s">
        <v>476</v>
      </c>
      <c r="J616" s="2" t="s">
        <v>477</v>
      </c>
      <c r="K616" s="2" t="s">
        <v>44</v>
      </c>
      <c r="L616" s="2" t="s">
        <v>3395</v>
      </c>
      <c r="M616" s="2" t="s">
        <v>3492</v>
      </c>
      <c r="N616" s="2"/>
      <c r="O616" s="2"/>
      <c r="P616" s="2"/>
      <c r="Q616" s="2"/>
      <c r="R616" s="2"/>
      <c r="S616" s="18" t="s">
        <v>6894</v>
      </c>
      <c r="T616" s="18" t="s">
        <v>9263</v>
      </c>
      <c r="U616" s="18" t="s">
        <v>9264</v>
      </c>
      <c r="V616" s="18" t="s">
        <v>9263</v>
      </c>
      <c r="W616" s="18" t="s">
        <v>9272</v>
      </c>
      <c r="X616" s="18" t="s">
        <v>9265</v>
      </c>
      <c r="AB616" s="18">
        <v>14</v>
      </c>
    </row>
    <row r="617" spans="1:28" x14ac:dyDescent="0.25">
      <c r="A617" s="2" t="s">
        <v>706</v>
      </c>
      <c r="B617" s="2">
        <v>439.66699999999997</v>
      </c>
      <c r="C617" s="2">
        <v>713.01700000000005</v>
      </c>
      <c r="D617" s="2">
        <v>757.70299999999997</v>
      </c>
      <c r="E617" s="2">
        <v>-0.22795399999999999</v>
      </c>
      <c r="F617" s="2">
        <v>-0.97281300000000004</v>
      </c>
      <c r="G617" s="2">
        <v>4.0876999999999997E-2</v>
      </c>
      <c r="H617" s="2" t="s">
        <v>479</v>
      </c>
      <c r="I617" s="2" t="s">
        <v>44</v>
      </c>
      <c r="J617" s="2"/>
      <c r="K617" s="2"/>
      <c r="L617" s="2" t="s">
        <v>3394</v>
      </c>
      <c r="M617" s="2" t="s">
        <v>3492</v>
      </c>
      <c r="N617" s="2"/>
      <c r="O617" s="2"/>
      <c r="P617" s="2"/>
      <c r="Q617" s="2"/>
      <c r="R617" s="2"/>
      <c r="S617" s="18" t="s">
        <v>6895</v>
      </c>
      <c r="T617" s="18" t="s">
        <v>9263</v>
      </c>
      <c r="U617" s="18" t="s">
        <v>9274</v>
      </c>
      <c r="V617" s="18" t="s">
        <v>9263</v>
      </c>
      <c r="W617" s="18" t="s">
        <v>9272</v>
      </c>
      <c r="X617" s="18" t="s">
        <v>9265</v>
      </c>
      <c r="AB617" s="18">
        <v>14</v>
      </c>
    </row>
    <row r="618" spans="1:28" x14ac:dyDescent="0.25">
      <c r="A618" s="2" t="s">
        <v>707</v>
      </c>
      <c r="B618" s="2">
        <v>444.82799999999997</v>
      </c>
      <c r="C618" s="2">
        <v>697.75099999999998</v>
      </c>
      <c r="D618" s="2">
        <v>745.10799999999995</v>
      </c>
      <c r="E618" s="2">
        <v>-0.47554200000000002</v>
      </c>
      <c r="F618" s="2">
        <v>0.327154</v>
      </c>
      <c r="G618" s="2">
        <v>0.81659700000000002</v>
      </c>
      <c r="H618" s="2" t="s">
        <v>141</v>
      </c>
      <c r="I618" s="2" t="s">
        <v>142</v>
      </c>
      <c r="J618" s="2" t="s">
        <v>143</v>
      </c>
      <c r="K618" s="2" t="s">
        <v>44</v>
      </c>
      <c r="L618" s="2" t="s">
        <v>3395</v>
      </c>
      <c r="M618" s="2" t="s">
        <v>3492</v>
      </c>
      <c r="N618" s="2"/>
      <c r="O618" s="2"/>
      <c r="P618" s="2"/>
      <c r="Q618" s="2"/>
      <c r="R618" s="2"/>
      <c r="S618" s="18" t="s">
        <v>6896</v>
      </c>
      <c r="T618" s="18" t="s">
        <v>9263</v>
      </c>
      <c r="U618" s="18" t="s">
        <v>9264</v>
      </c>
      <c r="V618" s="18" t="s">
        <v>9270</v>
      </c>
      <c r="W618" s="18" t="s">
        <v>9265</v>
      </c>
      <c r="X618" s="18" t="s">
        <v>9265</v>
      </c>
      <c r="AB618" s="18">
        <v>14</v>
      </c>
    </row>
    <row r="619" spans="1:28" x14ac:dyDescent="0.25">
      <c r="A619" s="2" t="s">
        <v>1382</v>
      </c>
      <c r="B619" s="2">
        <v>440.18799999999999</v>
      </c>
      <c r="C619" s="2">
        <v>712.86</v>
      </c>
      <c r="D619" s="2">
        <v>756.86400000000003</v>
      </c>
      <c r="E619" s="2">
        <v>-0.22794</v>
      </c>
      <c r="F619" s="2">
        <v>-0.97281700000000004</v>
      </c>
      <c r="G619" s="2">
        <v>4.0877999999999998E-2</v>
      </c>
      <c r="H619" s="2" t="s">
        <v>864</v>
      </c>
      <c r="I619" s="2" t="s">
        <v>479</v>
      </c>
      <c r="J619" s="2" t="s">
        <v>865</v>
      </c>
      <c r="K619" s="2" t="s">
        <v>44</v>
      </c>
      <c r="L619" s="2" t="s">
        <v>3394</v>
      </c>
      <c r="M619" s="2" t="s">
        <v>3492</v>
      </c>
      <c r="N619" s="2"/>
      <c r="O619" s="2"/>
      <c r="P619" s="2"/>
      <c r="Q619" s="2"/>
      <c r="R619" s="2"/>
      <c r="S619" s="18" t="s">
        <v>7341</v>
      </c>
      <c r="T619" s="18" t="s">
        <v>9263</v>
      </c>
      <c r="U619" s="18" t="s">
        <v>9274</v>
      </c>
      <c r="V619" s="18" t="s">
        <v>9263</v>
      </c>
      <c r="W619" s="18" t="s">
        <v>9265</v>
      </c>
      <c r="X619" s="18" t="s">
        <v>9265</v>
      </c>
      <c r="AB619" s="18">
        <v>14</v>
      </c>
    </row>
    <row r="620" spans="1:28" x14ac:dyDescent="0.25">
      <c r="A620" s="2" t="s">
        <v>1383</v>
      </c>
      <c r="B620" s="2">
        <v>426.82499999999999</v>
      </c>
      <c r="C620" s="2">
        <v>721.16200000000003</v>
      </c>
      <c r="D620" s="2">
        <v>751.654</v>
      </c>
      <c r="E620" s="2">
        <v>-0.42955399999999999</v>
      </c>
      <c r="F620" s="2">
        <v>0.41100500000000001</v>
      </c>
      <c r="G620" s="2">
        <v>0.80408800000000002</v>
      </c>
      <c r="H620" s="2" t="s">
        <v>867</v>
      </c>
      <c r="I620" s="2" t="s">
        <v>868</v>
      </c>
      <c r="J620" s="2" t="s">
        <v>869</v>
      </c>
      <c r="K620" s="2" t="s">
        <v>44</v>
      </c>
      <c r="L620" s="2" t="s">
        <v>3395</v>
      </c>
      <c r="M620" s="2" t="s">
        <v>3492</v>
      </c>
      <c r="N620" s="2"/>
      <c r="O620" s="2"/>
      <c r="P620" s="2"/>
      <c r="Q620" s="2"/>
      <c r="R620" s="2"/>
      <c r="S620" s="18" t="s">
        <v>7342</v>
      </c>
      <c r="T620" s="18" t="s">
        <v>9263</v>
      </c>
      <c r="U620" s="18" t="s">
        <v>9264</v>
      </c>
      <c r="V620" s="18" t="s">
        <v>9263</v>
      </c>
      <c r="W620" s="18" t="s">
        <v>9272</v>
      </c>
      <c r="X620" s="18" t="s">
        <v>9265</v>
      </c>
      <c r="AB620" s="18">
        <v>14</v>
      </c>
    </row>
    <row r="621" spans="1:28" x14ac:dyDescent="0.25">
      <c r="A621" s="2" t="s">
        <v>1384</v>
      </c>
      <c r="B621" s="2">
        <v>425.62599999999998</v>
      </c>
      <c r="C621" s="2">
        <v>721.15099999999995</v>
      </c>
      <c r="D621" s="2">
        <v>748.09500000000003</v>
      </c>
      <c r="E621" s="2">
        <v>-0.81262699999999999</v>
      </c>
      <c r="F621" s="2">
        <v>0.433091</v>
      </c>
      <c r="G621" s="2">
        <v>-0.38996199999999998</v>
      </c>
      <c r="H621" s="2" t="s">
        <v>871</v>
      </c>
      <c r="I621" s="2" t="s">
        <v>872</v>
      </c>
      <c r="J621" s="2" t="s">
        <v>873</v>
      </c>
      <c r="K621" s="2" t="s">
        <v>44</v>
      </c>
      <c r="L621" s="2" t="s">
        <v>3402</v>
      </c>
      <c r="M621" s="2" t="s">
        <v>3492</v>
      </c>
      <c r="N621" s="2"/>
      <c r="O621" s="2"/>
      <c r="P621" s="2"/>
      <c r="Q621" s="2"/>
      <c r="R621" s="2"/>
      <c r="S621" s="18" t="s">
        <v>7343</v>
      </c>
      <c r="T621" s="18" t="s">
        <v>9263</v>
      </c>
      <c r="U621" s="18" t="s">
        <v>9273</v>
      </c>
      <c r="V621" s="18" t="s">
        <v>9263</v>
      </c>
      <c r="W621" s="18" t="s">
        <v>9272</v>
      </c>
      <c r="X621" s="18" t="s">
        <v>9265</v>
      </c>
      <c r="AB621" s="18">
        <v>14</v>
      </c>
    </row>
    <row r="622" spans="1:28" x14ac:dyDescent="0.25">
      <c r="A622" s="2" t="s">
        <v>1385</v>
      </c>
      <c r="B622" s="2">
        <v>436.16</v>
      </c>
      <c r="C622" s="2">
        <v>733.89599999999996</v>
      </c>
      <c r="D622" s="2">
        <v>747.21199999999999</v>
      </c>
      <c r="E622" s="2">
        <v>-0.30277999999999999</v>
      </c>
      <c r="F622" s="2">
        <v>0.63335200000000003</v>
      </c>
      <c r="G622" s="2">
        <v>0.71217299999999994</v>
      </c>
      <c r="H622" s="2" t="s">
        <v>198</v>
      </c>
      <c r="I622" s="2" t="s">
        <v>875</v>
      </c>
      <c r="J622" s="2" t="s">
        <v>876</v>
      </c>
      <c r="K622" s="2" t="s">
        <v>44</v>
      </c>
      <c r="L622" s="2" t="s">
        <v>3395</v>
      </c>
      <c r="M622" s="2" t="s">
        <v>3492</v>
      </c>
      <c r="N622" s="2"/>
      <c r="O622" s="2"/>
      <c r="P622" s="2"/>
      <c r="Q622" s="2"/>
      <c r="R622" s="2"/>
      <c r="S622" s="18" t="s">
        <v>7344</v>
      </c>
      <c r="T622" s="18" t="s">
        <v>9263</v>
      </c>
      <c r="U622" s="18" t="s">
        <v>9264</v>
      </c>
      <c r="V622" s="18" t="s">
        <v>9263</v>
      </c>
      <c r="W622" s="18" t="s">
        <v>9272</v>
      </c>
      <c r="X622" s="18" t="s">
        <v>9265</v>
      </c>
      <c r="AB622" s="18">
        <v>14</v>
      </c>
    </row>
    <row r="623" spans="1:28" x14ac:dyDescent="0.25">
      <c r="A623" s="2" t="s">
        <v>1386</v>
      </c>
      <c r="B623" s="2">
        <v>434.673</v>
      </c>
      <c r="C623" s="2">
        <v>733.34100000000001</v>
      </c>
      <c r="D623" s="2">
        <v>743.82500000000005</v>
      </c>
      <c r="E623" s="2">
        <v>-0.78273499999999996</v>
      </c>
      <c r="F623" s="2">
        <v>0.462501</v>
      </c>
      <c r="G623" s="2">
        <v>-0.416435</v>
      </c>
      <c r="H623" s="2" t="s">
        <v>574</v>
      </c>
      <c r="I623" s="2" t="s">
        <v>878</v>
      </c>
      <c r="J623" s="2" t="s">
        <v>32</v>
      </c>
      <c r="K623" s="2" t="s">
        <v>44</v>
      </c>
      <c r="L623" s="2" t="s">
        <v>3402</v>
      </c>
      <c r="M623" s="2" t="s">
        <v>3492</v>
      </c>
      <c r="N623" s="2"/>
      <c r="O623" s="2"/>
      <c r="P623" s="2"/>
      <c r="Q623" s="2"/>
      <c r="R623" s="2"/>
      <c r="S623" s="18" t="s">
        <v>7345</v>
      </c>
      <c r="T623" s="18" t="s">
        <v>9263</v>
      </c>
      <c r="U623" s="18" t="s">
        <v>9273</v>
      </c>
      <c r="V623" s="18" t="s">
        <v>9263</v>
      </c>
      <c r="W623" s="18" t="s">
        <v>9272</v>
      </c>
      <c r="X623" s="18" t="s">
        <v>9265</v>
      </c>
      <c r="AB623" s="18">
        <v>14</v>
      </c>
    </row>
    <row r="624" spans="1:28" x14ac:dyDescent="0.25">
      <c r="A624" s="2" t="s">
        <v>1387</v>
      </c>
      <c r="B624" s="2">
        <v>446.50599999999997</v>
      </c>
      <c r="C624" s="2">
        <v>744.39</v>
      </c>
      <c r="D624" s="2">
        <v>739.93399999999997</v>
      </c>
      <c r="E624" s="2">
        <v>-0.20588600000000001</v>
      </c>
      <c r="F624" s="2">
        <v>0.76512500000000006</v>
      </c>
      <c r="G624" s="2">
        <v>0.61007800000000001</v>
      </c>
      <c r="H624" s="2" t="s">
        <v>880</v>
      </c>
      <c r="I624" s="2" t="s">
        <v>881</v>
      </c>
      <c r="J624" s="2" t="s">
        <v>44</v>
      </c>
      <c r="K624" s="2"/>
      <c r="L624" s="2" t="s">
        <v>3396</v>
      </c>
      <c r="M624" s="2" t="s">
        <v>3492</v>
      </c>
      <c r="N624" s="2"/>
      <c r="O624" s="2"/>
      <c r="P624" s="2"/>
      <c r="Q624" s="2"/>
      <c r="R624" s="2"/>
      <c r="S624" s="18" t="s">
        <v>7346</v>
      </c>
      <c r="T624" s="18" t="s">
        <v>9263</v>
      </c>
      <c r="U624" s="18" t="s">
        <v>9270</v>
      </c>
      <c r="V624" s="18" t="s">
        <v>9263</v>
      </c>
      <c r="W624" s="18" t="s">
        <v>9272</v>
      </c>
      <c r="X624" s="18" t="s">
        <v>9265</v>
      </c>
      <c r="AB624" s="18">
        <v>14</v>
      </c>
    </row>
    <row r="625" spans="1:28" x14ac:dyDescent="0.25">
      <c r="A625" s="2" t="s">
        <v>1388</v>
      </c>
      <c r="B625" s="2">
        <v>444.80700000000002</v>
      </c>
      <c r="C625" s="2">
        <v>743.52499999999998</v>
      </c>
      <c r="D625" s="2">
        <v>736.74400000000003</v>
      </c>
      <c r="E625" s="2">
        <v>-0.76211300000000004</v>
      </c>
      <c r="F625" s="2">
        <v>0.48114600000000002</v>
      </c>
      <c r="G625" s="2">
        <v>-0.43322300000000002</v>
      </c>
      <c r="H625" s="2" t="s">
        <v>883</v>
      </c>
      <c r="I625" s="2" t="s">
        <v>884</v>
      </c>
      <c r="J625" s="2" t="s">
        <v>872</v>
      </c>
      <c r="K625" s="2" t="s">
        <v>44</v>
      </c>
      <c r="L625" s="2" t="s">
        <v>3402</v>
      </c>
      <c r="M625" s="2" t="s">
        <v>3492</v>
      </c>
      <c r="N625" s="2"/>
      <c r="O625" s="2"/>
      <c r="P625" s="2"/>
      <c r="Q625" s="2"/>
      <c r="R625" s="2"/>
      <c r="S625" s="18" t="s">
        <v>7347</v>
      </c>
      <c r="T625" s="18" t="s">
        <v>9263</v>
      </c>
      <c r="U625" s="18" t="s">
        <v>9273</v>
      </c>
      <c r="V625" s="18" t="s">
        <v>9263</v>
      </c>
      <c r="W625" s="18" t="s">
        <v>9272</v>
      </c>
      <c r="X625" s="18" t="s">
        <v>9265</v>
      </c>
      <c r="AB625" s="18">
        <v>14</v>
      </c>
    </row>
    <row r="626" spans="1:28" x14ac:dyDescent="0.25">
      <c r="A626" s="2" t="s">
        <v>1389</v>
      </c>
      <c r="B626" s="2">
        <v>457.18700000000001</v>
      </c>
      <c r="C626" s="2">
        <v>752.44299999999998</v>
      </c>
      <c r="D626" s="2">
        <v>730.44899999999996</v>
      </c>
      <c r="E626" s="2">
        <v>-0.110272</v>
      </c>
      <c r="F626" s="2">
        <v>0.87045799999999995</v>
      </c>
      <c r="G626" s="2">
        <v>0.47973199999999999</v>
      </c>
      <c r="H626" s="2" t="s">
        <v>886</v>
      </c>
      <c r="I626" s="2" t="s">
        <v>887</v>
      </c>
      <c r="J626" s="2" t="s">
        <v>44</v>
      </c>
      <c r="K626" s="2"/>
      <c r="L626" s="2" t="s">
        <v>3396</v>
      </c>
      <c r="M626" s="2" t="s">
        <v>3492</v>
      </c>
      <c r="N626" s="2"/>
      <c r="O626" s="2"/>
      <c r="P626" s="2"/>
      <c r="Q626" s="2"/>
      <c r="R626" s="2"/>
      <c r="S626" s="18" t="s">
        <v>7348</v>
      </c>
      <c r="T626" s="18" t="s">
        <v>9263</v>
      </c>
      <c r="U626" s="18" t="s">
        <v>9270</v>
      </c>
      <c r="V626" s="18" t="s">
        <v>9263</v>
      </c>
      <c r="W626" s="18" t="s">
        <v>9272</v>
      </c>
      <c r="X626" s="18" t="s">
        <v>9265</v>
      </c>
      <c r="AB626" s="18">
        <v>14</v>
      </c>
    </row>
    <row r="627" spans="1:28" x14ac:dyDescent="0.25">
      <c r="A627" s="2" t="s">
        <v>1390</v>
      </c>
      <c r="B627" s="2">
        <v>455.18599999999998</v>
      </c>
      <c r="C627" s="2">
        <v>751.26</v>
      </c>
      <c r="D627" s="2">
        <v>727.59100000000001</v>
      </c>
      <c r="E627" s="2">
        <v>-0.74577199999999999</v>
      </c>
      <c r="F627" s="2">
        <v>0.49507600000000002</v>
      </c>
      <c r="G627" s="2">
        <v>-0.44578400000000001</v>
      </c>
      <c r="H627" s="2" t="s">
        <v>889</v>
      </c>
      <c r="I627" s="2" t="s">
        <v>890</v>
      </c>
      <c r="J627" s="2" t="s">
        <v>891</v>
      </c>
      <c r="K627" s="2" t="s">
        <v>44</v>
      </c>
      <c r="L627" s="2" t="s">
        <v>3402</v>
      </c>
      <c r="M627" s="2" t="s">
        <v>3492</v>
      </c>
      <c r="N627" s="2"/>
      <c r="O627" s="2"/>
      <c r="P627" s="2"/>
      <c r="Q627" s="2"/>
      <c r="R627" s="2"/>
      <c r="S627" s="18" t="s">
        <v>7349</v>
      </c>
      <c r="T627" s="18" t="s">
        <v>9263</v>
      </c>
      <c r="U627" s="18" t="s">
        <v>9273</v>
      </c>
      <c r="V627" s="18" t="s">
        <v>9263</v>
      </c>
      <c r="W627" s="18" t="s">
        <v>9272</v>
      </c>
      <c r="X627" s="18" t="s">
        <v>9265</v>
      </c>
      <c r="AB627" s="18">
        <v>14</v>
      </c>
    </row>
    <row r="628" spans="1:28" x14ac:dyDescent="0.25">
      <c r="A628" s="2" t="s">
        <v>1391</v>
      </c>
      <c r="B628" s="2">
        <v>460.721</v>
      </c>
      <c r="C628" s="2">
        <v>754.68100000000004</v>
      </c>
      <c r="D628" s="2">
        <v>727.01099999999997</v>
      </c>
      <c r="E628" s="2">
        <v>-9.5673999999999995E-2</v>
      </c>
      <c r="F628" s="2">
        <v>0.88618399999999997</v>
      </c>
      <c r="G628" s="2">
        <v>0.453349</v>
      </c>
      <c r="H628" s="2" t="s">
        <v>893</v>
      </c>
      <c r="I628" s="2" t="s">
        <v>894</v>
      </c>
      <c r="J628" s="2" t="s">
        <v>44</v>
      </c>
      <c r="K628" s="2"/>
      <c r="L628" s="2" t="s">
        <v>3396</v>
      </c>
      <c r="M628" s="2" t="s">
        <v>3492</v>
      </c>
      <c r="N628" s="2"/>
      <c r="O628" s="2"/>
      <c r="P628" s="2"/>
      <c r="Q628" s="2"/>
      <c r="R628" s="2"/>
      <c r="S628" s="18" t="s">
        <v>7350</v>
      </c>
      <c r="T628" s="18" t="s">
        <v>9263</v>
      </c>
      <c r="U628" s="18" t="s">
        <v>9270</v>
      </c>
      <c r="V628" s="18" t="s">
        <v>9263</v>
      </c>
      <c r="W628" s="18" t="s">
        <v>9272</v>
      </c>
      <c r="X628" s="18" t="s">
        <v>9265</v>
      </c>
      <c r="AB628" s="18">
        <v>14</v>
      </c>
    </row>
    <row r="629" spans="1:28" x14ac:dyDescent="0.25">
      <c r="A629" s="2" t="s">
        <v>1392</v>
      </c>
      <c r="B629" s="2">
        <v>458.67</v>
      </c>
      <c r="C629" s="2">
        <v>753.45100000000002</v>
      </c>
      <c r="D629" s="2">
        <v>724.22</v>
      </c>
      <c r="E629" s="2">
        <v>-0.74269700000000005</v>
      </c>
      <c r="F629" s="2">
        <v>0.49762800000000001</v>
      </c>
      <c r="G629" s="2">
        <v>-0.448071</v>
      </c>
      <c r="H629" s="2" t="s">
        <v>896</v>
      </c>
      <c r="I629" s="2" t="s">
        <v>897</v>
      </c>
      <c r="J629" s="2" t="s">
        <v>898</v>
      </c>
      <c r="K629" s="2" t="s">
        <v>44</v>
      </c>
      <c r="L629" s="2" t="s">
        <v>3402</v>
      </c>
      <c r="M629" s="2" t="s">
        <v>3492</v>
      </c>
      <c r="N629" s="2"/>
      <c r="O629" s="2"/>
      <c r="P629" s="2"/>
      <c r="Q629" s="2"/>
      <c r="R629" s="2"/>
      <c r="S629" s="18" t="s">
        <v>7351</v>
      </c>
      <c r="T629" s="18" t="s">
        <v>9263</v>
      </c>
      <c r="U629" s="18" t="s">
        <v>9273</v>
      </c>
      <c r="V629" s="18" t="s">
        <v>9263</v>
      </c>
      <c r="W629" s="18" t="s">
        <v>9272</v>
      </c>
      <c r="X629" s="18" t="s">
        <v>9265</v>
      </c>
      <c r="AB629" s="18">
        <v>14</v>
      </c>
    </row>
    <row r="630" spans="1:28" x14ac:dyDescent="0.25">
      <c r="A630" s="2" t="s">
        <v>1393</v>
      </c>
      <c r="B630" s="2">
        <v>410.35399999999998</v>
      </c>
      <c r="C630" s="2">
        <v>766.69299999999998</v>
      </c>
      <c r="D630" s="2">
        <v>631.91600000000005</v>
      </c>
      <c r="E630" s="2">
        <v>-0.57735000000000003</v>
      </c>
      <c r="F630" s="2">
        <v>-0.57735000000000003</v>
      </c>
      <c r="G630" s="2">
        <v>-0.57735000000000003</v>
      </c>
      <c r="H630" s="2"/>
      <c r="I630" s="2"/>
      <c r="J630" s="2"/>
      <c r="K630" s="2"/>
      <c r="L630" s="2" t="s">
        <v>3391</v>
      </c>
      <c r="M630" s="2" t="s">
        <v>3492</v>
      </c>
      <c r="N630" s="2"/>
      <c r="O630" s="2"/>
      <c r="P630" s="2"/>
      <c r="Q630" s="2"/>
      <c r="R630" s="2"/>
      <c r="S630" s="18" t="s">
        <v>7352</v>
      </c>
      <c r="T630" s="18" t="s">
        <v>9263</v>
      </c>
      <c r="U630" s="18" t="s">
        <v>9268</v>
      </c>
      <c r="V630" s="18" t="s">
        <v>9263</v>
      </c>
      <c r="W630" s="18" t="s">
        <v>9277</v>
      </c>
      <c r="X630" s="18" t="s">
        <v>9265</v>
      </c>
      <c r="AB630" s="18">
        <v>14</v>
      </c>
    </row>
    <row r="631" spans="1:28" x14ac:dyDescent="0.25">
      <c r="A631" s="2" t="s">
        <v>704</v>
      </c>
      <c r="B631" s="2">
        <v>414</v>
      </c>
      <c r="C631" s="2">
        <v>787.5</v>
      </c>
      <c r="D631" s="2">
        <v>450</v>
      </c>
      <c r="E631" s="2">
        <v>0</v>
      </c>
      <c r="F631" s="2">
        <v>1</v>
      </c>
      <c r="G631" s="2">
        <v>0</v>
      </c>
      <c r="H631" s="2" t="s">
        <v>44</v>
      </c>
      <c r="I631" s="2" t="s">
        <v>44</v>
      </c>
      <c r="J631" s="2" t="s">
        <v>44</v>
      </c>
      <c r="K631" s="2"/>
      <c r="L631" s="2" t="s">
        <v>3396</v>
      </c>
      <c r="M631" s="2" t="s">
        <v>3492</v>
      </c>
      <c r="N631" s="2"/>
      <c r="O631" s="2"/>
      <c r="P631" s="2"/>
      <c r="Q631" s="2"/>
      <c r="R631" s="2"/>
      <c r="S631" s="18" t="s">
        <v>2306</v>
      </c>
      <c r="T631" s="18" t="s">
        <v>9263</v>
      </c>
      <c r="U631" s="18" t="s">
        <v>9270</v>
      </c>
      <c r="V631" s="18" t="s">
        <v>9263</v>
      </c>
      <c r="W631" s="18" t="s">
        <v>9268</v>
      </c>
      <c r="X631" s="18" t="s">
        <v>9265</v>
      </c>
      <c r="AB631" s="18">
        <v>14</v>
      </c>
    </row>
    <row r="632" spans="1:28" x14ac:dyDescent="0.25">
      <c r="A632" s="2" t="s">
        <v>1394</v>
      </c>
      <c r="B632" s="2">
        <v>399.274</v>
      </c>
      <c r="C632" s="2">
        <v>781.99800000000005</v>
      </c>
      <c r="D632" s="2">
        <v>513.84199999999998</v>
      </c>
      <c r="E632" s="2">
        <v>0</v>
      </c>
      <c r="F632" s="2">
        <v>0.99904999999999999</v>
      </c>
      <c r="G632" s="2">
        <v>4.3576999999999998E-2</v>
      </c>
      <c r="H632" s="2" t="s">
        <v>48</v>
      </c>
      <c r="I632" s="2" t="s">
        <v>48</v>
      </c>
      <c r="J632" s="2" t="s">
        <v>48</v>
      </c>
      <c r="K632" s="2"/>
      <c r="L632" s="2" t="s">
        <v>3396</v>
      </c>
      <c r="M632" s="2" t="s">
        <v>3492</v>
      </c>
      <c r="N632" s="2"/>
      <c r="O632" s="2"/>
      <c r="P632" s="2"/>
      <c r="Q632" s="2"/>
      <c r="R632" s="2"/>
      <c r="S632" s="18" t="s">
        <v>7353</v>
      </c>
      <c r="T632" s="18" t="s">
        <v>9263</v>
      </c>
      <c r="U632" s="18" t="s">
        <v>9270</v>
      </c>
      <c r="V632" s="18" t="s">
        <v>9263</v>
      </c>
      <c r="W632" s="18" t="s">
        <v>9274</v>
      </c>
      <c r="X632" s="18" t="s">
        <v>9279</v>
      </c>
      <c r="AB632" s="18">
        <v>14</v>
      </c>
    </row>
    <row r="633" spans="1:28" x14ac:dyDescent="0.25">
      <c r="A633" s="2" t="s">
        <v>1395</v>
      </c>
      <c r="B633" s="2">
        <v>399.35399999999998</v>
      </c>
      <c r="C633" s="2">
        <v>798.375</v>
      </c>
      <c r="D633" s="2">
        <v>138.19900000000001</v>
      </c>
      <c r="E633" s="2">
        <v>0</v>
      </c>
      <c r="F633" s="2">
        <v>0.99904999999999999</v>
      </c>
      <c r="G633" s="2">
        <v>4.3576999999999998E-2</v>
      </c>
      <c r="H633" s="2" t="s">
        <v>48</v>
      </c>
      <c r="I633" s="2" t="s">
        <v>48</v>
      </c>
      <c r="J633" s="2" t="s">
        <v>48</v>
      </c>
      <c r="K633" s="2"/>
      <c r="L633" s="2" t="s">
        <v>3396</v>
      </c>
      <c r="M633" s="2" t="s">
        <v>3492</v>
      </c>
      <c r="N633" s="2"/>
      <c r="O633" s="2"/>
      <c r="P633" s="2"/>
      <c r="Q633" s="2"/>
      <c r="R633" s="2"/>
      <c r="S633" s="18" t="s">
        <v>7354</v>
      </c>
      <c r="T633" s="18" t="s">
        <v>9263</v>
      </c>
      <c r="U633" s="18" t="s">
        <v>9270</v>
      </c>
      <c r="V633" s="18" t="s">
        <v>9263</v>
      </c>
      <c r="W633" s="18" t="s">
        <v>9274</v>
      </c>
      <c r="X633" s="18" t="s">
        <v>9279</v>
      </c>
      <c r="AB633" s="18">
        <v>14</v>
      </c>
    </row>
    <row r="634" spans="1:28" x14ac:dyDescent="0.25">
      <c r="A634" s="2" t="s">
        <v>1396</v>
      </c>
      <c r="B634" s="2">
        <v>333.3</v>
      </c>
      <c r="C634" s="2">
        <v>829</v>
      </c>
      <c r="D634" s="2">
        <v>400</v>
      </c>
      <c r="E634" s="2">
        <v>-0.57735000000000003</v>
      </c>
      <c r="F634" s="2">
        <v>-0.57735000000000003</v>
      </c>
      <c r="G634" s="2">
        <v>-0.57735000000000003</v>
      </c>
      <c r="H634" s="2"/>
      <c r="I634" s="2"/>
      <c r="J634" s="2"/>
      <c r="K634" s="2"/>
      <c r="L634" s="2" t="s">
        <v>3402</v>
      </c>
      <c r="M634" s="2" t="s">
        <v>3493</v>
      </c>
      <c r="N634" s="2"/>
      <c r="O634" s="2"/>
      <c r="P634" s="2"/>
      <c r="Q634" s="2"/>
      <c r="R634" s="2"/>
      <c r="S634" s="18" t="s">
        <v>7355</v>
      </c>
      <c r="T634" s="18" t="s">
        <v>9263</v>
      </c>
      <c r="U634" s="18" t="s">
        <v>9273</v>
      </c>
      <c r="V634" s="18" t="s">
        <v>9263</v>
      </c>
      <c r="W634" s="18" t="s">
        <v>9274</v>
      </c>
      <c r="X634" s="18" t="s">
        <v>9279</v>
      </c>
      <c r="AB634" s="18">
        <v>14</v>
      </c>
    </row>
    <row r="635" spans="1:28" x14ac:dyDescent="0.25">
      <c r="A635" s="2" t="s">
        <v>1397</v>
      </c>
      <c r="B635" s="2">
        <v>349.49</v>
      </c>
      <c r="C635" s="2">
        <v>825.34500000000003</v>
      </c>
      <c r="D635" s="2">
        <v>5.0389999999999997</v>
      </c>
      <c r="E635" s="2">
        <v>-0.57735000000000003</v>
      </c>
      <c r="F635" s="2">
        <v>-0.57735000000000003</v>
      </c>
      <c r="G635" s="2">
        <v>-0.57735000000000003</v>
      </c>
      <c r="H635" s="2"/>
      <c r="I635" s="2"/>
      <c r="J635" s="2"/>
      <c r="K635" s="2"/>
      <c r="L635" s="2" t="s">
        <v>3395</v>
      </c>
      <c r="M635" s="2" t="s">
        <v>3492</v>
      </c>
      <c r="N635" s="2"/>
      <c r="O635" s="2"/>
      <c r="P635" s="2"/>
      <c r="Q635" s="2"/>
      <c r="R635" s="2"/>
      <c r="S635" s="18" t="s">
        <v>7356</v>
      </c>
      <c r="T635" s="18" t="s">
        <v>9263</v>
      </c>
      <c r="U635" s="18" t="s">
        <v>9264</v>
      </c>
      <c r="V635" s="18" t="s">
        <v>9263</v>
      </c>
      <c r="W635" s="18" t="s">
        <v>9277</v>
      </c>
      <c r="X635" s="18" t="s">
        <v>9265</v>
      </c>
      <c r="AB635" s="18">
        <v>14</v>
      </c>
    </row>
    <row r="636" spans="1:28" x14ac:dyDescent="0.25">
      <c r="A636" s="2" t="s">
        <v>1398</v>
      </c>
      <c r="B636" s="2">
        <v>419.5</v>
      </c>
      <c r="C636" s="2">
        <v>745</v>
      </c>
      <c r="D636" s="2">
        <v>-64.5</v>
      </c>
      <c r="E636" s="2">
        <v>0</v>
      </c>
      <c r="F636" s="2">
        <v>1</v>
      </c>
      <c r="G636" s="2">
        <v>0</v>
      </c>
      <c r="H636" s="2" t="s">
        <v>19</v>
      </c>
      <c r="I636" s="2" t="s">
        <v>44</v>
      </c>
      <c r="J636" s="2" t="s">
        <v>19</v>
      </c>
      <c r="K636" s="2" t="s">
        <v>44</v>
      </c>
      <c r="L636" s="2" t="s">
        <v>3396</v>
      </c>
      <c r="M636" s="2" t="s">
        <v>3492</v>
      </c>
      <c r="N636" s="2"/>
      <c r="O636" s="2"/>
      <c r="P636" s="2"/>
      <c r="Q636" s="2"/>
      <c r="R636" s="2"/>
      <c r="S636" s="18" t="s">
        <v>2311</v>
      </c>
      <c r="T636" s="18" t="s">
        <v>9263</v>
      </c>
      <c r="U636" s="18" t="s">
        <v>9270</v>
      </c>
      <c r="V636" s="18" t="s">
        <v>9263</v>
      </c>
      <c r="W636" s="18" t="s">
        <v>9265</v>
      </c>
      <c r="X636" s="18" t="s">
        <v>9265</v>
      </c>
      <c r="AB636" s="18">
        <v>14</v>
      </c>
    </row>
    <row r="637" spans="1:28" x14ac:dyDescent="0.25">
      <c r="A637" s="2" t="s">
        <v>1399</v>
      </c>
      <c r="B637" s="2">
        <v>419.50200000000001</v>
      </c>
      <c r="C637" s="2">
        <v>759</v>
      </c>
      <c r="D637" s="2">
        <v>-52.351999999999997</v>
      </c>
      <c r="E637" s="2">
        <v>1.354E-3</v>
      </c>
      <c r="F637" s="2">
        <v>0</v>
      </c>
      <c r="G637" s="2">
        <v>-0.99999899999999997</v>
      </c>
      <c r="H637" s="2" t="s">
        <v>906</v>
      </c>
      <c r="I637" s="2" t="s">
        <v>19</v>
      </c>
      <c r="J637" s="2" t="s">
        <v>44</v>
      </c>
      <c r="K637" s="2" t="s">
        <v>44</v>
      </c>
      <c r="L637" s="2" t="s">
        <v>3400</v>
      </c>
      <c r="M637" s="2" t="s">
        <v>3492</v>
      </c>
      <c r="N637" s="2"/>
      <c r="O637" s="2"/>
      <c r="P637" s="2"/>
      <c r="Q637" s="2"/>
      <c r="R637" s="2"/>
      <c r="S637" s="18" t="s">
        <v>2314</v>
      </c>
      <c r="T637" s="18" t="s">
        <v>9263</v>
      </c>
      <c r="U637" s="18" t="s">
        <v>9278</v>
      </c>
      <c r="V637" s="18" t="s">
        <v>9263</v>
      </c>
      <c r="W637" s="18" t="s">
        <v>9265</v>
      </c>
      <c r="X637" s="18" t="s">
        <v>9265</v>
      </c>
      <c r="AB637" s="18">
        <v>14</v>
      </c>
    </row>
    <row r="638" spans="1:28" x14ac:dyDescent="0.25">
      <c r="A638" s="2" t="s">
        <v>1400</v>
      </c>
      <c r="B638" s="2">
        <v>1300</v>
      </c>
      <c r="C638" s="2">
        <v>759</v>
      </c>
      <c r="D638" s="2">
        <v>-51.16</v>
      </c>
      <c r="E638" s="2">
        <v>1.354E-3</v>
      </c>
      <c r="F638" s="2">
        <v>0</v>
      </c>
      <c r="G638" s="2">
        <v>-0.99999899999999997</v>
      </c>
      <c r="H638" s="2" t="s">
        <v>906</v>
      </c>
      <c r="I638" s="2" t="s">
        <v>19</v>
      </c>
      <c r="J638" s="2" t="s">
        <v>44</v>
      </c>
      <c r="K638" s="2" t="s">
        <v>44</v>
      </c>
      <c r="L638" s="2" t="s">
        <v>3400</v>
      </c>
      <c r="M638" s="2" t="s">
        <v>3492</v>
      </c>
      <c r="N638" s="2"/>
      <c r="O638" s="2"/>
      <c r="P638" s="2"/>
      <c r="Q638" s="2"/>
      <c r="R638" s="2"/>
      <c r="S638" s="18" t="s">
        <v>2315</v>
      </c>
      <c r="T638" s="18" t="s">
        <v>9263</v>
      </c>
      <c r="U638" s="18" t="s">
        <v>9278</v>
      </c>
      <c r="V638" s="18" t="s">
        <v>9263</v>
      </c>
      <c r="W638" s="18" t="s">
        <v>9265</v>
      </c>
      <c r="X638" s="18" t="s">
        <v>9265</v>
      </c>
      <c r="AB638" s="18">
        <v>14</v>
      </c>
    </row>
    <row r="639" spans="1:28" x14ac:dyDescent="0.25">
      <c r="A639" s="2" t="s">
        <v>1401</v>
      </c>
      <c r="B639" s="2">
        <v>1300</v>
      </c>
      <c r="C639" s="2">
        <v>746.3</v>
      </c>
      <c r="D639" s="2">
        <v>-63.5</v>
      </c>
      <c r="E639" s="2">
        <v>0</v>
      </c>
      <c r="F639" s="2">
        <v>1</v>
      </c>
      <c r="G639" s="2">
        <v>0</v>
      </c>
      <c r="H639" s="2" t="s">
        <v>19</v>
      </c>
      <c r="I639" s="2" t="s">
        <v>44</v>
      </c>
      <c r="J639" s="2" t="s">
        <v>19</v>
      </c>
      <c r="K639" s="2" t="s">
        <v>44</v>
      </c>
      <c r="L639" s="2" t="s">
        <v>3396</v>
      </c>
      <c r="M639" s="2" t="s">
        <v>3492</v>
      </c>
      <c r="N639" s="2"/>
      <c r="O639" s="2"/>
      <c r="P639" s="2"/>
      <c r="Q639" s="2"/>
      <c r="R639" s="2"/>
      <c r="S639" s="18" t="s">
        <v>2310</v>
      </c>
      <c r="T639" s="18" t="s">
        <v>9263</v>
      </c>
      <c r="U639" s="18" t="s">
        <v>9270</v>
      </c>
      <c r="V639" s="18" t="s">
        <v>9263</v>
      </c>
      <c r="W639" s="18" t="s">
        <v>9265</v>
      </c>
      <c r="X639" s="18" t="s">
        <v>9265</v>
      </c>
      <c r="AB639" s="18">
        <v>14</v>
      </c>
    </row>
    <row r="640" spans="1:28" x14ac:dyDescent="0.25">
      <c r="A640" s="2" t="s">
        <v>1402</v>
      </c>
      <c r="B640" s="2">
        <v>2190</v>
      </c>
      <c r="C640" s="2">
        <v>744.95</v>
      </c>
      <c r="D640" s="2">
        <v>-63</v>
      </c>
      <c r="E640" s="2">
        <v>0</v>
      </c>
      <c r="F640" s="2">
        <v>1</v>
      </c>
      <c r="G640" s="2">
        <v>0</v>
      </c>
      <c r="H640" s="2" t="s">
        <v>19</v>
      </c>
      <c r="I640" s="2" t="s">
        <v>44</v>
      </c>
      <c r="J640" s="2" t="s">
        <v>19</v>
      </c>
      <c r="K640" s="2" t="s">
        <v>44</v>
      </c>
      <c r="L640" s="2" t="s">
        <v>3396</v>
      </c>
      <c r="M640" s="2" t="s">
        <v>3492</v>
      </c>
      <c r="N640" s="2"/>
      <c r="O640" s="2"/>
      <c r="P640" s="2"/>
      <c r="Q640" s="2"/>
      <c r="R640" s="2"/>
      <c r="S640" s="18" t="s">
        <v>2313</v>
      </c>
      <c r="T640" s="18" t="s">
        <v>9263</v>
      </c>
      <c r="U640" s="18" t="s">
        <v>9270</v>
      </c>
      <c r="V640" s="18" t="s">
        <v>9263</v>
      </c>
      <c r="W640" s="18" t="s">
        <v>9265</v>
      </c>
      <c r="X640" s="18" t="s">
        <v>9265</v>
      </c>
      <c r="AB640" s="18">
        <v>14</v>
      </c>
    </row>
    <row r="641" spans="1:28" x14ac:dyDescent="0.25">
      <c r="A641" s="2" t="s">
        <v>1403</v>
      </c>
      <c r="B641" s="2">
        <v>2190</v>
      </c>
      <c r="C641" s="2">
        <v>759</v>
      </c>
      <c r="D641" s="2">
        <v>-49.954999999999998</v>
      </c>
      <c r="E641" s="2">
        <v>1.354E-3</v>
      </c>
      <c r="F641" s="2">
        <v>0</v>
      </c>
      <c r="G641" s="2">
        <v>-0.99999899999999997</v>
      </c>
      <c r="H641" s="2" t="s">
        <v>906</v>
      </c>
      <c r="I641" s="2" t="s">
        <v>19</v>
      </c>
      <c r="J641" s="2" t="s">
        <v>44</v>
      </c>
      <c r="K641" s="2" t="s">
        <v>44</v>
      </c>
      <c r="L641" s="2" t="s">
        <v>3400</v>
      </c>
      <c r="M641" s="2" t="s">
        <v>3492</v>
      </c>
      <c r="N641" s="2"/>
      <c r="O641" s="2"/>
      <c r="P641" s="2"/>
      <c r="Q641" s="2"/>
      <c r="R641" s="2"/>
      <c r="S641" s="18" t="s">
        <v>2317</v>
      </c>
      <c r="T641" s="18" t="s">
        <v>9263</v>
      </c>
      <c r="U641" s="18" t="s">
        <v>9278</v>
      </c>
      <c r="V641" s="18" t="s">
        <v>9263</v>
      </c>
      <c r="W641" s="18" t="s">
        <v>9265</v>
      </c>
      <c r="X641" s="18" t="s">
        <v>9265</v>
      </c>
      <c r="AB641" s="18">
        <v>14</v>
      </c>
    </row>
    <row r="642" spans="1:28" x14ac:dyDescent="0.25">
      <c r="A642" s="2" t="s">
        <v>1404</v>
      </c>
      <c r="B642" s="2">
        <v>2597.0729999999999</v>
      </c>
      <c r="C642" s="2">
        <v>873.42700000000002</v>
      </c>
      <c r="D642" s="2">
        <v>402.09899999999999</v>
      </c>
      <c r="E642" s="2">
        <v>4.8570000000000002E-3</v>
      </c>
      <c r="F642" s="2">
        <v>0.999803</v>
      </c>
      <c r="G642" s="2">
        <v>-1.9234000000000001E-2</v>
      </c>
      <c r="H642" s="2" t="s">
        <v>912</v>
      </c>
      <c r="I642" s="2" t="s">
        <v>44</v>
      </c>
      <c r="J642" s="2" t="s">
        <v>913</v>
      </c>
      <c r="K642" s="2" t="s">
        <v>44</v>
      </c>
      <c r="L642" s="2" t="s">
        <v>3396</v>
      </c>
      <c r="M642" s="2" t="s">
        <v>3492</v>
      </c>
      <c r="N642" s="2"/>
      <c r="O642" s="2"/>
      <c r="P642" s="2"/>
      <c r="Q642" s="2"/>
      <c r="R642" s="2"/>
      <c r="S642" s="18" t="s">
        <v>7357</v>
      </c>
      <c r="T642" s="18" t="s">
        <v>9263</v>
      </c>
      <c r="U642" s="18" t="s">
        <v>9270</v>
      </c>
      <c r="V642" s="18" t="s">
        <v>9263</v>
      </c>
      <c r="W642" s="18" t="s">
        <v>9265</v>
      </c>
      <c r="X642" s="18" t="s">
        <v>9265</v>
      </c>
      <c r="AB642" s="18">
        <v>14</v>
      </c>
    </row>
    <row r="643" spans="1:28" x14ac:dyDescent="0.25">
      <c r="A643" s="2" t="s">
        <v>1405</v>
      </c>
      <c r="B643" s="2">
        <v>2597.078</v>
      </c>
      <c r="C643" s="2">
        <v>869.49900000000002</v>
      </c>
      <c r="D643" s="2">
        <v>398.029</v>
      </c>
      <c r="E643" s="2">
        <v>2.3817999999999999E-2</v>
      </c>
      <c r="F643" s="2">
        <v>5.2336000000000001E-2</v>
      </c>
      <c r="G643" s="2">
        <v>-0.99834500000000004</v>
      </c>
      <c r="H643" s="2" t="s">
        <v>915</v>
      </c>
      <c r="I643" s="2" t="s">
        <v>916</v>
      </c>
      <c r="J643" s="2" t="s">
        <v>52</v>
      </c>
      <c r="K643" s="2" t="s">
        <v>44</v>
      </c>
      <c r="L643" s="2" t="s">
        <v>3400</v>
      </c>
      <c r="M643" s="2" t="s">
        <v>3492</v>
      </c>
      <c r="N643" s="2"/>
      <c r="O643" s="2"/>
      <c r="P643" s="2"/>
      <c r="Q643" s="2"/>
      <c r="R643" s="2"/>
      <c r="S643" s="18" t="s">
        <v>2312</v>
      </c>
      <c r="T643" s="18" t="s">
        <v>9263</v>
      </c>
      <c r="U643" s="18" t="s">
        <v>9278</v>
      </c>
      <c r="V643" s="18" t="s">
        <v>9263</v>
      </c>
      <c r="W643" s="18" t="s">
        <v>9265</v>
      </c>
      <c r="X643" s="18" t="s">
        <v>9265</v>
      </c>
      <c r="AB643" s="18">
        <v>14</v>
      </c>
    </row>
    <row r="644" spans="1:28" x14ac:dyDescent="0.25">
      <c r="A644" s="2" t="s">
        <v>1406</v>
      </c>
      <c r="B644" s="2">
        <v>2946.95</v>
      </c>
      <c r="C644" s="2">
        <v>823.22400000000005</v>
      </c>
      <c r="D644" s="2">
        <v>238.31700000000001</v>
      </c>
      <c r="E644" s="2">
        <v>5.7907E-2</v>
      </c>
      <c r="F644" s="2">
        <v>0.99485299999999999</v>
      </c>
      <c r="G644" s="2">
        <v>-8.3153000000000005E-2</v>
      </c>
      <c r="H644" s="2" t="s">
        <v>255</v>
      </c>
      <c r="I644" s="2" t="s">
        <v>44</v>
      </c>
      <c r="J644" s="2"/>
      <c r="K644" s="2"/>
      <c r="L644" s="2" t="s">
        <v>3396</v>
      </c>
      <c r="M644" s="2" t="s">
        <v>3492</v>
      </c>
      <c r="N644" s="2"/>
      <c r="O644" s="2"/>
      <c r="P644" s="2"/>
      <c r="Q644" s="2"/>
      <c r="R644" s="2"/>
      <c r="S644" s="18" t="s">
        <v>7358</v>
      </c>
      <c r="T644" s="18" t="s">
        <v>9263</v>
      </c>
      <c r="U644" s="18" t="s">
        <v>9270</v>
      </c>
      <c r="V644" s="18" t="s">
        <v>9263</v>
      </c>
      <c r="W644" s="18" t="s">
        <v>9265</v>
      </c>
      <c r="X644" s="18" t="s">
        <v>9265</v>
      </c>
      <c r="AB644" s="18">
        <v>14</v>
      </c>
    </row>
    <row r="645" spans="1:28" x14ac:dyDescent="0.25">
      <c r="A645" s="2" t="s">
        <v>1407</v>
      </c>
      <c r="B645" s="2">
        <v>2910.57</v>
      </c>
      <c r="C645" s="2">
        <v>833.64800000000002</v>
      </c>
      <c r="D645" s="2">
        <v>312.79399999999998</v>
      </c>
      <c r="E645" s="2">
        <v>8.3091999999999999E-2</v>
      </c>
      <c r="F645" s="2">
        <v>0.98870999999999998</v>
      </c>
      <c r="G645" s="2">
        <v>-0.124692</v>
      </c>
      <c r="H645" s="2" t="s">
        <v>919</v>
      </c>
      <c r="I645" s="2" t="s">
        <v>44</v>
      </c>
      <c r="J645" s="2"/>
      <c r="K645" s="2"/>
      <c r="L645" s="2" t="s">
        <v>3396</v>
      </c>
      <c r="M645" s="2" t="s">
        <v>3492</v>
      </c>
      <c r="N645" s="2"/>
      <c r="O645" s="2"/>
      <c r="P645" s="2"/>
      <c r="Q645" s="2"/>
      <c r="R645" s="2"/>
      <c r="S645" s="18" t="s">
        <v>7359</v>
      </c>
      <c r="T645" s="18" t="s">
        <v>9263</v>
      </c>
      <c r="U645" s="18" t="s">
        <v>9270</v>
      </c>
      <c r="V645" s="18" t="s">
        <v>9263</v>
      </c>
      <c r="W645" s="18" t="s">
        <v>9265</v>
      </c>
      <c r="X645" s="18" t="s">
        <v>9265</v>
      </c>
      <c r="AB645" s="18">
        <v>14</v>
      </c>
    </row>
    <row r="646" spans="1:28" x14ac:dyDescent="0.25">
      <c r="A646" s="2" t="s">
        <v>1408</v>
      </c>
      <c r="B646" s="2">
        <v>2865.748</v>
      </c>
      <c r="C646" s="2">
        <v>854.00900000000001</v>
      </c>
      <c r="D646" s="2">
        <v>336.17599999999999</v>
      </c>
      <c r="E646" s="2">
        <v>0.50336999999999998</v>
      </c>
      <c r="F646" s="2">
        <v>5.2336000000000001E-2</v>
      </c>
      <c r="G646" s="2">
        <v>-0.86248400000000003</v>
      </c>
      <c r="H646" s="2" t="s">
        <v>44</v>
      </c>
      <c r="I646" s="2" t="s">
        <v>44</v>
      </c>
      <c r="J646" s="2" t="s">
        <v>44</v>
      </c>
      <c r="K646" s="2"/>
      <c r="L646" s="2" t="s">
        <v>3400</v>
      </c>
      <c r="M646" s="2" t="s">
        <v>3492</v>
      </c>
      <c r="N646" s="2"/>
      <c r="O646" s="2"/>
      <c r="P646" s="2"/>
      <c r="Q646" s="2"/>
      <c r="R646" s="2"/>
      <c r="S646" s="18" t="s">
        <v>7360</v>
      </c>
      <c r="T646" s="18" t="s">
        <v>9263</v>
      </c>
      <c r="U646" s="18" t="s">
        <v>9278</v>
      </c>
      <c r="V646" s="18" t="s">
        <v>9263</v>
      </c>
      <c r="W646" s="18" t="s">
        <v>9279</v>
      </c>
      <c r="X646" s="18" t="s">
        <v>9266</v>
      </c>
      <c r="AB646" s="18">
        <v>14</v>
      </c>
    </row>
    <row r="647" spans="1:28" x14ac:dyDescent="0.25">
      <c r="A647" s="2" t="s">
        <v>1409</v>
      </c>
      <c r="B647" s="2">
        <v>3369.4290000000001</v>
      </c>
      <c r="C647" s="2">
        <v>733.45699999999999</v>
      </c>
      <c r="D647" s="2">
        <v>166.70099999999999</v>
      </c>
      <c r="E647" s="2">
        <v>0.21643999999999999</v>
      </c>
      <c r="F647" s="2">
        <v>0.97620799999999996</v>
      </c>
      <c r="G647" s="2">
        <v>-1.3127E-2</v>
      </c>
      <c r="H647" s="2" t="s">
        <v>922</v>
      </c>
      <c r="I647" s="2" t="s">
        <v>923</v>
      </c>
      <c r="J647" s="2" t="s">
        <v>924</v>
      </c>
      <c r="K647" s="2" t="s">
        <v>44</v>
      </c>
      <c r="L647" s="2" t="s">
        <v>3396</v>
      </c>
      <c r="M647" s="2" t="s">
        <v>3492</v>
      </c>
      <c r="N647" s="2"/>
      <c r="O647" s="2"/>
      <c r="P647" s="2"/>
      <c r="Q647" s="2"/>
      <c r="R647" s="2"/>
      <c r="S647" s="18" t="s">
        <v>2319</v>
      </c>
      <c r="T647" s="18" t="s">
        <v>9263</v>
      </c>
      <c r="U647" s="18" t="s">
        <v>9270</v>
      </c>
      <c r="V647" s="18" t="s">
        <v>9263</v>
      </c>
      <c r="W647" s="18" t="s">
        <v>9265</v>
      </c>
      <c r="X647" s="18" t="s">
        <v>9265</v>
      </c>
      <c r="AB647" s="18">
        <v>14</v>
      </c>
    </row>
    <row r="648" spans="1:28" x14ac:dyDescent="0.25">
      <c r="A648" s="2" t="s">
        <v>767</v>
      </c>
      <c r="B648" s="2">
        <v>3059.2280000000001</v>
      </c>
      <c r="C648" s="2">
        <v>797.976</v>
      </c>
      <c r="D648" s="2">
        <v>302.70999999999998</v>
      </c>
      <c r="E648" s="2">
        <v>0</v>
      </c>
      <c r="F648" s="2">
        <v>1</v>
      </c>
      <c r="G648" s="2">
        <v>0</v>
      </c>
      <c r="H648" s="2" t="s">
        <v>44</v>
      </c>
      <c r="I648" s="2" t="s">
        <v>44</v>
      </c>
      <c r="J648" s="2" t="s">
        <v>44</v>
      </c>
      <c r="K648" s="2"/>
      <c r="L648" s="2" t="s">
        <v>3396</v>
      </c>
      <c r="M648" s="2" t="s">
        <v>3492</v>
      </c>
      <c r="N648" s="2"/>
      <c r="O648" s="2"/>
      <c r="P648" s="2"/>
      <c r="Q648" s="2"/>
      <c r="R648" s="2"/>
      <c r="S648" s="18" t="s">
        <v>2307</v>
      </c>
      <c r="T648" s="18" t="s">
        <v>9263</v>
      </c>
      <c r="U648" s="18" t="s">
        <v>9270</v>
      </c>
      <c r="V648" s="18" t="s">
        <v>9263</v>
      </c>
      <c r="W648" s="18" t="s">
        <v>9268</v>
      </c>
      <c r="X648" s="18" t="s">
        <v>9265</v>
      </c>
      <c r="AB648" s="18">
        <v>14</v>
      </c>
    </row>
    <row r="649" spans="1:28" x14ac:dyDescent="0.25">
      <c r="A649" s="2" t="s">
        <v>1410</v>
      </c>
      <c r="B649" s="2">
        <v>3052.9969999999998</v>
      </c>
      <c r="C649" s="2">
        <v>803.87</v>
      </c>
      <c r="D649" s="2">
        <v>185.7</v>
      </c>
      <c r="E649" s="2">
        <v>0.21643999999999999</v>
      </c>
      <c r="F649" s="2">
        <v>0.97620799999999996</v>
      </c>
      <c r="G649" s="2">
        <v>-1.3127E-2</v>
      </c>
      <c r="H649" s="2" t="s">
        <v>44</v>
      </c>
      <c r="I649" s="2" t="s">
        <v>44</v>
      </c>
      <c r="J649" s="2" t="s">
        <v>44</v>
      </c>
      <c r="K649" s="2"/>
      <c r="L649" s="2" t="s">
        <v>3396</v>
      </c>
      <c r="M649" s="2" t="s">
        <v>3492</v>
      </c>
      <c r="N649" s="2"/>
      <c r="O649" s="2"/>
      <c r="P649" s="2"/>
      <c r="Q649" s="2"/>
      <c r="R649" s="2"/>
      <c r="S649" s="18" t="s">
        <v>7361</v>
      </c>
      <c r="T649" s="18" t="s">
        <v>9263</v>
      </c>
      <c r="U649" s="18" t="s">
        <v>9270</v>
      </c>
      <c r="V649" s="18" t="s">
        <v>9263</v>
      </c>
      <c r="W649" s="18" t="s">
        <v>9279</v>
      </c>
      <c r="X649" s="18" t="s">
        <v>9266</v>
      </c>
      <c r="AB649" s="18">
        <v>14</v>
      </c>
    </row>
    <row r="650" spans="1:28" x14ac:dyDescent="0.25">
      <c r="A650" s="2" t="s">
        <v>1411</v>
      </c>
      <c r="B650" s="2">
        <v>2954.076</v>
      </c>
      <c r="C650" s="2">
        <v>829.20299999999997</v>
      </c>
      <c r="D650" s="2">
        <v>327.08300000000003</v>
      </c>
      <c r="E650" s="2">
        <v>0.253772</v>
      </c>
      <c r="F650" s="2">
        <v>0.96725899999999998</v>
      </c>
      <c r="G650" s="2">
        <v>-3.153E-3</v>
      </c>
      <c r="H650" s="2" t="s">
        <v>44</v>
      </c>
      <c r="I650" s="2" t="s">
        <v>44</v>
      </c>
      <c r="J650" s="2" t="s">
        <v>44</v>
      </c>
      <c r="K650" s="2"/>
      <c r="L650" s="2" t="s">
        <v>3396</v>
      </c>
      <c r="M650" s="2" t="s">
        <v>3492</v>
      </c>
      <c r="N650" s="2"/>
      <c r="O650" s="2"/>
      <c r="P650" s="2"/>
      <c r="Q650" s="2"/>
      <c r="R650" s="2"/>
      <c r="S650" s="18" t="s">
        <v>7362</v>
      </c>
      <c r="T650" s="18" t="s">
        <v>9263</v>
      </c>
      <c r="U650" s="18" t="s">
        <v>9270</v>
      </c>
      <c r="V650" s="18" t="s">
        <v>9263</v>
      </c>
      <c r="W650" s="18" t="s">
        <v>9279</v>
      </c>
      <c r="X650" s="18" t="s">
        <v>9266</v>
      </c>
      <c r="AB650" s="18">
        <v>14</v>
      </c>
    </row>
    <row r="651" spans="1:28" x14ac:dyDescent="0.25">
      <c r="A651" s="2" t="s">
        <v>1412</v>
      </c>
      <c r="B651" s="2">
        <v>3084.8589999999999</v>
      </c>
      <c r="C651" s="2">
        <v>795.875</v>
      </c>
      <c r="D651" s="2">
        <v>387.245</v>
      </c>
      <c r="E651" s="2">
        <v>0.243419</v>
      </c>
      <c r="F651" s="2">
        <v>0.96942399999999995</v>
      </c>
      <c r="G651" s="2">
        <v>3.1042E-2</v>
      </c>
      <c r="H651" s="2" t="s">
        <v>44</v>
      </c>
      <c r="I651" s="2" t="s">
        <v>44</v>
      </c>
      <c r="J651" s="2" t="s">
        <v>44</v>
      </c>
      <c r="K651" s="2"/>
      <c r="L651" s="2" t="s">
        <v>3396</v>
      </c>
      <c r="M651" s="2" t="s">
        <v>3492</v>
      </c>
      <c r="N651" s="2"/>
      <c r="O651" s="2"/>
      <c r="P651" s="2"/>
      <c r="Q651" s="2"/>
      <c r="R651" s="2"/>
      <c r="S651" s="18" t="s">
        <v>7363</v>
      </c>
      <c r="T651" s="18" t="s">
        <v>9263</v>
      </c>
      <c r="U651" s="18" t="s">
        <v>9270</v>
      </c>
      <c r="V651" s="18" t="s">
        <v>9263</v>
      </c>
      <c r="W651" s="18" t="s">
        <v>9279</v>
      </c>
      <c r="X651" s="18" t="s">
        <v>9266</v>
      </c>
      <c r="AB651" s="18">
        <v>14</v>
      </c>
    </row>
    <row r="652" spans="1:28" x14ac:dyDescent="0.25">
      <c r="A652" s="2" t="s">
        <v>1413</v>
      </c>
      <c r="B652" s="2">
        <v>3214.846</v>
      </c>
      <c r="C652" s="2">
        <v>771.76599999999996</v>
      </c>
      <c r="D652" s="2">
        <v>448.233</v>
      </c>
      <c r="E652" s="2">
        <v>0.24393599999999999</v>
      </c>
      <c r="F652" s="2">
        <v>0.96953100000000003</v>
      </c>
      <c r="G652" s="2">
        <v>2.2488000000000001E-2</v>
      </c>
      <c r="H652" s="2" t="s">
        <v>44</v>
      </c>
      <c r="I652" s="2" t="s">
        <v>44</v>
      </c>
      <c r="J652" s="2" t="s">
        <v>44</v>
      </c>
      <c r="K652" s="2"/>
      <c r="L652" s="2" t="s">
        <v>3396</v>
      </c>
      <c r="M652" s="2" t="s">
        <v>3492</v>
      </c>
      <c r="N652" s="2"/>
      <c r="O652" s="2"/>
      <c r="P652" s="2"/>
      <c r="Q652" s="2"/>
      <c r="R652" s="2"/>
      <c r="S652" s="18" t="s">
        <v>7364</v>
      </c>
      <c r="T652" s="18" t="s">
        <v>9263</v>
      </c>
      <c r="U652" s="18" t="s">
        <v>9270</v>
      </c>
      <c r="V652" s="18" t="s">
        <v>9263</v>
      </c>
      <c r="W652" s="18" t="s">
        <v>9279</v>
      </c>
      <c r="X652" s="18" t="s">
        <v>9266</v>
      </c>
      <c r="AB652" s="18">
        <v>14</v>
      </c>
    </row>
    <row r="653" spans="1:28" x14ac:dyDescent="0.25">
      <c r="A653" s="2" t="s">
        <v>1414</v>
      </c>
      <c r="B653" s="2">
        <v>3281.6329999999998</v>
      </c>
      <c r="C653" s="2">
        <v>726.303</v>
      </c>
      <c r="D653" s="2">
        <v>602.21199999999999</v>
      </c>
      <c r="E653" s="2">
        <v>0.89988199999999996</v>
      </c>
      <c r="F653" s="2">
        <v>5.2332999999999998E-2</v>
      </c>
      <c r="G653" s="2">
        <v>-0.43298199999999998</v>
      </c>
      <c r="H653" s="2" t="s">
        <v>44</v>
      </c>
      <c r="I653" s="2" t="s">
        <v>44</v>
      </c>
      <c r="J653" s="2" t="s">
        <v>44</v>
      </c>
      <c r="K653" s="2"/>
      <c r="L653" s="2" t="s">
        <v>3391</v>
      </c>
      <c r="M653" s="2" t="s">
        <v>3492</v>
      </c>
      <c r="N653" s="2"/>
      <c r="O653" s="2"/>
      <c r="P653" s="2"/>
      <c r="Q653" s="2"/>
      <c r="R653" s="2"/>
      <c r="S653" s="18" t="s">
        <v>7365</v>
      </c>
      <c r="T653" s="18" t="s">
        <v>9263</v>
      </c>
      <c r="U653" s="18" t="s">
        <v>9268</v>
      </c>
      <c r="V653" s="18" t="s">
        <v>9263</v>
      </c>
      <c r="W653" s="18" t="s">
        <v>9277</v>
      </c>
      <c r="X653" s="18" t="s">
        <v>9265</v>
      </c>
      <c r="AB653" s="18">
        <v>14</v>
      </c>
    </row>
    <row r="654" spans="1:28" x14ac:dyDescent="0.25">
      <c r="A654" s="2" t="s">
        <v>1415</v>
      </c>
      <c r="B654" s="2">
        <v>3445.7</v>
      </c>
      <c r="C654" s="2">
        <v>584.89700000000005</v>
      </c>
      <c r="D654" s="2">
        <v>616.20899999999995</v>
      </c>
      <c r="E654" s="2">
        <v>-0.57735000000000003</v>
      </c>
      <c r="F654" s="2">
        <v>-0.57735000000000003</v>
      </c>
      <c r="G654" s="2">
        <v>-0.57735000000000003</v>
      </c>
      <c r="H654" s="2"/>
      <c r="I654" s="2"/>
      <c r="J654" s="2"/>
      <c r="K654" s="2"/>
      <c r="L654" s="2" t="s">
        <v>3391</v>
      </c>
      <c r="M654" s="2" t="s">
        <v>3494</v>
      </c>
      <c r="N654" s="2"/>
      <c r="O654" s="2"/>
      <c r="P654" s="2"/>
      <c r="Q654" s="2"/>
      <c r="R654" s="2"/>
      <c r="S654" s="18" t="s">
        <v>7366</v>
      </c>
      <c r="T654" s="18" t="s">
        <v>9263</v>
      </c>
      <c r="U654" s="18" t="s">
        <v>9268</v>
      </c>
      <c r="V654" s="18" t="s">
        <v>9263</v>
      </c>
      <c r="W654" s="18" t="s">
        <v>9277</v>
      </c>
      <c r="X654" s="18" t="s">
        <v>9265</v>
      </c>
      <c r="AB654" s="18">
        <v>14</v>
      </c>
    </row>
    <row r="655" spans="1:28" x14ac:dyDescent="0.25">
      <c r="A655" s="2" t="s">
        <v>1416</v>
      </c>
      <c r="B655" s="2">
        <v>3455.7</v>
      </c>
      <c r="C655" s="2">
        <v>578.197</v>
      </c>
      <c r="D655" s="2">
        <v>549.20899999999995</v>
      </c>
      <c r="E655" s="2">
        <v>-0.57735000000000003</v>
      </c>
      <c r="F655" s="2">
        <v>-0.57735000000000003</v>
      </c>
      <c r="G655" s="2">
        <v>-0.57735000000000003</v>
      </c>
      <c r="H655" s="2"/>
      <c r="I655" s="2"/>
      <c r="J655" s="2"/>
      <c r="K655" s="2"/>
      <c r="L655" s="2" t="s">
        <v>3391</v>
      </c>
      <c r="M655" s="2" t="s">
        <v>3494</v>
      </c>
      <c r="N655" s="2"/>
      <c r="O655" s="2"/>
      <c r="P655" s="2"/>
      <c r="Q655" s="2"/>
      <c r="R655" s="2"/>
      <c r="S655" s="18" t="s">
        <v>7367</v>
      </c>
      <c r="T655" s="18" t="s">
        <v>9263</v>
      </c>
      <c r="U655" s="18" t="s">
        <v>9268</v>
      </c>
      <c r="V655" s="18" t="s">
        <v>9263</v>
      </c>
      <c r="W655" s="18" t="s">
        <v>9277</v>
      </c>
      <c r="X655" s="18" t="s">
        <v>9265</v>
      </c>
      <c r="AB655" s="18">
        <v>14</v>
      </c>
    </row>
    <row r="656" spans="1:28" x14ac:dyDescent="0.25">
      <c r="A656" s="2" t="s">
        <v>1417</v>
      </c>
      <c r="B656" s="2">
        <v>3449.3</v>
      </c>
      <c r="C656" s="2">
        <v>617.81200000000001</v>
      </c>
      <c r="D656" s="2">
        <v>470</v>
      </c>
      <c r="E656" s="2">
        <v>-0.57735000000000003</v>
      </c>
      <c r="F656" s="2">
        <v>-0.57735000000000003</v>
      </c>
      <c r="G656" s="2">
        <v>-0.57735000000000003</v>
      </c>
      <c r="H656" s="2"/>
      <c r="I656" s="2"/>
      <c r="J656" s="2"/>
      <c r="K656" s="2"/>
      <c r="L656" s="2" t="s">
        <v>3391</v>
      </c>
      <c r="M656" s="2" t="s">
        <v>3494</v>
      </c>
      <c r="N656" s="2"/>
      <c r="O656" s="2"/>
      <c r="P656" s="2"/>
      <c r="Q656" s="2"/>
      <c r="R656" s="2"/>
      <c r="S656" s="18" t="s">
        <v>7368</v>
      </c>
      <c r="T656" s="18" t="s">
        <v>9263</v>
      </c>
      <c r="U656" s="18" t="s">
        <v>9268</v>
      </c>
      <c r="V656" s="18" t="s">
        <v>9263</v>
      </c>
      <c r="W656" s="18" t="s">
        <v>9274</v>
      </c>
      <c r="X656" s="18" t="s">
        <v>9279</v>
      </c>
      <c r="AB656" s="18">
        <v>14</v>
      </c>
    </row>
    <row r="657" spans="1:28" x14ac:dyDescent="0.25">
      <c r="A657" s="2" t="s">
        <v>1418</v>
      </c>
      <c r="B657" s="2">
        <v>3401.9720000000002</v>
      </c>
      <c r="C657" s="2">
        <v>702.99199999999996</v>
      </c>
      <c r="D657" s="2">
        <v>470</v>
      </c>
      <c r="E657" s="2">
        <v>-0.57735000000000003</v>
      </c>
      <c r="F657" s="2">
        <v>-0.57735000000000003</v>
      </c>
      <c r="G657" s="2">
        <v>-0.57735000000000003</v>
      </c>
      <c r="H657" s="2"/>
      <c r="I657" s="2"/>
      <c r="J657" s="2"/>
      <c r="K657" s="2"/>
      <c r="L657" s="2" t="s">
        <v>3391</v>
      </c>
      <c r="M657" s="2" t="s">
        <v>3494</v>
      </c>
      <c r="N657" s="2"/>
      <c r="O657" s="2"/>
      <c r="P657" s="2"/>
      <c r="Q657" s="2"/>
      <c r="R657" s="2"/>
      <c r="S657" s="18" t="s">
        <v>7369</v>
      </c>
      <c r="T657" s="18" t="s">
        <v>9263</v>
      </c>
      <c r="U657" s="18" t="s">
        <v>9268</v>
      </c>
      <c r="V657" s="18" t="s">
        <v>9263</v>
      </c>
      <c r="W657" s="18" t="s">
        <v>9274</v>
      </c>
      <c r="X657" s="18" t="s">
        <v>9279</v>
      </c>
      <c r="AB657" s="18">
        <v>14</v>
      </c>
    </row>
    <row r="658" spans="1:28" x14ac:dyDescent="0.25">
      <c r="A658" s="2" t="s">
        <v>1419</v>
      </c>
      <c r="B658" s="2">
        <v>3402.0010000000002</v>
      </c>
      <c r="C658" s="2">
        <v>705.58900000000006</v>
      </c>
      <c r="D658" s="2">
        <v>422.52300000000002</v>
      </c>
      <c r="E658" s="2">
        <v>0.96592599999999995</v>
      </c>
      <c r="F658" s="2">
        <v>0.25881900000000002</v>
      </c>
      <c r="G658" s="2">
        <v>0</v>
      </c>
      <c r="H658" s="2" t="s">
        <v>158</v>
      </c>
      <c r="I658" s="2" t="s">
        <v>157</v>
      </c>
      <c r="J658" s="2" t="s">
        <v>44</v>
      </c>
      <c r="K658" s="2"/>
      <c r="L658" s="2" t="s">
        <v>3391</v>
      </c>
      <c r="M658" s="2" t="s">
        <v>3494</v>
      </c>
      <c r="N658" s="2"/>
      <c r="O658" s="2"/>
      <c r="P658" s="2"/>
      <c r="Q658" s="2"/>
      <c r="R658" s="2"/>
      <c r="S658" s="18" t="s">
        <v>7370</v>
      </c>
      <c r="T658" s="18" t="s">
        <v>9263</v>
      </c>
      <c r="U658" s="18" t="s">
        <v>9268</v>
      </c>
      <c r="V658" s="18" t="s">
        <v>9263</v>
      </c>
      <c r="W658" s="18" t="s">
        <v>9265</v>
      </c>
      <c r="X658" s="18" t="s">
        <v>9265</v>
      </c>
      <c r="AB658" s="18">
        <v>14</v>
      </c>
    </row>
    <row r="659" spans="1:28" x14ac:dyDescent="0.25">
      <c r="A659" s="2" t="s">
        <v>1420</v>
      </c>
      <c r="B659" s="2">
        <v>3407.5619999999999</v>
      </c>
      <c r="C659" s="2">
        <v>707.48400000000004</v>
      </c>
      <c r="D659" s="2">
        <v>405.22</v>
      </c>
      <c r="E659" s="2">
        <v>0.45377600000000001</v>
      </c>
      <c r="F659" s="2">
        <v>0.100842</v>
      </c>
      <c r="G659" s="2">
        <v>0.88539100000000004</v>
      </c>
      <c r="H659" s="2" t="s">
        <v>654</v>
      </c>
      <c r="I659" s="2" t="s">
        <v>935</v>
      </c>
      <c r="J659" s="2" t="s">
        <v>44</v>
      </c>
      <c r="K659" s="2"/>
      <c r="L659" s="2" t="s">
        <v>3395</v>
      </c>
      <c r="M659" s="2" t="s">
        <v>3494</v>
      </c>
      <c r="N659" s="2"/>
      <c r="O659" s="2"/>
      <c r="P659" s="2"/>
      <c r="Q659" s="2"/>
      <c r="R659" s="2"/>
      <c r="S659" s="18" t="s">
        <v>7370</v>
      </c>
      <c r="T659" s="18" t="s">
        <v>9263</v>
      </c>
      <c r="U659" s="18" t="s">
        <v>9264</v>
      </c>
      <c r="V659" s="18" t="s">
        <v>9263</v>
      </c>
      <c r="W659" s="18" t="s">
        <v>9265</v>
      </c>
      <c r="X659" s="18" t="s">
        <v>9265</v>
      </c>
      <c r="AB659" s="18">
        <v>14</v>
      </c>
    </row>
    <row r="660" spans="1:28" x14ac:dyDescent="0.25">
      <c r="A660" s="2" t="s">
        <v>1421</v>
      </c>
      <c r="B660" s="2">
        <v>3452.5120000000002</v>
      </c>
      <c r="C660" s="2">
        <v>611.42200000000003</v>
      </c>
      <c r="D660" s="2">
        <v>394.68799999999999</v>
      </c>
      <c r="E660" s="2">
        <v>0.785887</v>
      </c>
      <c r="F660" s="2">
        <v>6.9976999999999998E-2</v>
      </c>
      <c r="G660" s="2">
        <v>0.614398</v>
      </c>
      <c r="H660" s="2" t="s">
        <v>589</v>
      </c>
      <c r="I660" s="2" t="s">
        <v>938</v>
      </c>
      <c r="J660" s="2" t="s">
        <v>44</v>
      </c>
      <c r="K660" s="2"/>
      <c r="L660" s="2" t="s">
        <v>3391</v>
      </c>
      <c r="M660" s="2" t="s">
        <v>3494</v>
      </c>
      <c r="N660" s="2"/>
      <c r="O660" s="2"/>
      <c r="P660" s="2"/>
      <c r="Q660" s="2"/>
      <c r="R660" s="2"/>
      <c r="S660" s="18" t="s">
        <v>7371</v>
      </c>
      <c r="T660" s="18" t="s">
        <v>9263</v>
      </c>
      <c r="U660" s="18" t="s">
        <v>9268</v>
      </c>
      <c r="V660" s="18" t="s">
        <v>9263</v>
      </c>
      <c r="W660" s="18" t="s">
        <v>9265</v>
      </c>
      <c r="X660" s="18" t="s">
        <v>9265</v>
      </c>
      <c r="AB660" s="18">
        <v>14</v>
      </c>
    </row>
    <row r="661" spans="1:28" x14ac:dyDescent="0.25">
      <c r="A661" s="2" t="s">
        <v>1422</v>
      </c>
      <c r="B661" s="2">
        <v>3527.5</v>
      </c>
      <c r="C661" s="2">
        <v>502.5</v>
      </c>
      <c r="D661" s="2">
        <v>312.2</v>
      </c>
      <c r="E661" s="2">
        <v>-1</v>
      </c>
      <c r="F661" s="2">
        <v>0</v>
      </c>
      <c r="G661" s="2">
        <v>0</v>
      </c>
      <c r="H661" s="2" t="s">
        <v>44</v>
      </c>
      <c r="I661" s="2" t="s">
        <v>44</v>
      </c>
      <c r="J661" s="2" t="s">
        <v>44</v>
      </c>
      <c r="K661" s="2"/>
      <c r="L661" s="2" t="s">
        <v>3402</v>
      </c>
      <c r="M661" s="2" t="s">
        <v>3389</v>
      </c>
      <c r="N661" s="2"/>
      <c r="O661" s="2"/>
      <c r="P661" s="2"/>
      <c r="Q661" s="2"/>
      <c r="R661" s="2"/>
      <c r="S661" s="18" t="s">
        <v>7372</v>
      </c>
      <c r="T661" s="18" t="s">
        <v>9263</v>
      </c>
      <c r="U661" s="18" t="s">
        <v>9273</v>
      </c>
      <c r="V661" s="18" t="s">
        <v>9263</v>
      </c>
      <c r="W661" s="18" t="s">
        <v>9277</v>
      </c>
      <c r="X661" s="18" t="s">
        <v>9265</v>
      </c>
      <c r="AB661" s="18">
        <v>14</v>
      </c>
    </row>
    <row r="662" spans="1:28" x14ac:dyDescent="0.25">
      <c r="A662" s="2" t="s">
        <v>1423</v>
      </c>
      <c r="B662" s="2">
        <v>3554.53</v>
      </c>
      <c r="C662" s="2">
        <v>379.99700000000001</v>
      </c>
      <c r="D662" s="2">
        <v>314.00099999999998</v>
      </c>
      <c r="E662" s="2">
        <v>-1</v>
      </c>
      <c r="F662" s="2">
        <v>0</v>
      </c>
      <c r="G662" s="2">
        <v>0</v>
      </c>
      <c r="H662" s="2" t="s">
        <v>44</v>
      </c>
      <c r="I662" s="2" t="s">
        <v>44</v>
      </c>
      <c r="J662" s="2" t="s">
        <v>44</v>
      </c>
      <c r="K662" s="2"/>
      <c r="L662" s="2" t="s">
        <v>3402</v>
      </c>
      <c r="M662" s="2" t="s">
        <v>3389</v>
      </c>
      <c r="N662" s="2"/>
      <c r="O662" s="2"/>
      <c r="P662" s="2"/>
      <c r="Q662" s="2"/>
      <c r="R662" s="2"/>
      <c r="S662" s="18" t="s">
        <v>7373</v>
      </c>
      <c r="T662" s="18" t="s">
        <v>9263</v>
      </c>
      <c r="U662" s="18" t="s">
        <v>9273</v>
      </c>
      <c r="V662" s="18" t="s">
        <v>9263</v>
      </c>
      <c r="W662" s="18" t="s">
        <v>9274</v>
      </c>
      <c r="X662" s="18" t="s">
        <v>9271</v>
      </c>
      <c r="AB662" s="18">
        <v>14</v>
      </c>
    </row>
    <row r="663" spans="1:28" x14ac:dyDescent="0.25">
      <c r="A663" s="2" t="s">
        <v>1424</v>
      </c>
      <c r="B663" s="2">
        <v>3573.5</v>
      </c>
      <c r="C663" s="2">
        <v>137.38300000000001</v>
      </c>
      <c r="D663" s="2">
        <v>314</v>
      </c>
      <c r="E663" s="2">
        <v>-1</v>
      </c>
      <c r="F663" s="2">
        <v>0</v>
      </c>
      <c r="G663" s="2">
        <v>0</v>
      </c>
      <c r="H663" s="2" t="s">
        <v>44</v>
      </c>
      <c r="I663" s="2" t="s">
        <v>44</v>
      </c>
      <c r="J663" s="2" t="s">
        <v>44</v>
      </c>
      <c r="K663" s="2"/>
      <c r="L663" s="2" t="s">
        <v>3402</v>
      </c>
      <c r="M663" s="2" t="s">
        <v>3389</v>
      </c>
      <c r="N663" s="2"/>
      <c r="O663" s="2"/>
      <c r="P663" s="2"/>
      <c r="Q663" s="2"/>
      <c r="R663" s="2"/>
      <c r="S663" s="18" t="s">
        <v>7374</v>
      </c>
      <c r="T663" s="18" t="s">
        <v>9263</v>
      </c>
      <c r="U663" s="18" t="s">
        <v>9273</v>
      </c>
      <c r="V663" s="18" t="s">
        <v>9263</v>
      </c>
      <c r="W663" s="18" t="s">
        <v>9274</v>
      </c>
      <c r="X663" s="18" t="s">
        <v>9271</v>
      </c>
      <c r="AB663" s="18">
        <v>14</v>
      </c>
    </row>
    <row r="664" spans="1:28" x14ac:dyDescent="0.25">
      <c r="A664" s="2" t="s">
        <v>1425</v>
      </c>
      <c r="B664" s="2">
        <v>-647.5</v>
      </c>
      <c r="C664" s="2">
        <v>-488</v>
      </c>
      <c r="D664" s="2">
        <v>289.5</v>
      </c>
      <c r="E664" s="2">
        <v>1</v>
      </c>
      <c r="F664" s="2">
        <v>0</v>
      </c>
      <c r="G664" s="2">
        <v>0</v>
      </c>
      <c r="H664" s="2" t="s">
        <v>22</v>
      </c>
      <c r="I664" s="2" t="s">
        <v>22</v>
      </c>
      <c r="J664" s="2" t="s">
        <v>22</v>
      </c>
      <c r="K664" s="2"/>
      <c r="L664" s="2" t="s">
        <v>3506</v>
      </c>
      <c r="M664" s="2" t="s">
        <v>3486</v>
      </c>
      <c r="N664" s="2"/>
      <c r="O664" s="2"/>
      <c r="P664" s="2"/>
      <c r="Q664" s="2"/>
      <c r="R664" s="2"/>
      <c r="S664" s="18" t="s">
        <v>7375</v>
      </c>
      <c r="T664" s="18" t="s">
        <v>9265</v>
      </c>
      <c r="U664" s="18" t="s">
        <v>9268</v>
      </c>
      <c r="V664" s="18" t="s">
        <v>9271</v>
      </c>
      <c r="W664" s="18" t="s">
        <v>9279</v>
      </c>
      <c r="X664" s="18" t="s">
        <v>9266</v>
      </c>
      <c r="AB664" s="18">
        <v>14</v>
      </c>
    </row>
    <row r="665" spans="1:28" x14ac:dyDescent="0.25">
      <c r="A665" s="2" t="s">
        <v>1426</v>
      </c>
      <c r="B665" s="2">
        <v>-647.5</v>
      </c>
      <c r="C665" s="2">
        <v>488</v>
      </c>
      <c r="D665" s="2">
        <v>289.5</v>
      </c>
      <c r="E665" s="2">
        <v>1</v>
      </c>
      <c r="F665" s="2">
        <v>0</v>
      </c>
      <c r="G665" s="2">
        <v>0</v>
      </c>
      <c r="H665" s="2" t="s">
        <v>22</v>
      </c>
      <c r="I665" s="2" t="s">
        <v>22</v>
      </c>
      <c r="J665" s="2" t="s">
        <v>22</v>
      </c>
      <c r="K665" s="2"/>
      <c r="L665" s="2" t="s">
        <v>3506</v>
      </c>
      <c r="M665" s="2" t="s">
        <v>3486</v>
      </c>
      <c r="N665" s="2"/>
      <c r="O665" s="2"/>
      <c r="P665" s="2"/>
      <c r="Q665" s="2"/>
      <c r="R665" s="2"/>
      <c r="S665" s="18" t="s">
        <v>7376</v>
      </c>
      <c r="T665" s="18" t="s">
        <v>9265</v>
      </c>
      <c r="U665" s="18" t="s">
        <v>9268</v>
      </c>
      <c r="V665" s="18" t="s">
        <v>9271</v>
      </c>
      <c r="W665" s="18" t="s">
        <v>9279</v>
      </c>
      <c r="X665" s="18" t="s">
        <v>9266</v>
      </c>
      <c r="AB665" s="18">
        <v>14</v>
      </c>
    </row>
    <row r="666" spans="1:28" x14ac:dyDescent="0.25">
      <c r="A666" s="2" t="s">
        <v>1427</v>
      </c>
      <c r="B666" s="2">
        <v>-647.5</v>
      </c>
      <c r="C666" s="2">
        <v>-488</v>
      </c>
      <c r="D666" s="2">
        <v>144.875</v>
      </c>
      <c r="E666" s="2">
        <v>1</v>
      </c>
      <c r="F666" s="2">
        <v>0</v>
      </c>
      <c r="G666" s="2">
        <v>0</v>
      </c>
      <c r="H666" s="2" t="s">
        <v>22</v>
      </c>
      <c r="I666" s="2" t="s">
        <v>24</v>
      </c>
      <c r="J666" s="2"/>
      <c r="K666" s="2"/>
      <c r="L666" s="2" t="s">
        <v>3506</v>
      </c>
      <c r="M666" s="2" t="s">
        <v>3486</v>
      </c>
      <c r="N666" s="2"/>
      <c r="O666" s="2"/>
      <c r="P666" s="2"/>
      <c r="Q666" s="2"/>
      <c r="R666" s="2"/>
      <c r="S666" s="18" t="s">
        <v>6987</v>
      </c>
      <c r="T666" s="18" t="s">
        <v>9265</v>
      </c>
      <c r="U666" s="18" t="s">
        <v>9268</v>
      </c>
      <c r="V666" s="18" t="s">
        <v>9271</v>
      </c>
      <c r="W666" s="18" t="s">
        <v>9271</v>
      </c>
      <c r="X666" s="18" t="s">
        <v>9266</v>
      </c>
      <c r="AB666" s="18">
        <v>14</v>
      </c>
    </row>
    <row r="667" spans="1:28" x14ac:dyDescent="0.25">
      <c r="A667" s="2" t="s">
        <v>6502</v>
      </c>
      <c r="B667" s="2">
        <v>-647.5</v>
      </c>
      <c r="C667" s="2">
        <v>536</v>
      </c>
      <c r="D667" s="2">
        <v>293.5</v>
      </c>
      <c r="E667" s="2">
        <v>1</v>
      </c>
      <c r="F667" s="2">
        <v>0</v>
      </c>
      <c r="G667" s="2">
        <v>0</v>
      </c>
      <c r="H667" s="2" t="s">
        <v>24</v>
      </c>
      <c r="I667" s="2" t="s">
        <v>24</v>
      </c>
      <c r="J667" s="2"/>
      <c r="K667" s="2"/>
      <c r="L667" s="2" t="s">
        <v>3506</v>
      </c>
      <c r="M667" s="2" t="s">
        <v>3486</v>
      </c>
      <c r="N667" s="2"/>
      <c r="O667" s="2"/>
      <c r="P667" s="2"/>
      <c r="Q667" s="2"/>
      <c r="R667" s="2"/>
      <c r="S667" s="18" t="s">
        <v>7333</v>
      </c>
      <c r="T667" s="18" t="s">
        <v>9265</v>
      </c>
      <c r="U667" s="18" t="s">
        <v>9268</v>
      </c>
      <c r="V667" s="18" t="s">
        <v>9271</v>
      </c>
      <c r="W667" s="18" t="s">
        <v>9274</v>
      </c>
      <c r="X667" s="18" t="s">
        <v>9279</v>
      </c>
      <c r="AB667" s="18">
        <v>14</v>
      </c>
    </row>
    <row r="668" spans="1:28" x14ac:dyDescent="0.25">
      <c r="A668" s="2" t="s">
        <v>1429</v>
      </c>
      <c r="B668" s="2">
        <v>-647.5</v>
      </c>
      <c r="C668" s="2">
        <v>-536</v>
      </c>
      <c r="D668" s="2">
        <v>293.5</v>
      </c>
      <c r="E668" s="2">
        <v>1</v>
      </c>
      <c r="F668" s="2">
        <v>0</v>
      </c>
      <c r="G668" s="2">
        <v>0</v>
      </c>
      <c r="H668" s="2" t="s">
        <v>24</v>
      </c>
      <c r="I668" s="2" t="s">
        <v>24</v>
      </c>
      <c r="J668" s="2"/>
      <c r="K668" s="2"/>
      <c r="L668" s="2" t="s">
        <v>3506</v>
      </c>
      <c r="M668" s="2" t="s">
        <v>3486</v>
      </c>
      <c r="N668" s="2"/>
      <c r="O668" s="2"/>
      <c r="P668" s="2"/>
      <c r="Q668" s="2"/>
      <c r="R668" s="2"/>
      <c r="S668" s="18" t="s">
        <v>6990</v>
      </c>
      <c r="T668" s="18" t="s">
        <v>9265</v>
      </c>
      <c r="U668" s="18" t="s">
        <v>9268</v>
      </c>
      <c r="V668" s="18" t="s">
        <v>9271</v>
      </c>
      <c r="W668" s="18" t="s">
        <v>9274</v>
      </c>
      <c r="X668" s="18" t="s">
        <v>9279</v>
      </c>
      <c r="AB668" s="18">
        <v>14</v>
      </c>
    </row>
    <row r="669" spans="1:28" x14ac:dyDescent="0.25">
      <c r="A669" s="2" t="s">
        <v>1430</v>
      </c>
      <c r="B669" s="2">
        <v>-647.5</v>
      </c>
      <c r="C669" s="2">
        <v>439.25</v>
      </c>
      <c r="D669" s="2">
        <v>293.5</v>
      </c>
      <c r="E669" s="2">
        <v>1</v>
      </c>
      <c r="F669" s="2">
        <v>0</v>
      </c>
      <c r="G669" s="2">
        <v>0</v>
      </c>
      <c r="H669" s="2" t="s">
        <v>24</v>
      </c>
      <c r="I669" s="2" t="s">
        <v>24</v>
      </c>
      <c r="J669" s="2"/>
      <c r="K669" s="2"/>
      <c r="L669" s="2" t="s">
        <v>3506</v>
      </c>
      <c r="M669" s="2" t="s">
        <v>3486</v>
      </c>
      <c r="N669" s="2"/>
      <c r="O669" s="2"/>
      <c r="P669" s="2"/>
      <c r="Q669" s="2"/>
      <c r="R669" s="2"/>
      <c r="S669" s="18" t="s">
        <v>7332</v>
      </c>
      <c r="T669" s="18" t="s">
        <v>9265</v>
      </c>
      <c r="U669" s="18" t="s">
        <v>9268</v>
      </c>
      <c r="V669" s="18" t="s">
        <v>9271</v>
      </c>
      <c r="W669" s="18" t="s">
        <v>9274</v>
      </c>
      <c r="X669" s="18" t="s">
        <v>9279</v>
      </c>
      <c r="AB669" s="18">
        <v>14</v>
      </c>
    </row>
    <row r="670" spans="1:28" x14ac:dyDescent="0.25">
      <c r="A670" s="2" t="s">
        <v>1431</v>
      </c>
      <c r="B670" s="2">
        <v>-647.5</v>
      </c>
      <c r="C670" s="2">
        <v>-439.25</v>
      </c>
      <c r="D670" s="2">
        <v>293.5</v>
      </c>
      <c r="E670" s="2">
        <v>1</v>
      </c>
      <c r="F670" s="2">
        <v>0</v>
      </c>
      <c r="G670" s="2">
        <v>0</v>
      </c>
      <c r="H670" s="2" t="s">
        <v>24</v>
      </c>
      <c r="I670" s="2" t="s">
        <v>24</v>
      </c>
      <c r="J670" s="2"/>
      <c r="K670" s="2"/>
      <c r="L670" s="2" t="s">
        <v>3506</v>
      </c>
      <c r="M670" s="2" t="s">
        <v>3486</v>
      </c>
      <c r="N670" s="2"/>
      <c r="O670" s="2"/>
      <c r="P670" s="2"/>
      <c r="Q670" s="2"/>
      <c r="R670" s="2"/>
      <c r="S670" s="18" t="s">
        <v>6989</v>
      </c>
      <c r="T670" s="18" t="s">
        <v>9265</v>
      </c>
      <c r="U670" s="18" t="s">
        <v>9268</v>
      </c>
      <c r="V670" s="18" t="s">
        <v>9271</v>
      </c>
      <c r="W670" s="18" t="s">
        <v>9274</v>
      </c>
      <c r="X670" s="18" t="s">
        <v>9279</v>
      </c>
      <c r="AB670" s="18">
        <v>14</v>
      </c>
    </row>
    <row r="671" spans="1:28" x14ac:dyDescent="0.25">
      <c r="A671" s="2" t="s">
        <v>1432</v>
      </c>
      <c r="B671" s="2">
        <v>-647.5</v>
      </c>
      <c r="C671" s="2">
        <v>439.25</v>
      </c>
      <c r="D671" s="2">
        <v>134</v>
      </c>
      <c r="E671" s="2">
        <v>1</v>
      </c>
      <c r="F671" s="2">
        <v>0</v>
      </c>
      <c r="G671" s="2">
        <v>0</v>
      </c>
      <c r="H671" s="2" t="s">
        <v>24</v>
      </c>
      <c r="I671" s="2" t="s">
        <v>24</v>
      </c>
      <c r="J671" s="2"/>
      <c r="K671" s="2"/>
      <c r="L671" s="2" t="s">
        <v>3506</v>
      </c>
      <c r="M671" s="2" t="s">
        <v>3486</v>
      </c>
      <c r="N671" s="2"/>
      <c r="O671" s="2"/>
      <c r="P671" s="2"/>
      <c r="Q671" s="2"/>
      <c r="R671" s="2"/>
      <c r="S671" s="18" t="s">
        <v>7331</v>
      </c>
      <c r="T671" s="18" t="s">
        <v>9265</v>
      </c>
      <c r="U671" s="18" t="s">
        <v>9268</v>
      </c>
      <c r="V671" s="18" t="s">
        <v>9271</v>
      </c>
      <c r="W671" s="18" t="s">
        <v>9274</v>
      </c>
      <c r="X671" s="18" t="s">
        <v>9279</v>
      </c>
      <c r="AB671" s="18">
        <v>14</v>
      </c>
    </row>
    <row r="672" spans="1:28" x14ac:dyDescent="0.25">
      <c r="A672" s="2" t="s">
        <v>1433</v>
      </c>
      <c r="B672" s="2">
        <v>-647.5</v>
      </c>
      <c r="C672" s="2">
        <v>-439.25</v>
      </c>
      <c r="D672" s="2">
        <v>134</v>
      </c>
      <c r="E672" s="2">
        <v>1</v>
      </c>
      <c r="F672" s="2">
        <v>0</v>
      </c>
      <c r="G672" s="2">
        <v>0</v>
      </c>
      <c r="H672" s="2" t="s">
        <v>24</v>
      </c>
      <c r="I672" s="2" t="s">
        <v>24</v>
      </c>
      <c r="J672" s="2"/>
      <c r="K672" s="2"/>
      <c r="L672" s="2" t="s">
        <v>3506</v>
      </c>
      <c r="M672" s="2" t="s">
        <v>3486</v>
      </c>
      <c r="N672" s="2"/>
      <c r="O672" s="2"/>
      <c r="P672" s="2"/>
      <c r="Q672" s="2"/>
      <c r="R672" s="2"/>
      <c r="S672" s="18" t="s">
        <v>6988</v>
      </c>
      <c r="T672" s="18" t="s">
        <v>9265</v>
      </c>
      <c r="U672" s="18" t="s">
        <v>9268</v>
      </c>
      <c r="V672" s="18" t="s">
        <v>9271</v>
      </c>
      <c r="W672" s="18" t="s">
        <v>9274</v>
      </c>
      <c r="X672" s="18" t="s">
        <v>9279</v>
      </c>
      <c r="AB672" s="18">
        <v>14</v>
      </c>
    </row>
    <row r="673" spans="1:28" x14ac:dyDescent="0.25">
      <c r="A673" s="2" t="s">
        <v>1434</v>
      </c>
      <c r="B673" s="2">
        <v>-647.5</v>
      </c>
      <c r="C673" s="2">
        <v>528</v>
      </c>
      <c r="D673" s="2">
        <v>134</v>
      </c>
      <c r="E673" s="2">
        <v>1</v>
      </c>
      <c r="F673" s="2">
        <v>0</v>
      </c>
      <c r="G673" s="2">
        <v>0</v>
      </c>
      <c r="H673" s="2" t="s">
        <v>24</v>
      </c>
      <c r="I673" s="2" t="s">
        <v>24</v>
      </c>
      <c r="J673" s="2"/>
      <c r="K673" s="2"/>
      <c r="L673" s="2" t="s">
        <v>3506</v>
      </c>
      <c r="M673" s="2" t="s">
        <v>3486</v>
      </c>
      <c r="N673" s="2"/>
      <c r="O673" s="2"/>
      <c r="P673" s="2"/>
      <c r="Q673" s="2"/>
      <c r="R673" s="2"/>
      <c r="S673" s="18" t="s">
        <v>7334</v>
      </c>
      <c r="T673" s="18" t="s">
        <v>9265</v>
      </c>
      <c r="U673" s="18" t="s">
        <v>9268</v>
      </c>
      <c r="V673" s="18" t="s">
        <v>9271</v>
      </c>
      <c r="W673" s="18" t="s">
        <v>9274</v>
      </c>
      <c r="X673" s="18" t="s">
        <v>9279</v>
      </c>
      <c r="AB673" s="18">
        <v>14</v>
      </c>
    </row>
    <row r="674" spans="1:28" x14ac:dyDescent="0.25">
      <c r="A674" s="2" t="s">
        <v>1435</v>
      </c>
      <c r="B674" s="2">
        <v>-647.5</v>
      </c>
      <c r="C674" s="2">
        <v>-528</v>
      </c>
      <c r="D674" s="2">
        <v>134</v>
      </c>
      <c r="E674" s="2">
        <v>1</v>
      </c>
      <c r="F674" s="2">
        <v>0</v>
      </c>
      <c r="G674" s="2">
        <v>0</v>
      </c>
      <c r="H674" s="2" t="s">
        <v>24</v>
      </c>
      <c r="I674" s="2" t="s">
        <v>24</v>
      </c>
      <c r="J674" s="2"/>
      <c r="K674" s="2"/>
      <c r="L674" s="2" t="s">
        <v>3506</v>
      </c>
      <c r="M674" s="2" t="s">
        <v>3486</v>
      </c>
      <c r="N674" s="2"/>
      <c r="O674" s="2"/>
      <c r="P674" s="2"/>
      <c r="Q674" s="2"/>
      <c r="R674" s="2"/>
      <c r="S674" s="18" t="s">
        <v>6991</v>
      </c>
      <c r="T674" s="18" t="s">
        <v>9265</v>
      </c>
      <c r="U674" s="18" t="s">
        <v>9268</v>
      </c>
      <c r="V674" s="18" t="s">
        <v>9271</v>
      </c>
      <c r="W674" s="18" t="s">
        <v>9274</v>
      </c>
      <c r="X674" s="18" t="s">
        <v>9279</v>
      </c>
      <c r="AB674" s="18">
        <v>14</v>
      </c>
    </row>
    <row r="675" spans="1:28" x14ac:dyDescent="0.25">
      <c r="A675" s="2" t="s">
        <v>6503</v>
      </c>
      <c r="B675" s="2">
        <v>-647.5</v>
      </c>
      <c r="C675" s="2">
        <v>488</v>
      </c>
      <c r="D675" s="2">
        <v>144.875</v>
      </c>
      <c r="E675" s="2">
        <v>1</v>
      </c>
      <c r="F675" s="2">
        <v>0</v>
      </c>
      <c r="G675" s="2">
        <v>0</v>
      </c>
      <c r="H675" s="2" t="s">
        <v>22</v>
      </c>
      <c r="I675" s="2" t="s">
        <v>24</v>
      </c>
      <c r="J675" s="2"/>
      <c r="K675" s="2"/>
      <c r="L675" s="2" t="s">
        <v>3506</v>
      </c>
      <c r="M675" s="2" t="s">
        <v>3486</v>
      </c>
      <c r="N675" s="2"/>
      <c r="O675" s="2"/>
      <c r="P675" s="2"/>
      <c r="Q675" s="2"/>
      <c r="R675" s="2"/>
      <c r="S675" s="18" t="s">
        <v>7330</v>
      </c>
      <c r="T675" s="18" t="s">
        <v>9265</v>
      </c>
      <c r="U675" s="18" t="s">
        <v>9268</v>
      </c>
      <c r="V675" s="18" t="s">
        <v>9271</v>
      </c>
      <c r="W675" s="18" t="s">
        <v>9271</v>
      </c>
      <c r="X675" s="18" t="s">
        <v>9266</v>
      </c>
      <c r="AB675" s="18">
        <v>14</v>
      </c>
    </row>
    <row r="676" spans="1:28" x14ac:dyDescent="0.25">
      <c r="A676" s="2" t="s">
        <v>6504</v>
      </c>
      <c r="B676" s="2">
        <v>440.71</v>
      </c>
      <c r="C676" s="2">
        <v>-712.702</v>
      </c>
      <c r="D676" s="2">
        <v>756.02599999999995</v>
      </c>
      <c r="E676" s="2">
        <v>-0.22792699999999999</v>
      </c>
      <c r="F676" s="2">
        <v>0.97282000000000002</v>
      </c>
      <c r="G676" s="2">
        <v>4.0878999999999999E-2</v>
      </c>
      <c r="H676" s="2" t="s">
        <v>19</v>
      </c>
      <c r="I676" s="2" t="s">
        <v>19</v>
      </c>
      <c r="J676" s="2" t="s">
        <v>19</v>
      </c>
      <c r="K676" s="2" t="s">
        <v>19</v>
      </c>
      <c r="L676" s="2" t="s">
        <v>3507</v>
      </c>
      <c r="M676" s="2" t="s">
        <v>3492</v>
      </c>
      <c r="N676" s="2"/>
      <c r="O676" s="2"/>
      <c r="P676" s="2"/>
      <c r="Q676" s="2"/>
      <c r="R676" s="2"/>
      <c r="S676" s="18" t="s">
        <v>6801</v>
      </c>
      <c r="T676" s="18" t="s">
        <v>9263</v>
      </c>
      <c r="U676" s="18" t="s">
        <v>9264</v>
      </c>
      <c r="V676" s="18" t="s">
        <v>9263</v>
      </c>
      <c r="W676" s="18" t="s">
        <v>9272</v>
      </c>
      <c r="X676" s="18" t="s">
        <v>9265</v>
      </c>
      <c r="Y676" s="18" t="s">
        <v>9263</v>
      </c>
      <c r="Z676" s="18">
        <v>0</v>
      </c>
      <c r="AA676" s="18">
        <v>2</v>
      </c>
      <c r="AB676" s="18">
        <v>17</v>
      </c>
    </row>
    <row r="677" spans="1:28" x14ac:dyDescent="0.25">
      <c r="A677" s="2" t="s">
        <v>1438</v>
      </c>
      <c r="B677" s="2">
        <v>444.82799999999997</v>
      </c>
      <c r="C677" s="2">
        <v>-697.75099999999998</v>
      </c>
      <c r="D677" s="2">
        <v>745.10799999999995</v>
      </c>
      <c r="E677" s="2">
        <v>-0.47554200000000002</v>
      </c>
      <c r="F677" s="2">
        <v>-0.327154</v>
      </c>
      <c r="G677" s="2">
        <v>0.81659700000000002</v>
      </c>
      <c r="H677" s="2"/>
      <c r="I677" s="2"/>
      <c r="J677" s="2"/>
      <c r="K677" s="2"/>
      <c r="L677" s="2" t="s">
        <v>3508</v>
      </c>
      <c r="M677" s="2" t="s">
        <v>3492</v>
      </c>
      <c r="N677" s="2"/>
      <c r="O677" s="2"/>
      <c r="P677" s="2"/>
      <c r="Q677" s="2"/>
      <c r="R677" s="2"/>
      <c r="S677" s="18" t="s">
        <v>6803</v>
      </c>
      <c r="T677" s="18" t="s">
        <v>9266</v>
      </c>
      <c r="U677" s="18" t="s">
        <v>9264</v>
      </c>
      <c r="V677" s="18" t="s">
        <v>9270</v>
      </c>
      <c r="W677" s="18" t="s">
        <v>9265</v>
      </c>
      <c r="X677" s="18" t="s">
        <v>9265</v>
      </c>
      <c r="AB677" s="18">
        <v>14</v>
      </c>
    </row>
    <row r="678" spans="1:28" x14ac:dyDescent="0.25">
      <c r="A678" s="2" t="s">
        <v>1441</v>
      </c>
      <c r="B678" s="2">
        <v>937.66700000000003</v>
      </c>
      <c r="C678" s="2">
        <v>-612.51400000000001</v>
      </c>
      <c r="D678" s="2">
        <v>1038.1310000000001</v>
      </c>
      <c r="E678" s="2">
        <v>-0.30504700000000001</v>
      </c>
      <c r="F678" s="2">
        <v>-0.35311500000000001</v>
      </c>
      <c r="G678" s="2">
        <v>0.88445300000000004</v>
      </c>
      <c r="H678" s="2" t="s">
        <v>19</v>
      </c>
      <c r="I678" s="2" t="s">
        <v>19</v>
      </c>
      <c r="J678" s="2" t="s">
        <v>19</v>
      </c>
      <c r="K678" s="2" t="s">
        <v>19</v>
      </c>
      <c r="L678" s="2" t="s">
        <v>3507</v>
      </c>
      <c r="M678" s="2" t="s">
        <v>3492</v>
      </c>
      <c r="N678" s="2"/>
      <c r="O678" s="2"/>
      <c r="P678" s="2"/>
      <c r="Q678" s="2"/>
      <c r="R678" s="2"/>
      <c r="S678" s="18" t="s">
        <v>6804</v>
      </c>
      <c r="T678" s="18" t="s">
        <v>9266</v>
      </c>
      <c r="U678" s="18" t="s">
        <v>9264</v>
      </c>
      <c r="V678" s="18" t="s">
        <v>9263</v>
      </c>
      <c r="W678" s="18" t="s">
        <v>9272</v>
      </c>
      <c r="X678" s="18" t="s">
        <v>9265</v>
      </c>
      <c r="Y678" s="18" t="s">
        <v>9263</v>
      </c>
      <c r="Z678" s="18">
        <v>0</v>
      </c>
      <c r="AA678" s="18">
        <v>1</v>
      </c>
      <c r="AB678" s="18">
        <v>17</v>
      </c>
    </row>
    <row r="679" spans="1:28" x14ac:dyDescent="0.25">
      <c r="A679" s="2" t="s">
        <v>1442</v>
      </c>
      <c r="B679" s="2">
        <v>937.899</v>
      </c>
      <c r="C679" s="2">
        <v>-606.27200000000005</v>
      </c>
      <c r="D679" s="2">
        <v>1034.827</v>
      </c>
      <c r="E679" s="2">
        <v>-0.205592</v>
      </c>
      <c r="F679" s="2">
        <v>0.97702199999999995</v>
      </c>
      <c r="G679" s="2">
        <v>5.6205999999999999E-2</v>
      </c>
      <c r="H679" s="2"/>
      <c r="I679" s="2"/>
      <c r="J679" s="2"/>
      <c r="K679" s="2"/>
      <c r="L679" s="2" t="s">
        <v>3509</v>
      </c>
      <c r="M679" s="2" t="s">
        <v>3492</v>
      </c>
      <c r="N679" s="2"/>
      <c r="O679" s="2"/>
      <c r="P679" s="2"/>
      <c r="Q679" s="2"/>
      <c r="R679" s="2"/>
      <c r="S679" s="18" t="s">
        <v>7377</v>
      </c>
      <c r="T679" s="18" t="s">
        <v>9266</v>
      </c>
      <c r="U679" s="18" t="s">
        <v>9270</v>
      </c>
      <c r="V679" s="18" t="s">
        <v>9263</v>
      </c>
      <c r="W679" s="18" t="s">
        <v>9265</v>
      </c>
      <c r="X679" s="18" t="s">
        <v>9265</v>
      </c>
      <c r="AB679" s="18">
        <v>14</v>
      </c>
    </row>
    <row r="680" spans="1:28" x14ac:dyDescent="0.25">
      <c r="A680" s="2" t="s">
        <v>1444</v>
      </c>
      <c r="B680" s="2">
        <v>977.173</v>
      </c>
      <c r="C680" s="2">
        <v>-565.47799999999995</v>
      </c>
      <c r="D680" s="2">
        <v>1051.2</v>
      </c>
      <c r="E680" s="2">
        <v>-0.91426200000000002</v>
      </c>
      <c r="F680" s="2">
        <v>-0.118633</v>
      </c>
      <c r="G680" s="2">
        <v>-0.38736500000000001</v>
      </c>
      <c r="H680" s="2" t="s">
        <v>19</v>
      </c>
      <c r="I680" s="2" t="s">
        <v>19</v>
      </c>
      <c r="J680" s="2" t="s">
        <v>19</v>
      </c>
      <c r="K680" s="2" t="s">
        <v>19</v>
      </c>
      <c r="L680" s="2" t="s">
        <v>3507</v>
      </c>
      <c r="M680" s="2" t="s">
        <v>3491</v>
      </c>
      <c r="N680" s="2"/>
      <c r="O680" s="2"/>
      <c r="P680" s="2"/>
      <c r="Q680" s="2"/>
      <c r="R680" s="2"/>
      <c r="S680" s="18" t="s">
        <v>6995</v>
      </c>
      <c r="T680" s="18" t="s">
        <v>9266</v>
      </c>
      <c r="U680" s="18" t="s">
        <v>9264</v>
      </c>
      <c r="V680" s="18" t="s">
        <v>9263</v>
      </c>
      <c r="W680" s="18" t="s">
        <v>9272</v>
      </c>
      <c r="X680" s="18" t="s">
        <v>9265</v>
      </c>
      <c r="Y680" s="18" t="s">
        <v>9263</v>
      </c>
      <c r="Z680" s="18">
        <v>0</v>
      </c>
      <c r="AA680" s="18">
        <v>2</v>
      </c>
      <c r="AB680" s="18">
        <v>17</v>
      </c>
    </row>
    <row r="681" spans="1:28" x14ac:dyDescent="0.25">
      <c r="A681" s="2" t="s">
        <v>1445</v>
      </c>
      <c r="B681" s="2">
        <v>969.59</v>
      </c>
      <c r="C681" s="2">
        <v>-565.86900000000003</v>
      </c>
      <c r="D681" s="2">
        <v>1039.8710000000001</v>
      </c>
      <c r="E681" s="2">
        <v>-0.36291000000000001</v>
      </c>
      <c r="F681" s="2">
        <v>-0.12425899999999999</v>
      </c>
      <c r="G681" s="2">
        <v>0.92350200000000005</v>
      </c>
      <c r="H681" s="2" t="s">
        <v>24</v>
      </c>
      <c r="I681" s="2" t="s">
        <v>24</v>
      </c>
      <c r="J681" s="2" t="s">
        <v>22</v>
      </c>
      <c r="K681" s="2"/>
      <c r="L681" s="2" t="s">
        <v>3508</v>
      </c>
      <c r="M681" s="2" t="s">
        <v>3491</v>
      </c>
      <c r="N681" s="2"/>
      <c r="O681" s="2"/>
      <c r="P681" s="2"/>
      <c r="Q681" s="2"/>
      <c r="R681" s="2"/>
      <c r="S681" s="18" t="s">
        <v>6997</v>
      </c>
      <c r="T681" s="18" t="s">
        <v>9266</v>
      </c>
      <c r="U681" s="18" t="s">
        <v>9264</v>
      </c>
      <c r="V681" s="18" t="s">
        <v>9263</v>
      </c>
      <c r="W681" s="18" t="s">
        <v>9265</v>
      </c>
      <c r="X681" s="18" t="s">
        <v>9265</v>
      </c>
      <c r="AB681" s="18">
        <v>14</v>
      </c>
    </row>
    <row r="682" spans="1:28" x14ac:dyDescent="0.25">
      <c r="A682" s="2" t="s">
        <v>1446</v>
      </c>
      <c r="B682" s="2">
        <v>976.8</v>
      </c>
      <c r="C682" s="2">
        <v>-565.60500000000002</v>
      </c>
      <c r="D682" s="2">
        <v>1052.1189999999999</v>
      </c>
      <c r="E682" s="2">
        <v>-0.91425999999999996</v>
      </c>
      <c r="F682" s="2">
        <v>-0.118649</v>
      </c>
      <c r="G682" s="2">
        <v>-0.38736500000000001</v>
      </c>
      <c r="H682" s="2" t="s">
        <v>22</v>
      </c>
      <c r="I682" s="2" t="s">
        <v>24</v>
      </c>
      <c r="J682" s="2"/>
      <c r="K682" s="2"/>
      <c r="L682" s="2" t="s">
        <v>3510</v>
      </c>
      <c r="M682" s="2" t="s">
        <v>3491</v>
      </c>
      <c r="N682" s="2"/>
      <c r="O682" s="2"/>
      <c r="P682" s="2"/>
      <c r="Q682" s="2"/>
      <c r="R682" s="2"/>
      <c r="S682" s="18" t="s">
        <v>7378</v>
      </c>
      <c r="T682" s="18" t="s">
        <v>9266</v>
      </c>
      <c r="U682" s="18" t="s">
        <v>9273</v>
      </c>
      <c r="V682" s="18" t="s">
        <v>9263</v>
      </c>
      <c r="W682" s="18" t="s">
        <v>9265</v>
      </c>
      <c r="X682" s="18" t="s">
        <v>9265</v>
      </c>
      <c r="AB682" s="18">
        <v>14</v>
      </c>
    </row>
    <row r="683" spans="1:28" x14ac:dyDescent="0.25">
      <c r="A683" s="2" t="s">
        <v>1447</v>
      </c>
      <c r="B683" s="2">
        <v>444.82799999999997</v>
      </c>
      <c r="C683" s="2">
        <v>697.75099999999998</v>
      </c>
      <c r="D683" s="2">
        <v>745.10799999999995</v>
      </c>
      <c r="E683" s="2">
        <v>-0.47554200000000002</v>
      </c>
      <c r="F683" s="2">
        <v>0.327154</v>
      </c>
      <c r="G683" s="2">
        <v>0.81659700000000002</v>
      </c>
      <c r="H683" s="2"/>
      <c r="I683" s="2"/>
      <c r="J683" s="2"/>
      <c r="K683" s="2"/>
      <c r="L683" s="2" t="s">
        <v>3508</v>
      </c>
      <c r="M683" s="2" t="s">
        <v>3492</v>
      </c>
      <c r="N683" s="2"/>
      <c r="O683" s="2"/>
      <c r="P683" s="2"/>
      <c r="Q683" s="2"/>
      <c r="R683" s="2"/>
      <c r="S683" s="18" t="s">
        <v>6896</v>
      </c>
      <c r="T683" s="18" t="s">
        <v>9266</v>
      </c>
      <c r="U683" s="18" t="s">
        <v>9264</v>
      </c>
      <c r="V683" s="18" t="s">
        <v>9270</v>
      </c>
      <c r="W683" s="18" t="s">
        <v>9265</v>
      </c>
      <c r="X683" s="18" t="s">
        <v>9265</v>
      </c>
      <c r="AB683" s="18">
        <v>14</v>
      </c>
    </row>
    <row r="684" spans="1:28" x14ac:dyDescent="0.25">
      <c r="A684" s="2" t="s">
        <v>1448</v>
      </c>
      <c r="B684" s="2">
        <v>937.66700000000003</v>
      </c>
      <c r="C684" s="2">
        <v>612.51400000000001</v>
      </c>
      <c r="D684" s="2">
        <v>1038.1310000000001</v>
      </c>
      <c r="E684" s="2">
        <v>-0.30504700000000001</v>
      </c>
      <c r="F684" s="2">
        <v>0.35311500000000001</v>
      </c>
      <c r="G684" s="2">
        <v>0.88445300000000004</v>
      </c>
      <c r="H684" s="2" t="s">
        <v>19</v>
      </c>
      <c r="I684" s="2" t="s">
        <v>19</v>
      </c>
      <c r="J684" s="2" t="s">
        <v>19</v>
      </c>
      <c r="K684" s="2" t="s">
        <v>19</v>
      </c>
      <c r="L684" s="2" t="s">
        <v>3507</v>
      </c>
      <c r="M684" s="2" t="s">
        <v>3492</v>
      </c>
      <c r="N684" s="2"/>
      <c r="O684" s="2"/>
      <c r="P684" s="2"/>
      <c r="Q684" s="2"/>
      <c r="R684" s="2"/>
      <c r="S684" s="18" t="s">
        <v>6897</v>
      </c>
      <c r="T684" s="18" t="s">
        <v>9266</v>
      </c>
      <c r="U684" s="18" t="s">
        <v>9264</v>
      </c>
      <c r="V684" s="18" t="s">
        <v>9263</v>
      </c>
      <c r="W684" s="18" t="s">
        <v>9272</v>
      </c>
      <c r="X684" s="18" t="s">
        <v>9265</v>
      </c>
      <c r="Y684" s="18" t="s">
        <v>9263</v>
      </c>
      <c r="Z684" s="18">
        <v>0</v>
      </c>
      <c r="AA684" s="18">
        <v>1</v>
      </c>
      <c r="AB684" s="18">
        <v>17</v>
      </c>
    </row>
    <row r="685" spans="1:28" x14ac:dyDescent="0.25">
      <c r="A685" s="2" t="s">
        <v>1449</v>
      </c>
      <c r="B685" s="2">
        <v>937.899</v>
      </c>
      <c r="C685" s="2">
        <v>606.27200000000005</v>
      </c>
      <c r="D685" s="2">
        <v>1034.827</v>
      </c>
      <c r="E685" s="2">
        <v>-0.205592</v>
      </c>
      <c r="F685" s="2">
        <v>-0.97702199999999995</v>
      </c>
      <c r="G685" s="2">
        <v>5.6205999999999999E-2</v>
      </c>
      <c r="H685" s="2"/>
      <c r="I685" s="2"/>
      <c r="J685" s="2"/>
      <c r="K685" s="2"/>
      <c r="L685" s="2" t="s">
        <v>3511</v>
      </c>
      <c r="M685" s="2" t="s">
        <v>3492</v>
      </c>
      <c r="N685" s="2"/>
      <c r="O685" s="2"/>
      <c r="P685" s="2"/>
      <c r="Q685" s="2"/>
      <c r="R685" s="2"/>
      <c r="S685" s="18" t="s">
        <v>7379</v>
      </c>
      <c r="T685" s="18" t="s">
        <v>9266</v>
      </c>
      <c r="U685" s="18" t="s">
        <v>9274</v>
      </c>
      <c r="V685" s="18" t="s">
        <v>9263</v>
      </c>
      <c r="W685" s="18" t="s">
        <v>9265</v>
      </c>
      <c r="X685" s="18" t="s">
        <v>9265</v>
      </c>
      <c r="AB685" s="18">
        <v>14</v>
      </c>
    </row>
    <row r="686" spans="1:28" x14ac:dyDescent="0.25">
      <c r="A686" s="2" t="s">
        <v>1450</v>
      </c>
      <c r="B686" s="2">
        <v>977.173</v>
      </c>
      <c r="C686" s="2">
        <v>565.47799999999995</v>
      </c>
      <c r="D686" s="2">
        <v>1051.2</v>
      </c>
      <c r="E686" s="2">
        <v>-0.91426200000000002</v>
      </c>
      <c r="F686" s="2">
        <v>0.118633</v>
      </c>
      <c r="G686" s="2">
        <v>-0.38736500000000001</v>
      </c>
      <c r="H686" s="2" t="s">
        <v>19</v>
      </c>
      <c r="I686" s="2" t="s">
        <v>19</v>
      </c>
      <c r="J686" s="2" t="s">
        <v>19</v>
      </c>
      <c r="K686" s="2" t="s">
        <v>19</v>
      </c>
      <c r="L686" s="2" t="s">
        <v>3507</v>
      </c>
      <c r="M686" s="2" t="s">
        <v>3491</v>
      </c>
      <c r="N686" s="2"/>
      <c r="O686" s="2"/>
      <c r="P686" s="2"/>
      <c r="Q686" s="2"/>
      <c r="R686" s="2"/>
      <c r="S686" s="18" t="s">
        <v>7335</v>
      </c>
      <c r="T686" s="18" t="s">
        <v>9263</v>
      </c>
      <c r="U686" s="18" t="s">
        <v>9264</v>
      </c>
      <c r="V686" s="18" t="s">
        <v>9263</v>
      </c>
      <c r="W686" s="18" t="s">
        <v>9272</v>
      </c>
      <c r="X686" s="18" t="s">
        <v>9265</v>
      </c>
      <c r="Y686" s="18" t="s">
        <v>9263</v>
      </c>
      <c r="Z686" s="18">
        <v>0</v>
      </c>
      <c r="AA686" s="18">
        <v>2</v>
      </c>
      <c r="AB686" s="18">
        <v>17</v>
      </c>
    </row>
    <row r="687" spans="1:28" x14ac:dyDescent="0.25">
      <c r="A687" s="2" t="s">
        <v>1451</v>
      </c>
      <c r="B687" s="2">
        <v>969.59</v>
      </c>
      <c r="C687" s="2">
        <v>565.86900000000003</v>
      </c>
      <c r="D687" s="2">
        <v>1039.8710000000001</v>
      </c>
      <c r="E687" s="2">
        <v>-0.36291000000000001</v>
      </c>
      <c r="F687" s="2">
        <v>0.12425899999999999</v>
      </c>
      <c r="G687" s="2">
        <v>0.92350200000000005</v>
      </c>
      <c r="H687" s="2" t="s">
        <v>24</v>
      </c>
      <c r="I687" s="2" t="s">
        <v>24</v>
      </c>
      <c r="J687" s="2" t="s">
        <v>22</v>
      </c>
      <c r="K687" s="2"/>
      <c r="L687" s="2" t="s">
        <v>3508</v>
      </c>
      <c r="M687" s="2" t="s">
        <v>3491</v>
      </c>
      <c r="N687" s="2"/>
      <c r="O687" s="2"/>
      <c r="P687" s="2"/>
      <c r="Q687" s="2"/>
      <c r="R687" s="2"/>
      <c r="S687" s="18" t="s">
        <v>7337</v>
      </c>
      <c r="T687" s="18" t="s">
        <v>9266</v>
      </c>
      <c r="U687" s="18" t="s">
        <v>9264</v>
      </c>
      <c r="V687" s="18" t="s">
        <v>9263</v>
      </c>
      <c r="W687" s="18" t="s">
        <v>9265</v>
      </c>
      <c r="X687" s="18" t="s">
        <v>9265</v>
      </c>
      <c r="AB687" s="18">
        <v>14</v>
      </c>
    </row>
    <row r="688" spans="1:28" x14ac:dyDescent="0.25">
      <c r="A688" s="2" t="s">
        <v>1452</v>
      </c>
      <c r="B688" s="2">
        <v>976.8</v>
      </c>
      <c r="C688" s="2">
        <v>565.60500000000002</v>
      </c>
      <c r="D688" s="2">
        <v>1052.1189999999999</v>
      </c>
      <c r="E688" s="2">
        <v>-0.91425999999999996</v>
      </c>
      <c r="F688" s="2">
        <v>0.118649</v>
      </c>
      <c r="G688" s="2">
        <v>-0.38736500000000001</v>
      </c>
      <c r="H688" s="2" t="s">
        <v>22</v>
      </c>
      <c r="I688" s="2" t="s">
        <v>24</v>
      </c>
      <c r="J688" s="2"/>
      <c r="K688" s="2"/>
      <c r="L688" s="2" t="s">
        <v>3510</v>
      </c>
      <c r="M688" s="2" t="s">
        <v>3491</v>
      </c>
      <c r="N688" s="2"/>
      <c r="O688" s="2"/>
      <c r="P688" s="2"/>
      <c r="Q688" s="2"/>
      <c r="R688" s="2"/>
      <c r="S688" s="18" t="s">
        <v>7380</v>
      </c>
      <c r="T688" s="18" t="s">
        <v>9266</v>
      </c>
      <c r="U688" s="18" t="s">
        <v>9273</v>
      </c>
      <c r="V688" s="18" t="s">
        <v>9263</v>
      </c>
      <c r="W688" s="18" t="s">
        <v>9265</v>
      </c>
      <c r="X688" s="18" t="s">
        <v>9265</v>
      </c>
      <c r="AB688" s="18">
        <v>14</v>
      </c>
    </row>
    <row r="689" spans="1:28" x14ac:dyDescent="0.25">
      <c r="A689" s="2" t="s">
        <v>1453</v>
      </c>
      <c r="B689" s="2">
        <v>937.899</v>
      </c>
      <c r="C689" s="2">
        <v>0</v>
      </c>
      <c r="D689" s="2">
        <v>1034.827</v>
      </c>
      <c r="E689" s="2">
        <v>0</v>
      </c>
      <c r="F689" s="2">
        <v>0</v>
      </c>
      <c r="G689" s="2">
        <v>1</v>
      </c>
      <c r="H689" s="2" t="s">
        <v>24</v>
      </c>
      <c r="I689" s="2" t="s">
        <v>22</v>
      </c>
      <c r="J689" s="2"/>
      <c r="K689" s="2"/>
      <c r="L689" s="2" t="s">
        <v>3508</v>
      </c>
      <c r="M689" s="2" t="s">
        <v>3492</v>
      </c>
      <c r="N689" s="2"/>
      <c r="O689" s="2"/>
      <c r="P689" s="2"/>
      <c r="Q689" s="2"/>
      <c r="R689" s="2"/>
      <c r="S689" s="18" t="s">
        <v>7381</v>
      </c>
      <c r="T689" s="18" t="s">
        <v>9266</v>
      </c>
      <c r="U689" s="18" t="s">
        <v>9264</v>
      </c>
      <c r="V689" s="18" t="s">
        <v>9263</v>
      </c>
      <c r="W689" s="18" t="s">
        <v>9273</v>
      </c>
      <c r="X689" s="18" t="s">
        <v>9277</v>
      </c>
      <c r="AB689" s="18">
        <v>14</v>
      </c>
    </row>
    <row r="690" spans="1:28" x14ac:dyDescent="0.25">
      <c r="A690" s="2" t="s">
        <v>1454</v>
      </c>
      <c r="B690" s="2">
        <v>444.82799999999997</v>
      </c>
      <c r="C690" s="2">
        <v>0</v>
      </c>
      <c r="D690" s="2">
        <v>745.10799999999995</v>
      </c>
      <c r="E690" s="2">
        <v>0</v>
      </c>
      <c r="F690" s="2">
        <v>0</v>
      </c>
      <c r="G690" s="2">
        <v>1</v>
      </c>
      <c r="H690" s="2" t="s">
        <v>24</v>
      </c>
      <c r="I690" s="2" t="s">
        <v>24</v>
      </c>
      <c r="J690" s="2" t="s">
        <v>22</v>
      </c>
      <c r="K690" s="2"/>
      <c r="L690" s="2" t="s">
        <v>3508</v>
      </c>
      <c r="M690" s="2" t="s">
        <v>3492</v>
      </c>
      <c r="N690" s="2"/>
      <c r="O690" s="2"/>
      <c r="P690" s="2"/>
      <c r="Q690" s="2"/>
      <c r="R690" s="2"/>
      <c r="S690" s="18" t="s">
        <v>7382</v>
      </c>
      <c r="T690" s="18" t="s">
        <v>9266</v>
      </c>
      <c r="U690" s="18" t="s">
        <v>9264</v>
      </c>
      <c r="V690" s="18" t="s">
        <v>9270</v>
      </c>
      <c r="W690" s="18" t="s">
        <v>9273</v>
      </c>
      <c r="X690" s="18" t="s">
        <v>9277</v>
      </c>
      <c r="AB690" s="18">
        <v>14</v>
      </c>
    </row>
    <row r="691" spans="1:28" x14ac:dyDescent="0.25">
      <c r="A691" s="2" t="s">
        <v>1455</v>
      </c>
      <c r="B691" s="2">
        <v>943.42499999999995</v>
      </c>
      <c r="C691" s="2">
        <v>283.98200000000003</v>
      </c>
      <c r="D691" s="2">
        <v>1071.9770000000001</v>
      </c>
      <c r="E691" s="2">
        <v>-0.357238</v>
      </c>
      <c r="F691" s="2">
        <v>6.4334000000000002E-2</v>
      </c>
      <c r="G691" s="2">
        <v>0.93179500000000004</v>
      </c>
      <c r="H691" s="2"/>
      <c r="I691" s="2"/>
      <c r="J691" s="2"/>
      <c r="K691" s="2"/>
      <c r="L691" s="2" t="s">
        <v>3508</v>
      </c>
      <c r="M691" s="2" t="s">
        <v>3491</v>
      </c>
      <c r="N691" s="2"/>
      <c r="O691" s="2"/>
      <c r="P691" s="2"/>
      <c r="Q691" s="2"/>
      <c r="R691" s="2"/>
      <c r="S691" s="18" t="s">
        <v>7383</v>
      </c>
      <c r="T691" s="18" t="s">
        <v>9266</v>
      </c>
      <c r="U691" s="18" t="s">
        <v>9264</v>
      </c>
      <c r="V691" s="18" t="s">
        <v>9263</v>
      </c>
      <c r="W691" s="18" t="s">
        <v>9272</v>
      </c>
      <c r="X691" s="18" t="s">
        <v>9265</v>
      </c>
      <c r="AB691" s="18">
        <v>14</v>
      </c>
    </row>
    <row r="692" spans="1:28" x14ac:dyDescent="0.25">
      <c r="A692" s="2" t="s">
        <v>1457</v>
      </c>
      <c r="B692" s="2">
        <v>942.03599999999994</v>
      </c>
      <c r="C692" s="2">
        <v>283.97399999999999</v>
      </c>
      <c r="D692" s="2">
        <v>1068.7159999999999</v>
      </c>
      <c r="E692" s="2">
        <v>-0.91984399999999999</v>
      </c>
      <c r="F692" s="2">
        <v>6.1244E-2</v>
      </c>
      <c r="G692" s="2">
        <v>-0.38747500000000001</v>
      </c>
      <c r="H692" s="2"/>
      <c r="I692" s="2"/>
      <c r="J692" s="2"/>
      <c r="K692" s="2"/>
      <c r="L692" s="2" t="s">
        <v>3510</v>
      </c>
      <c r="M692" s="2" t="s">
        <v>3491</v>
      </c>
      <c r="N692" s="2"/>
      <c r="O692" s="2"/>
      <c r="P692" s="2"/>
      <c r="Q692" s="2"/>
      <c r="R692" s="2"/>
      <c r="S692" s="18" t="s">
        <v>7384</v>
      </c>
      <c r="T692" s="18" t="s">
        <v>9266</v>
      </c>
      <c r="U692" s="18" t="s">
        <v>9273</v>
      </c>
      <c r="V692" s="18" t="s">
        <v>9263</v>
      </c>
      <c r="W692" s="18" t="s">
        <v>9272</v>
      </c>
      <c r="X692" s="18" t="s">
        <v>9265</v>
      </c>
      <c r="AB692" s="18">
        <v>14</v>
      </c>
    </row>
    <row r="693" spans="1:28" x14ac:dyDescent="0.25">
      <c r="A693" s="2" t="s">
        <v>1460</v>
      </c>
      <c r="B693" s="2">
        <v>936.87099999999998</v>
      </c>
      <c r="C693" s="2">
        <v>283.92099999999999</v>
      </c>
      <c r="D693" s="2">
        <v>1055.962</v>
      </c>
      <c r="E693" s="2">
        <v>-0.38717000000000001</v>
      </c>
      <c r="F693" s="2">
        <v>6.6008999999999998E-2</v>
      </c>
      <c r="G693" s="2">
        <v>0.91964199999999996</v>
      </c>
      <c r="H693" s="2"/>
      <c r="I693" s="2"/>
      <c r="J693" s="2"/>
      <c r="K693" s="2"/>
      <c r="L693" s="2" t="s">
        <v>3508</v>
      </c>
      <c r="M693" s="2" t="s">
        <v>3491</v>
      </c>
      <c r="N693" s="2"/>
      <c r="O693" s="2"/>
      <c r="P693" s="2"/>
      <c r="Q693" s="2"/>
      <c r="R693" s="2"/>
      <c r="S693" s="18" t="s">
        <v>7385</v>
      </c>
      <c r="T693" s="18" t="s">
        <v>9266</v>
      </c>
      <c r="U693" s="18" t="s">
        <v>9264</v>
      </c>
      <c r="V693" s="18" t="s">
        <v>9270</v>
      </c>
      <c r="W693" s="18" t="s">
        <v>9265</v>
      </c>
      <c r="X693" s="18" t="s">
        <v>9265</v>
      </c>
      <c r="AB693" s="18">
        <v>14</v>
      </c>
    </row>
    <row r="694" spans="1:28" x14ac:dyDescent="0.25">
      <c r="A694" s="2" t="s">
        <v>1461</v>
      </c>
      <c r="B694" s="2">
        <v>937.11599999999999</v>
      </c>
      <c r="C694" s="2">
        <v>610.65499999999997</v>
      </c>
      <c r="D694" s="2">
        <v>1038.6189999999999</v>
      </c>
      <c r="E694" s="2">
        <v>-0.32177600000000001</v>
      </c>
      <c r="F694" s="2">
        <v>0.30042099999999999</v>
      </c>
      <c r="G694" s="2">
        <v>0.89789099999999999</v>
      </c>
      <c r="H694" s="2"/>
      <c r="I694" s="2"/>
      <c r="J694" s="2"/>
      <c r="K694" s="2"/>
      <c r="L694" s="2" t="s">
        <v>3508</v>
      </c>
      <c r="M694" s="2" t="s">
        <v>3492</v>
      </c>
      <c r="N694" s="2"/>
      <c r="O694" s="2"/>
      <c r="P694" s="2"/>
      <c r="Q694" s="2"/>
      <c r="R694" s="2"/>
      <c r="S694" s="18" t="s">
        <v>6897</v>
      </c>
      <c r="T694" s="18" t="s">
        <v>9266</v>
      </c>
      <c r="U694" s="18" t="s">
        <v>9264</v>
      </c>
      <c r="V694" s="18" t="s">
        <v>9263</v>
      </c>
      <c r="W694" s="18" t="s">
        <v>9272</v>
      </c>
      <c r="X694" s="18" t="s">
        <v>9265</v>
      </c>
      <c r="AB694" s="18">
        <v>14</v>
      </c>
    </row>
    <row r="695" spans="1:28" x14ac:dyDescent="0.25">
      <c r="A695" s="2" t="s">
        <v>1465</v>
      </c>
      <c r="B695" s="2">
        <v>937.53499999999997</v>
      </c>
      <c r="C695" s="2">
        <v>606.40200000000004</v>
      </c>
      <c r="D695" s="2">
        <v>1035.749</v>
      </c>
      <c r="E695" s="2">
        <v>-0.205541</v>
      </c>
      <c r="F695" s="2">
        <v>-0.97703099999999998</v>
      </c>
      <c r="G695" s="2">
        <v>5.6242E-2</v>
      </c>
      <c r="H695" s="2"/>
      <c r="I695" s="2"/>
      <c r="J695" s="2"/>
      <c r="K695" s="2"/>
      <c r="L695" s="2" t="s">
        <v>3511</v>
      </c>
      <c r="M695" s="2" t="s">
        <v>3492</v>
      </c>
      <c r="N695" s="2"/>
      <c r="O695" s="2"/>
      <c r="P695" s="2"/>
      <c r="Q695" s="2"/>
      <c r="R695" s="2"/>
      <c r="S695" s="18" t="s">
        <v>6898</v>
      </c>
      <c r="T695" s="18" t="s">
        <v>9266</v>
      </c>
      <c r="U695" s="18" t="s">
        <v>9274</v>
      </c>
      <c r="V695" s="18" t="s">
        <v>9263</v>
      </c>
      <c r="W695" s="18" t="s">
        <v>9272</v>
      </c>
      <c r="X695" s="18" t="s">
        <v>9265</v>
      </c>
      <c r="AB695" s="18">
        <v>14</v>
      </c>
    </row>
    <row r="696" spans="1:28" x14ac:dyDescent="0.25">
      <c r="A696" s="2" t="s">
        <v>1466</v>
      </c>
      <c r="B696" s="2">
        <v>438.928</v>
      </c>
      <c r="C696" s="2">
        <v>717.45899999999995</v>
      </c>
      <c r="D696" s="2">
        <v>760.21299999999997</v>
      </c>
      <c r="E696" s="2">
        <v>-0.446799</v>
      </c>
      <c r="F696" s="2">
        <v>0.399034</v>
      </c>
      <c r="G696" s="2">
        <v>0.80071400000000004</v>
      </c>
      <c r="H696" s="2"/>
      <c r="I696" s="2"/>
      <c r="J696" s="2"/>
      <c r="K696" s="2"/>
      <c r="L696" s="2" t="s">
        <v>3508</v>
      </c>
      <c r="M696" s="2" t="s">
        <v>3492</v>
      </c>
      <c r="N696" s="2"/>
      <c r="O696" s="2"/>
      <c r="P696" s="2"/>
      <c r="Q696" s="2"/>
      <c r="R696" s="2"/>
      <c r="S696" s="18" t="s">
        <v>6894</v>
      </c>
      <c r="T696" s="18" t="s">
        <v>9266</v>
      </c>
      <c r="U696" s="18" t="s">
        <v>9264</v>
      </c>
      <c r="V696" s="18" t="s">
        <v>9263</v>
      </c>
      <c r="W696" s="18" t="s">
        <v>9272</v>
      </c>
      <c r="X696" s="18" t="s">
        <v>9265</v>
      </c>
      <c r="AB696" s="18">
        <v>14</v>
      </c>
    </row>
    <row r="697" spans="1:28" x14ac:dyDescent="0.25">
      <c r="A697" s="2" t="s">
        <v>1468</v>
      </c>
      <c r="B697" s="2">
        <v>439.66699999999997</v>
      </c>
      <c r="C697" s="2">
        <v>713.01700000000005</v>
      </c>
      <c r="D697" s="2">
        <v>757.70299999999997</v>
      </c>
      <c r="E697" s="2">
        <v>-0.22795399999999999</v>
      </c>
      <c r="F697" s="2">
        <v>-0.97281300000000004</v>
      </c>
      <c r="G697" s="2">
        <v>4.0876999999999997E-2</v>
      </c>
      <c r="H697" s="2"/>
      <c r="I697" s="2"/>
      <c r="J697" s="2"/>
      <c r="K697" s="2"/>
      <c r="L697" s="2" t="s">
        <v>3511</v>
      </c>
      <c r="M697" s="2" t="s">
        <v>3492</v>
      </c>
      <c r="N697" s="2"/>
      <c r="O697" s="2"/>
      <c r="P697" s="2"/>
      <c r="Q697" s="2"/>
      <c r="R697" s="2"/>
      <c r="S697" s="18" t="s">
        <v>6895</v>
      </c>
      <c r="T697" s="18" t="s">
        <v>9266</v>
      </c>
      <c r="U697" s="18" t="s">
        <v>9274</v>
      </c>
      <c r="V697" s="18" t="s">
        <v>9263</v>
      </c>
      <c r="W697" s="18" t="s">
        <v>9272</v>
      </c>
      <c r="X697" s="18" t="s">
        <v>9265</v>
      </c>
      <c r="AB697" s="18">
        <v>14</v>
      </c>
    </row>
    <row r="698" spans="1:28" x14ac:dyDescent="0.25">
      <c r="A698" s="2" t="s">
        <v>1469</v>
      </c>
      <c r="B698" s="2">
        <v>274.274</v>
      </c>
      <c r="C698" s="2">
        <v>635.72400000000005</v>
      </c>
      <c r="D698" s="2">
        <v>651.654</v>
      </c>
      <c r="E698" s="2">
        <v>-0.53618500000000002</v>
      </c>
      <c r="F698" s="2">
        <v>0.19484899999999999</v>
      </c>
      <c r="G698" s="2">
        <v>0.82130400000000003</v>
      </c>
      <c r="H698" s="2" t="s">
        <v>475</v>
      </c>
      <c r="I698" s="2"/>
      <c r="J698" s="2"/>
      <c r="K698" s="2"/>
      <c r="L698" s="2" t="s">
        <v>3508</v>
      </c>
      <c r="M698" s="2" t="s">
        <v>3490</v>
      </c>
      <c r="N698" s="2"/>
      <c r="O698" s="2"/>
      <c r="P698" s="2"/>
      <c r="Q698" s="2"/>
      <c r="R698" s="2"/>
      <c r="S698" s="18" t="s">
        <v>6698</v>
      </c>
      <c r="T698" s="18" t="s">
        <v>9266</v>
      </c>
      <c r="U698" s="18" t="s">
        <v>9264</v>
      </c>
      <c r="V698" s="18" t="s">
        <v>9280</v>
      </c>
      <c r="W698" s="18" t="s">
        <v>9265</v>
      </c>
      <c r="X698" s="18" t="s">
        <v>9265</v>
      </c>
      <c r="AB698" s="18">
        <v>14</v>
      </c>
    </row>
    <row r="699" spans="1:28" x14ac:dyDescent="0.25">
      <c r="A699" s="2" t="s">
        <v>1471</v>
      </c>
      <c r="B699" s="2">
        <v>299.19299999999998</v>
      </c>
      <c r="C699" s="2">
        <v>610.08600000000001</v>
      </c>
      <c r="D699" s="2">
        <v>673.69399999999996</v>
      </c>
      <c r="E699" s="2">
        <v>-0.53156099999999995</v>
      </c>
      <c r="F699" s="2">
        <v>0.184002</v>
      </c>
      <c r="G699" s="2">
        <v>0.826793</v>
      </c>
      <c r="H699" s="2"/>
      <c r="I699" s="2"/>
      <c r="J699" s="2"/>
      <c r="K699" s="2"/>
      <c r="L699" s="2" t="s">
        <v>3508</v>
      </c>
      <c r="M699" s="2" t="s">
        <v>3490</v>
      </c>
      <c r="N699" s="2"/>
      <c r="O699" s="2"/>
      <c r="P699" s="2"/>
      <c r="Q699" s="2"/>
      <c r="R699" s="2"/>
      <c r="S699" s="18" t="s">
        <v>6699</v>
      </c>
      <c r="T699" s="18" t="s">
        <v>9266</v>
      </c>
      <c r="U699" s="18" t="s">
        <v>9264</v>
      </c>
      <c r="V699" s="18" t="s">
        <v>9280</v>
      </c>
      <c r="W699" s="18" t="s">
        <v>9272</v>
      </c>
      <c r="X699" s="18" t="s">
        <v>9265</v>
      </c>
      <c r="AB699" s="18">
        <v>14</v>
      </c>
    </row>
    <row r="700" spans="1:28" x14ac:dyDescent="0.25">
      <c r="A700" s="2" t="s">
        <v>1474</v>
      </c>
      <c r="B700" s="2">
        <v>309.72500000000002</v>
      </c>
      <c r="C700" s="2">
        <v>601.36800000000005</v>
      </c>
      <c r="D700" s="2">
        <v>675.44899999999996</v>
      </c>
      <c r="E700" s="2">
        <v>0.10484</v>
      </c>
      <c r="F700" s="2">
        <v>-0.34421299999999999</v>
      </c>
      <c r="G700" s="2">
        <v>0.93301999999999996</v>
      </c>
      <c r="H700" s="2"/>
      <c r="I700" s="2"/>
      <c r="J700" s="2"/>
      <c r="K700" s="2"/>
      <c r="L700" s="2" t="s">
        <v>3508</v>
      </c>
      <c r="M700" s="2" t="s">
        <v>3490</v>
      </c>
      <c r="N700" s="2"/>
      <c r="O700" s="2"/>
      <c r="P700" s="2"/>
      <c r="Q700" s="2"/>
      <c r="R700" s="2"/>
      <c r="S700" s="18" t="s">
        <v>6700</v>
      </c>
      <c r="T700" s="18" t="s">
        <v>9266</v>
      </c>
      <c r="U700" s="18" t="s">
        <v>9264</v>
      </c>
      <c r="V700" s="18" t="s">
        <v>9266</v>
      </c>
      <c r="W700" s="18" t="s">
        <v>9272</v>
      </c>
      <c r="X700" s="18" t="s">
        <v>9265</v>
      </c>
      <c r="AB700" s="18">
        <v>14</v>
      </c>
    </row>
    <row r="701" spans="1:28" x14ac:dyDescent="0.25">
      <c r="A701" s="2" t="s">
        <v>1477</v>
      </c>
      <c r="B701" s="2">
        <v>201.79900000000001</v>
      </c>
      <c r="C701" s="2">
        <v>300.97800000000001</v>
      </c>
      <c r="D701" s="2">
        <v>663.16600000000005</v>
      </c>
      <c r="E701" s="2">
        <v>-0.53080700000000003</v>
      </c>
      <c r="F701" s="2">
        <v>9.3711000000000003E-2</v>
      </c>
      <c r="G701" s="2">
        <v>0.84229600000000004</v>
      </c>
      <c r="H701" s="2"/>
      <c r="I701" s="2"/>
      <c r="J701" s="2"/>
      <c r="K701" s="2"/>
      <c r="L701" s="2" t="s">
        <v>3508</v>
      </c>
      <c r="M701" s="2" t="s">
        <v>3490</v>
      </c>
      <c r="N701" s="2"/>
      <c r="O701" s="2"/>
      <c r="P701" s="2"/>
      <c r="Q701" s="2"/>
      <c r="R701" s="2"/>
      <c r="S701" s="18" t="s">
        <v>7386</v>
      </c>
      <c r="T701" s="18" t="s">
        <v>9266</v>
      </c>
      <c r="U701" s="18" t="s">
        <v>9264</v>
      </c>
      <c r="V701" s="18" t="s">
        <v>9263</v>
      </c>
      <c r="W701" s="18" t="s">
        <v>9272</v>
      </c>
      <c r="X701" s="18" t="s">
        <v>9265</v>
      </c>
      <c r="AB701" s="18">
        <v>14</v>
      </c>
    </row>
    <row r="702" spans="1:28" x14ac:dyDescent="0.25">
      <c r="A702" s="2" t="s">
        <v>1479</v>
      </c>
      <c r="B702" s="2">
        <v>216.81800000000001</v>
      </c>
      <c r="C702" s="2">
        <v>298.68099999999998</v>
      </c>
      <c r="D702" s="2">
        <v>659.80899999999997</v>
      </c>
      <c r="E702" s="2">
        <v>0.83538900000000005</v>
      </c>
      <c r="F702" s="2">
        <v>-0.116283</v>
      </c>
      <c r="G702" s="2">
        <v>0.53721799999999997</v>
      </c>
      <c r="H702" s="2"/>
      <c r="I702" s="2"/>
      <c r="J702" s="2"/>
      <c r="K702" s="2"/>
      <c r="L702" s="2" t="s">
        <v>3512</v>
      </c>
      <c r="M702" s="2" t="s">
        <v>3490</v>
      </c>
      <c r="N702" s="2"/>
      <c r="O702" s="2"/>
      <c r="P702" s="2"/>
      <c r="Q702" s="2"/>
      <c r="R702" s="2"/>
      <c r="S702" s="18" t="s">
        <v>7387</v>
      </c>
      <c r="T702" s="18" t="s">
        <v>9266</v>
      </c>
      <c r="U702" s="18" t="s">
        <v>9268</v>
      </c>
      <c r="V702" s="18" t="s">
        <v>9263</v>
      </c>
      <c r="W702" s="18" t="s">
        <v>9272</v>
      </c>
      <c r="X702" s="18" t="s">
        <v>9265</v>
      </c>
      <c r="AB702" s="18">
        <v>14</v>
      </c>
    </row>
    <row r="703" spans="1:28" x14ac:dyDescent="0.25">
      <c r="A703" s="2" t="s">
        <v>1481</v>
      </c>
      <c r="B703" s="2">
        <v>175.72900000000001</v>
      </c>
      <c r="C703" s="2">
        <v>304.59699999999998</v>
      </c>
      <c r="D703" s="2">
        <v>646.24</v>
      </c>
      <c r="E703" s="2">
        <v>-0.53467900000000002</v>
      </c>
      <c r="F703" s="2">
        <v>9.6624000000000002E-2</v>
      </c>
      <c r="G703" s="2">
        <v>0.83951299999999995</v>
      </c>
      <c r="H703" s="2"/>
      <c r="I703" s="2"/>
      <c r="J703" s="2"/>
      <c r="K703" s="2"/>
      <c r="L703" s="2" t="s">
        <v>3508</v>
      </c>
      <c r="M703" s="2" t="s">
        <v>3490</v>
      </c>
      <c r="N703" s="2"/>
      <c r="O703" s="2"/>
      <c r="P703" s="2"/>
      <c r="Q703" s="2"/>
      <c r="R703" s="2"/>
      <c r="S703" s="18" t="s">
        <v>7388</v>
      </c>
      <c r="T703" s="18" t="s">
        <v>9266</v>
      </c>
      <c r="U703" s="18" t="s">
        <v>9264</v>
      </c>
      <c r="V703" s="18" t="s">
        <v>9270</v>
      </c>
      <c r="W703" s="18" t="s">
        <v>9265</v>
      </c>
      <c r="X703" s="18" t="s">
        <v>9265</v>
      </c>
      <c r="AB703" s="18">
        <v>14</v>
      </c>
    </row>
    <row r="704" spans="1:28" x14ac:dyDescent="0.25">
      <c r="A704" s="2" t="s">
        <v>1482</v>
      </c>
      <c r="B704" s="2">
        <v>172.02500000000001</v>
      </c>
      <c r="C704" s="2">
        <v>283.46499999999997</v>
      </c>
      <c r="D704" s="2">
        <v>646.23199999999997</v>
      </c>
      <c r="E704" s="2">
        <v>-0.53437900000000005</v>
      </c>
      <c r="F704" s="2">
        <v>9.0137999999999996E-2</v>
      </c>
      <c r="G704" s="2">
        <v>0.84042499999999998</v>
      </c>
      <c r="H704" s="2"/>
      <c r="I704" s="2"/>
      <c r="J704" s="2"/>
      <c r="K704" s="2"/>
      <c r="L704" s="2" t="s">
        <v>3508</v>
      </c>
      <c r="M704" s="2" t="s">
        <v>3490</v>
      </c>
      <c r="N704" s="2"/>
      <c r="O704" s="2"/>
      <c r="P704" s="2"/>
      <c r="Q704" s="2"/>
      <c r="R704" s="2"/>
      <c r="S704" s="18" t="s">
        <v>7389</v>
      </c>
      <c r="T704" s="18" t="s">
        <v>9266</v>
      </c>
      <c r="U704" s="18" t="s">
        <v>9264</v>
      </c>
      <c r="V704" s="18" t="s">
        <v>9280</v>
      </c>
      <c r="W704" s="18" t="s">
        <v>9265</v>
      </c>
      <c r="X704" s="18" t="s">
        <v>9265</v>
      </c>
      <c r="AB704" s="18">
        <v>14</v>
      </c>
    </row>
    <row r="705" spans="1:28" x14ac:dyDescent="0.25">
      <c r="A705" s="2" t="s">
        <v>1484</v>
      </c>
      <c r="B705" s="2">
        <v>198.78299999999999</v>
      </c>
      <c r="C705" s="2">
        <v>279.88200000000001</v>
      </c>
      <c r="D705" s="2">
        <v>663.53300000000002</v>
      </c>
      <c r="E705" s="2">
        <v>-0.53041099999999997</v>
      </c>
      <c r="F705" s="2">
        <v>8.7276000000000006E-2</v>
      </c>
      <c r="G705" s="2">
        <v>0.84323599999999999</v>
      </c>
      <c r="H705" s="2"/>
      <c r="I705" s="2"/>
      <c r="J705" s="2"/>
      <c r="K705" s="2"/>
      <c r="L705" s="2" t="s">
        <v>3508</v>
      </c>
      <c r="M705" s="2" t="s">
        <v>3490</v>
      </c>
      <c r="N705" s="2"/>
      <c r="O705" s="2"/>
      <c r="P705" s="2"/>
      <c r="Q705" s="2"/>
      <c r="R705" s="2"/>
      <c r="S705" s="18" t="s">
        <v>7390</v>
      </c>
      <c r="T705" s="18" t="s">
        <v>9266</v>
      </c>
      <c r="U705" s="18" t="s">
        <v>9264</v>
      </c>
      <c r="V705" s="18" t="s">
        <v>9280</v>
      </c>
      <c r="W705" s="18" t="s">
        <v>9272</v>
      </c>
      <c r="X705" s="18" t="s">
        <v>9265</v>
      </c>
      <c r="AB705" s="18">
        <v>14</v>
      </c>
    </row>
    <row r="706" spans="1:28" x14ac:dyDescent="0.25">
      <c r="A706" s="2" t="s">
        <v>1486</v>
      </c>
      <c r="B706" s="2">
        <v>213.833</v>
      </c>
      <c r="C706" s="2">
        <v>277.84300000000002</v>
      </c>
      <c r="D706" s="2">
        <v>660.14800000000002</v>
      </c>
      <c r="E706" s="2">
        <v>0.83769400000000005</v>
      </c>
      <c r="F706" s="2">
        <v>-0.105973</v>
      </c>
      <c r="G706" s="2">
        <v>0.53576000000000001</v>
      </c>
      <c r="H706" s="2"/>
      <c r="I706" s="2"/>
      <c r="J706" s="2"/>
      <c r="K706" s="2"/>
      <c r="L706" s="2" t="s">
        <v>3512</v>
      </c>
      <c r="M706" s="2" t="s">
        <v>3490</v>
      </c>
      <c r="N706" s="2"/>
      <c r="O706" s="2"/>
      <c r="P706" s="2"/>
      <c r="Q706" s="2"/>
      <c r="R706" s="2"/>
      <c r="S706" s="18" t="s">
        <v>7391</v>
      </c>
      <c r="T706" s="18" t="s">
        <v>9266</v>
      </c>
      <c r="U706" s="18" t="s">
        <v>9268</v>
      </c>
      <c r="V706" s="18" t="s">
        <v>9280</v>
      </c>
      <c r="W706" s="18" t="s">
        <v>9272</v>
      </c>
      <c r="X706" s="18" t="s">
        <v>9265</v>
      </c>
      <c r="AB706" s="18">
        <v>14</v>
      </c>
    </row>
    <row r="707" spans="1:28" x14ac:dyDescent="0.25">
      <c r="A707" s="2" t="s">
        <v>1488</v>
      </c>
      <c r="B707" s="2">
        <v>943.42499999999995</v>
      </c>
      <c r="C707" s="2">
        <v>-283.98200000000003</v>
      </c>
      <c r="D707" s="2">
        <v>1071.9770000000001</v>
      </c>
      <c r="E707" s="2">
        <v>-0.357238</v>
      </c>
      <c r="F707" s="2">
        <v>-6.4334000000000002E-2</v>
      </c>
      <c r="G707" s="2">
        <v>0.93179500000000004</v>
      </c>
      <c r="H707" s="2"/>
      <c r="I707" s="2"/>
      <c r="J707" s="2"/>
      <c r="K707" s="2"/>
      <c r="L707" s="2" t="s">
        <v>3508</v>
      </c>
      <c r="M707" s="2" t="s">
        <v>3491</v>
      </c>
      <c r="N707" s="2"/>
      <c r="O707" s="2"/>
      <c r="P707" s="2"/>
      <c r="Q707" s="2"/>
      <c r="R707" s="2"/>
      <c r="S707" s="18" t="s">
        <v>7392</v>
      </c>
      <c r="T707" s="18" t="s">
        <v>9266</v>
      </c>
      <c r="U707" s="18" t="s">
        <v>9264</v>
      </c>
      <c r="V707" s="18" t="s">
        <v>9263</v>
      </c>
      <c r="W707" s="18" t="s">
        <v>9272</v>
      </c>
      <c r="X707" s="18" t="s">
        <v>9265</v>
      </c>
      <c r="AB707" s="18">
        <v>14</v>
      </c>
    </row>
    <row r="708" spans="1:28" x14ac:dyDescent="0.25">
      <c r="A708" s="2" t="s">
        <v>1489</v>
      </c>
      <c r="B708" s="2">
        <v>942.03599999999994</v>
      </c>
      <c r="C708" s="2">
        <v>-283.97399999999999</v>
      </c>
      <c r="D708" s="2">
        <v>1068.7159999999999</v>
      </c>
      <c r="E708" s="2">
        <v>-0.91984399999999999</v>
      </c>
      <c r="F708" s="2">
        <v>-6.1244E-2</v>
      </c>
      <c r="G708" s="2">
        <v>-0.38747500000000001</v>
      </c>
      <c r="H708" s="2"/>
      <c r="I708" s="2"/>
      <c r="J708" s="2"/>
      <c r="K708" s="2"/>
      <c r="L708" s="2" t="s">
        <v>3510</v>
      </c>
      <c r="M708" s="2" t="s">
        <v>3491</v>
      </c>
      <c r="N708" s="2"/>
      <c r="O708" s="2"/>
      <c r="P708" s="2"/>
      <c r="Q708" s="2"/>
      <c r="R708" s="2"/>
      <c r="S708" s="18" t="s">
        <v>7393</v>
      </c>
      <c r="T708" s="18" t="s">
        <v>9266</v>
      </c>
      <c r="U708" s="18" t="s">
        <v>9273</v>
      </c>
      <c r="V708" s="18" t="s">
        <v>9263</v>
      </c>
      <c r="W708" s="18" t="s">
        <v>9272</v>
      </c>
      <c r="X708" s="18" t="s">
        <v>9265</v>
      </c>
      <c r="AB708" s="18">
        <v>14</v>
      </c>
    </row>
    <row r="709" spans="1:28" x14ac:dyDescent="0.25">
      <c r="A709" s="2" t="s">
        <v>1490</v>
      </c>
      <c r="B709" s="2">
        <v>936.87099999999998</v>
      </c>
      <c r="C709" s="2">
        <v>-283.92099999999999</v>
      </c>
      <c r="D709" s="2">
        <v>1055.962</v>
      </c>
      <c r="E709" s="2">
        <v>-0.38717000000000001</v>
      </c>
      <c r="F709" s="2">
        <v>-6.6008999999999998E-2</v>
      </c>
      <c r="G709" s="2">
        <v>0.91964199999999996</v>
      </c>
      <c r="H709" s="2"/>
      <c r="I709" s="2"/>
      <c r="J709" s="2"/>
      <c r="K709" s="2"/>
      <c r="L709" s="2" t="s">
        <v>3508</v>
      </c>
      <c r="M709" s="2" t="s">
        <v>3491</v>
      </c>
      <c r="N709" s="2"/>
      <c r="O709" s="2"/>
      <c r="P709" s="2"/>
      <c r="Q709" s="2"/>
      <c r="R709" s="2"/>
      <c r="S709" s="18" t="s">
        <v>7394</v>
      </c>
      <c r="T709" s="18" t="s">
        <v>9266</v>
      </c>
      <c r="U709" s="18" t="s">
        <v>9264</v>
      </c>
      <c r="V709" s="18" t="s">
        <v>9270</v>
      </c>
      <c r="W709" s="18" t="s">
        <v>9265</v>
      </c>
      <c r="X709" s="18" t="s">
        <v>9265</v>
      </c>
      <c r="AB709" s="18">
        <v>14</v>
      </c>
    </row>
    <row r="710" spans="1:28" x14ac:dyDescent="0.25">
      <c r="A710" s="2" t="s">
        <v>1491</v>
      </c>
      <c r="B710" s="2">
        <v>686.36400000000003</v>
      </c>
      <c r="C710" s="2">
        <v>-644.37</v>
      </c>
      <c r="D710" s="2">
        <v>894.971</v>
      </c>
      <c r="E710" s="2">
        <v>-0.42836400000000002</v>
      </c>
      <c r="F710" s="2">
        <v>-0.280553</v>
      </c>
      <c r="G710" s="2">
        <v>0.85894999999999999</v>
      </c>
      <c r="H710" s="2"/>
      <c r="I710" s="2"/>
      <c r="J710" s="2"/>
      <c r="K710" s="2"/>
      <c r="L710" s="2" t="s">
        <v>3508</v>
      </c>
      <c r="M710" s="2" t="s">
        <v>3492</v>
      </c>
      <c r="N710" s="2"/>
      <c r="O710" s="2"/>
      <c r="P710" s="2"/>
      <c r="Q710" s="2"/>
      <c r="R710" s="2"/>
      <c r="S710" s="18" t="s">
        <v>7000</v>
      </c>
      <c r="T710" s="18" t="s">
        <v>9266</v>
      </c>
      <c r="U710" s="18" t="s">
        <v>9264</v>
      </c>
      <c r="V710" s="18" t="s">
        <v>9270</v>
      </c>
      <c r="W710" s="18" t="s">
        <v>9265</v>
      </c>
      <c r="X710" s="18" t="s">
        <v>9265</v>
      </c>
      <c r="AB710" s="18">
        <v>14</v>
      </c>
    </row>
    <row r="711" spans="1:28" x14ac:dyDescent="0.25">
      <c r="A711" s="2" t="s">
        <v>1495</v>
      </c>
      <c r="B711" s="2">
        <v>438.928</v>
      </c>
      <c r="C711" s="2">
        <v>-717.45899999999995</v>
      </c>
      <c r="D711" s="2">
        <v>760.21299999999997</v>
      </c>
      <c r="E711" s="2">
        <v>-0.446799</v>
      </c>
      <c r="F711" s="2">
        <v>-0.399034</v>
      </c>
      <c r="G711" s="2">
        <v>0.80071400000000004</v>
      </c>
      <c r="H711" s="2"/>
      <c r="I711" s="2"/>
      <c r="J711" s="2"/>
      <c r="K711" s="2"/>
      <c r="L711" s="2" t="s">
        <v>3508</v>
      </c>
      <c r="M711" s="2" t="s">
        <v>3492</v>
      </c>
      <c r="N711" s="2"/>
      <c r="O711" s="2"/>
      <c r="P711" s="2"/>
      <c r="Q711" s="2"/>
      <c r="R711" s="2"/>
      <c r="S711" s="18" t="s">
        <v>6801</v>
      </c>
      <c r="T711" s="18" t="s">
        <v>9266</v>
      </c>
      <c r="U711" s="18" t="s">
        <v>9264</v>
      </c>
      <c r="V711" s="18" t="s">
        <v>9263</v>
      </c>
      <c r="W711" s="18" t="s">
        <v>9272</v>
      </c>
      <c r="X711" s="18" t="s">
        <v>9265</v>
      </c>
      <c r="AB711" s="18">
        <v>14</v>
      </c>
    </row>
    <row r="712" spans="1:28" x14ac:dyDescent="0.25">
      <c r="A712" s="2" t="s">
        <v>1496</v>
      </c>
      <c r="B712" s="2">
        <v>439.66699999999997</v>
      </c>
      <c r="C712" s="2">
        <v>-713.01700000000005</v>
      </c>
      <c r="D712" s="2">
        <v>757.70299999999997</v>
      </c>
      <c r="E712" s="2">
        <v>-0.22795399999999999</v>
      </c>
      <c r="F712" s="2">
        <v>0.97281300000000004</v>
      </c>
      <c r="G712" s="2">
        <v>4.0876999999999997E-2</v>
      </c>
      <c r="H712" s="2"/>
      <c r="I712" s="2"/>
      <c r="J712" s="2"/>
      <c r="K712" s="2"/>
      <c r="L712" s="2" t="s">
        <v>3509</v>
      </c>
      <c r="M712" s="2" t="s">
        <v>3492</v>
      </c>
      <c r="N712" s="2"/>
      <c r="O712" s="2"/>
      <c r="P712" s="2"/>
      <c r="Q712" s="2"/>
      <c r="R712" s="2"/>
      <c r="S712" s="18" t="s">
        <v>6802</v>
      </c>
      <c r="T712" s="18" t="s">
        <v>9266</v>
      </c>
      <c r="U712" s="18" t="s">
        <v>9270</v>
      </c>
      <c r="V712" s="18" t="s">
        <v>9263</v>
      </c>
      <c r="W712" s="18" t="s">
        <v>9272</v>
      </c>
      <c r="X712" s="18" t="s">
        <v>9265</v>
      </c>
      <c r="AB712" s="18">
        <v>14</v>
      </c>
    </row>
    <row r="713" spans="1:28" x14ac:dyDescent="0.25">
      <c r="A713" s="2" t="s">
        <v>1497</v>
      </c>
      <c r="B713" s="2">
        <v>253.88900000000001</v>
      </c>
      <c r="C713" s="2">
        <v>-600.96900000000005</v>
      </c>
      <c r="D713" s="2">
        <v>646.37599999999998</v>
      </c>
      <c r="E713" s="2">
        <v>-0.53726499999999999</v>
      </c>
      <c r="F713" s="2">
        <v>-0.18512000000000001</v>
      </c>
      <c r="G713" s="2">
        <v>0.822847</v>
      </c>
      <c r="H713" s="2"/>
      <c r="I713" s="2" t="s">
        <v>542</v>
      </c>
      <c r="J713" s="2"/>
      <c r="K713" s="2"/>
      <c r="L713" s="2" t="s">
        <v>3508</v>
      </c>
      <c r="M713" s="2" t="s">
        <v>3490</v>
      </c>
      <c r="N713" s="2"/>
      <c r="O713" s="2"/>
      <c r="P713" s="2"/>
      <c r="Q713" s="2"/>
      <c r="R713" s="2"/>
      <c r="S713" s="18" t="s">
        <v>6536</v>
      </c>
      <c r="T713" s="18" t="s">
        <v>9266</v>
      </c>
      <c r="U713" s="18" t="s">
        <v>9264</v>
      </c>
      <c r="V713" s="18" t="s">
        <v>9280</v>
      </c>
      <c r="W713" s="18" t="s">
        <v>9265</v>
      </c>
      <c r="X713" s="18" t="s">
        <v>9265</v>
      </c>
      <c r="AB713" s="18">
        <v>14</v>
      </c>
    </row>
    <row r="714" spans="1:28" x14ac:dyDescent="0.25">
      <c r="A714" s="2" t="s">
        <v>1498</v>
      </c>
      <c r="B714" s="2">
        <v>307.46699999999998</v>
      </c>
      <c r="C714" s="2">
        <v>-578.97</v>
      </c>
      <c r="D714" s="2">
        <v>685.68600000000004</v>
      </c>
      <c r="E714" s="2">
        <v>-0.52866100000000005</v>
      </c>
      <c r="F714" s="2">
        <v>-0.17297199999999999</v>
      </c>
      <c r="G714" s="2">
        <v>0.83102299999999996</v>
      </c>
      <c r="H714" s="2"/>
      <c r="I714" s="2"/>
      <c r="J714" s="2"/>
      <c r="K714" s="2"/>
      <c r="L714" s="2" t="s">
        <v>3508</v>
      </c>
      <c r="M714" s="2" t="s">
        <v>3490</v>
      </c>
      <c r="N714" s="2"/>
      <c r="O714" s="2"/>
      <c r="P714" s="2"/>
      <c r="Q714" s="2"/>
      <c r="R714" s="2"/>
      <c r="S714" s="18" t="s">
        <v>6533</v>
      </c>
      <c r="T714" s="18" t="s">
        <v>9266</v>
      </c>
      <c r="U714" s="18" t="s">
        <v>9264</v>
      </c>
      <c r="V714" s="18" t="s">
        <v>9280</v>
      </c>
      <c r="W714" s="18" t="s">
        <v>9272</v>
      </c>
      <c r="X714" s="18" t="s">
        <v>9265</v>
      </c>
      <c r="AB714" s="18">
        <v>14</v>
      </c>
    </row>
    <row r="715" spans="1:28" x14ac:dyDescent="0.25">
      <c r="A715" s="2" t="s">
        <v>1501</v>
      </c>
      <c r="B715" s="2">
        <v>201.79900000000001</v>
      </c>
      <c r="C715" s="2">
        <v>-300.97800000000001</v>
      </c>
      <c r="D715" s="2">
        <v>663.16600000000005</v>
      </c>
      <c r="E715" s="2">
        <v>-0.53080700000000003</v>
      </c>
      <c r="F715" s="2">
        <v>-9.3711000000000003E-2</v>
      </c>
      <c r="G715" s="2">
        <v>0.84229600000000004</v>
      </c>
      <c r="H715" s="2"/>
      <c r="I715" s="2"/>
      <c r="J715" s="2"/>
      <c r="K715" s="2"/>
      <c r="L715" s="2" t="s">
        <v>3508</v>
      </c>
      <c r="M715" s="2" t="s">
        <v>3490</v>
      </c>
      <c r="N715" s="2"/>
      <c r="O715" s="2"/>
      <c r="P715" s="2"/>
      <c r="Q715" s="2"/>
      <c r="R715" s="2"/>
      <c r="S715" s="18" t="s">
        <v>7395</v>
      </c>
      <c r="T715" s="18" t="s">
        <v>9266</v>
      </c>
      <c r="U715" s="18" t="s">
        <v>9264</v>
      </c>
      <c r="V715" s="18" t="s">
        <v>9263</v>
      </c>
      <c r="W715" s="18" t="s">
        <v>9272</v>
      </c>
      <c r="X715" s="18" t="s">
        <v>9265</v>
      </c>
      <c r="AB715" s="18">
        <v>14</v>
      </c>
    </row>
    <row r="716" spans="1:28" x14ac:dyDescent="0.25">
      <c r="A716" s="2" t="s">
        <v>1502</v>
      </c>
      <c r="B716" s="2">
        <v>216.81800000000001</v>
      </c>
      <c r="C716" s="2">
        <v>-298.68099999999998</v>
      </c>
      <c r="D716" s="2">
        <v>659.80899999999997</v>
      </c>
      <c r="E716" s="2">
        <v>0.83538900000000005</v>
      </c>
      <c r="F716" s="2">
        <v>0.116283</v>
      </c>
      <c r="G716" s="2">
        <v>0.53721799999999997</v>
      </c>
      <c r="H716" s="2"/>
      <c r="I716" s="2"/>
      <c r="J716" s="2"/>
      <c r="K716" s="2"/>
      <c r="L716" s="2" t="s">
        <v>3512</v>
      </c>
      <c r="M716" s="2" t="s">
        <v>3490</v>
      </c>
      <c r="N716" s="2"/>
      <c r="O716" s="2"/>
      <c r="P716" s="2"/>
      <c r="Q716" s="2"/>
      <c r="R716" s="2"/>
      <c r="S716" s="18" t="s">
        <v>7396</v>
      </c>
      <c r="T716" s="18" t="s">
        <v>9266</v>
      </c>
      <c r="U716" s="18" t="s">
        <v>9268</v>
      </c>
      <c r="V716" s="18" t="s">
        <v>9263</v>
      </c>
      <c r="W716" s="18" t="s">
        <v>9272</v>
      </c>
      <c r="X716" s="18" t="s">
        <v>9265</v>
      </c>
      <c r="AB716" s="18">
        <v>14</v>
      </c>
    </row>
    <row r="717" spans="1:28" x14ac:dyDescent="0.25">
      <c r="A717" s="2" t="s">
        <v>1503</v>
      </c>
      <c r="B717" s="2">
        <v>175.72900000000001</v>
      </c>
      <c r="C717" s="2">
        <v>-304.59699999999998</v>
      </c>
      <c r="D717" s="2">
        <v>646.24</v>
      </c>
      <c r="E717" s="2">
        <v>-0.53467900000000002</v>
      </c>
      <c r="F717" s="2">
        <v>-9.6624000000000002E-2</v>
      </c>
      <c r="G717" s="2">
        <v>0.83951299999999995</v>
      </c>
      <c r="H717" s="2"/>
      <c r="I717" s="2"/>
      <c r="J717" s="2"/>
      <c r="K717" s="2"/>
      <c r="L717" s="2" t="s">
        <v>3508</v>
      </c>
      <c r="M717" s="2" t="s">
        <v>3490</v>
      </c>
      <c r="N717" s="2"/>
      <c r="O717" s="2"/>
      <c r="P717" s="2"/>
      <c r="Q717" s="2"/>
      <c r="R717" s="2"/>
      <c r="S717" s="18" t="s">
        <v>7397</v>
      </c>
      <c r="T717" s="18" t="s">
        <v>9266</v>
      </c>
      <c r="U717" s="18" t="s">
        <v>9264</v>
      </c>
      <c r="V717" s="18" t="s">
        <v>9270</v>
      </c>
      <c r="W717" s="18" t="s">
        <v>9265</v>
      </c>
      <c r="X717" s="18" t="s">
        <v>9265</v>
      </c>
      <c r="AB717" s="18">
        <v>14</v>
      </c>
    </row>
    <row r="718" spans="1:28" x14ac:dyDescent="0.25">
      <c r="A718" s="2" t="s">
        <v>1504</v>
      </c>
      <c r="B718" s="2">
        <v>172.02500000000001</v>
      </c>
      <c r="C718" s="2">
        <v>-283.46499999999997</v>
      </c>
      <c r="D718" s="2">
        <v>646.23199999999997</v>
      </c>
      <c r="E718" s="2">
        <v>-0.53437900000000005</v>
      </c>
      <c r="F718" s="2">
        <v>-9.0137999999999996E-2</v>
      </c>
      <c r="G718" s="2">
        <v>0.84042499999999998</v>
      </c>
      <c r="H718" s="2"/>
      <c r="I718" s="2"/>
      <c r="J718" s="2"/>
      <c r="K718" s="2"/>
      <c r="L718" s="2" t="s">
        <v>3508</v>
      </c>
      <c r="M718" s="2" t="s">
        <v>3490</v>
      </c>
      <c r="N718" s="2"/>
      <c r="O718" s="2"/>
      <c r="P718" s="2"/>
      <c r="Q718" s="2"/>
      <c r="R718" s="2"/>
      <c r="S718" s="18" t="s">
        <v>7398</v>
      </c>
      <c r="T718" s="18" t="s">
        <v>9266</v>
      </c>
      <c r="U718" s="18" t="s">
        <v>9264</v>
      </c>
      <c r="V718" s="18" t="s">
        <v>9280</v>
      </c>
      <c r="W718" s="18" t="s">
        <v>9265</v>
      </c>
      <c r="X718" s="18" t="s">
        <v>9265</v>
      </c>
      <c r="AB718" s="18">
        <v>14</v>
      </c>
    </row>
    <row r="719" spans="1:28" x14ac:dyDescent="0.25">
      <c r="A719" s="2" t="s">
        <v>1505</v>
      </c>
      <c r="B719" s="2">
        <v>180.45400000000001</v>
      </c>
      <c r="C719" s="2">
        <v>0</v>
      </c>
      <c r="D719" s="2">
        <v>666.59199999999998</v>
      </c>
      <c r="E719" s="2">
        <v>-0.52714700000000003</v>
      </c>
      <c r="F719" s="2">
        <v>0</v>
      </c>
      <c r="G719" s="2">
        <v>0.84977400000000003</v>
      </c>
      <c r="H719" s="2"/>
      <c r="I719" s="2"/>
      <c r="J719" s="2"/>
      <c r="K719" s="2"/>
      <c r="L719" s="2" t="s">
        <v>3508</v>
      </c>
      <c r="M719" s="2" t="s">
        <v>3490</v>
      </c>
      <c r="N719" s="2"/>
      <c r="O719" s="2"/>
      <c r="P719" s="2"/>
      <c r="Q719" s="2"/>
      <c r="R719" s="2"/>
      <c r="S719" s="18" t="s">
        <v>6527</v>
      </c>
      <c r="T719" s="18" t="s">
        <v>9266</v>
      </c>
      <c r="U719" s="18" t="s">
        <v>9264</v>
      </c>
      <c r="V719" s="18" t="s">
        <v>9280</v>
      </c>
      <c r="W719" s="18" t="s">
        <v>9272</v>
      </c>
      <c r="X719" s="18" t="s">
        <v>9265</v>
      </c>
      <c r="AB719" s="18">
        <v>14</v>
      </c>
    </row>
    <row r="720" spans="1:28" x14ac:dyDescent="0.25">
      <c r="A720" s="2" t="s">
        <v>1508</v>
      </c>
      <c r="B720" s="2">
        <v>195.6</v>
      </c>
      <c r="C720" s="2">
        <v>0</v>
      </c>
      <c r="D720" s="2">
        <v>663.02700000000004</v>
      </c>
      <c r="E720" s="2">
        <v>0.85062199999999999</v>
      </c>
      <c r="F720" s="2">
        <v>7.9999999999999996E-6</v>
      </c>
      <c r="G720" s="2">
        <v>0.52577700000000005</v>
      </c>
      <c r="H720" s="2"/>
      <c r="I720" s="2"/>
      <c r="J720" s="2"/>
      <c r="K720" s="2"/>
      <c r="L720" s="2" t="s">
        <v>3512</v>
      </c>
      <c r="M720" s="2" t="s">
        <v>3490</v>
      </c>
      <c r="N720" s="2"/>
      <c r="O720" s="2"/>
      <c r="P720" s="2"/>
      <c r="Q720" s="2"/>
      <c r="R720" s="2"/>
      <c r="S720" s="18" t="s">
        <v>6528</v>
      </c>
      <c r="T720" s="18" t="s">
        <v>9266</v>
      </c>
      <c r="U720" s="18" t="s">
        <v>9268</v>
      </c>
      <c r="V720" s="18" t="s">
        <v>9280</v>
      </c>
      <c r="W720" s="18" t="s">
        <v>9272</v>
      </c>
      <c r="X720" s="18" t="s">
        <v>9265</v>
      </c>
      <c r="AB720" s="18">
        <v>14</v>
      </c>
    </row>
    <row r="721" spans="1:28" x14ac:dyDescent="0.25">
      <c r="A721" s="2" t="s">
        <v>1511</v>
      </c>
      <c r="B721" s="2">
        <v>180.45400000000001</v>
      </c>
      <c r="C721" s="2">
        <v>0</v>
      </c>
      <c r="D721" s="2">
        <v>666.59199999999998</v>
      </c>
      <c r="E721" s="2">
        <v>-0.52714700000000003</v>
      </c>
      <c r="F721" s="2">
        <v>0</v>
      </c>
      <c r="G721" s="2">
        <v>0.84977400000000003</v>
      </c>
      <c r="H721" s="2"/>
      <c r="I721" s="2"/>
      <c r="J721" s="2"/>
      <c r="K721" s="2"/>
      <c r="L721" s="2" t="s">
        <v>3508</v>
      </c>
      <c r="M721" s="2" t="s">
        <v>3490</v>
      </c>
      <c r="N721" s="2"/>
      <c r="O721" s="2"/>
      <c r="P721" s="2"/>
      <c r="Q721" s="2"/>
      <c r="R721" s="2"/>
      <c r="S721" s="18" t="s">
        <v>6525</v>
      </c>
      <c r="T721" s="18" t="s">
        <v>9266</v>
      </c>
      <c r="U721" s="18" t="s">
        <v>9264</v>
      </c>
      <c r="V721" s="18" t="s">
        <v>9263</v>
      </c>
      <c r="W721" s="18" t="s">
        <v>9272</v>
      </c>
      <c r="X721" s="18" t="s">
        <v>9265</v>
      </c>
      <c r="AB721" s="18">
        <v>14</v>
      </c>
    </row>
    <row r="722" spans="1:28" x14ac:dyDescent="0.25">
      <c r="A722" s="2" t="s">
        <v>1512</v>
      </c>
      <c r="B722" s="2">
        <v>195.6</v>
      </c>
      <c r="C722" s="2">
        <v>0</v>
      </c>
      <c r="D722" s="2">
        <v>663.02700000000004</v>
      </c>
      <c r="E722" s="2">
        <v>0.85062199999999999</v>
      </c>
      <c r="F722" s="2">
        <v>7.9999999999999996E-6</v>
      </c>
      <c r="G722" s="2">
        <v>0.52577700000000005</v>
      </c>
      <c r="H722" s="2"/>
      <c r="I722" s="2"/>
      <c r="J722" s="2"/>
      <c r="K722" s="2"/>
      <c r="L722" s="2" t="s">
        <v>3512</v>
      </c>
      <c r="M722" s="2" t="s">
        <v>3490</v>
      </c>
      <c r="N722" s="2"/>
      <c r="O722" s="2"/>
      <c r="P722" s="2"/>
      <c r="Q722" s="2"/>
      <c r="R722" s="2"/>
      <c r="S722" s="18" t="s">
        <v>6526</v>
      </c>
      <c r="T722" s="18" t="s">
        <v>9266</v>
      </c>
      <c r="U722" s="18" t="s">
        <v>9268</v>
      </c>
      <c r="V722" s="18" t="s">
        <v>9263</v>
      </c>
      <c r="W722" s="18" t="s">
        <v>9272</v>
      </c>
      <c r="X722" s="18" t="s">
        <v>9265</v>
      </c>
      <c r="AB722" s="18">
        <v>14</v>
      </c>
    </row>
    <row r="723" spans="1:28" x14ac:dyDescent="0.25">
      <c r="A723" s="2" t="s">
        <v>1513</v>
      </c>
      <c r="B723" s="2">
        <v>151.614</v>
      </c>
      <c r="C723" s="2">
        <v>0</v>
      </c>
      <c r="D723" s="2">
        <v>648.60299999999995</v>
      </c>
      <c r="E723" s="2">
        <v>-0.53129300000000002</v>
      </c>
      <c r="F723" s="2">
        <v>0</v>
      </c>
      <c r="G723" s="2">
        <v>0.84718800000000005</v>
      </c>
      <c r="H723" s="2"/>
      <c r="I723" s="2"/>
      <c r="J723" s="2"/>
      <c r="K723" s="2"/>
      <c r="L723" s="2" t="s">
        <v>3508</v>
      </c>
      <c r="M723" s="2" t="s">
        <v>3490</v>
      </c>
      <c r="N723" s="2"/>
      <c r="O723" s="2"/>
      <c r="P723" s="2"/>
      <c r="Q723" s="2"/>
      <c r="R723" s="2"/>
      <c r="S723" s="18" t="s">
        <v>6529</v>
      </c>
      <c r="T723" s="18" t="s">
        <v>9266</v>
      </c>
      <c r="U723" s="18" t="s">
        <v>9264</v>
      </c>
      <c r="V723" s="18" t="s">
        <v>9280</v>
      </c>
      <c r="W723" s="18" t="s">
        <v>9265</v>
      </c>
      <c r="X723" s="18" t="s">
        <v>9265</v>
      </c>
      <c r="AB723" s="18">
        <v>14</v>
      </c>
    </row>
    <row r="724" spans="1:28" x14ac:dyDescent="0.25">
      <c r="A724" s="2" t="s">
        <v>1514</v>
      </c>
      <c r="B724" s="2">
        <v>268.25299999999999</v>
      </c>
      <c r="C724" s="2">
        <v>521.22199999999998</v>
      </c>
      <c r="D724" s="2">
        <v>658.94899999999996</v>
      </c>
      <c r="E724" s="2">
        <v>0.78648600000000002</v>
      </c>
      <c r="F724" s="2">
        <v>-0.27025500000000002</v>
      </c>
      <c r="G724" s="2">
        <v>0.55533999999999994</v>
      </c>
      <c r="H724" s="2"/>
      <c r="I724" s="2"/>
      <c r="J724" s="2"/>
      <c r="K724" s="2"/>
      <c r="L724" s="2" t="s">
        <v>3512</v>
      </c>
      <c r="M724" s="2" t="s">
        <v>3490</v>
      </c>
      <c r="N724" s="2"/>
      <c r="O724" s="2"/>
      <c r="P724" s="2"/>
      <c r="Q724" s="2"/>
      <c r="R724" s="2"/>
      <c r="S724" s="18" t="s">
        <v>6696</v>
      </c>
      <c r="T724" s="18" t="s">
        <v>9266</v>
      </c>
      <c r="U724" s="18" t="s">
        <v>9268</v>
      </c>
      <c r="V724" s="18" t="s">
        <v>9263</v>
      </c>
      <c r="W724" s="18" t="s">
        <v>9272</v>
      </c>
      <c r="X724" s="18" t="s">
        <v>9265</v>
      </c>
      <c r="AB724" s="18">
        <v>14</v>
      </c>
    </row>
    <row r="725" spans="1:28" x14ac:dyDescent="0.25">
      <c r="A725" s="2" t="s">
        <v>1517</v>
      </c>
      <c r="B725" s="2">
        <v>245.97499999999999</v>
      </c>
      <c r="C725" s="2">
        <v>-537.73</v>
      </c>
      <c r="D725" s="2">
        <v>654.65200000000004</v>
      </c>
      <c r="E725" s="2">
        <v>-0.53544800000000004</v>
      </c>
      <c r="F725" s="2">
        <v>-0.16525500000000001</v>
      </c>
      <c r="G725" s="2">
        <v>0.82824299999999995</v>
      </c>
      <c r="H725" s="2"/>
      <c r="I725" s="2"/>
      <c r="J725" s="2"/>
      <c r="K725" s="2"/>
      <c r="L725" s="2" t="s">
        <v>3508</v>
      </c>
      <c r="M725" s="2" t="s">
        <v>3490</v>
      </c>
      <c r="N725" s="2"/>
      <c r="O725" s="2"/>
      <c r="P725" s="2"/>
      <c r="Q725" s="2"/>
      <c r="R725" s="2"/>
      <c r="S725" s="18" t="s">
        <v>6535</v>
      </c>
      <c r="T725" s="18" t="s">
        <v>9266</v>
      </c>
      <c r="U725" s="18" t="s">
        <v>9264</v>
      </c>
      <c r="V725" s="18" t="s">
        <v>9270</v>
      </c>
      <c r="W725" s="18" t="s">
        <v>9265</v>
      </c>
      <c r="X725" s="18" t="s">
        <v>9265</v>
      </c>
      <c r="AB725" s="18">
        <v>14</v>
      </c>
    </row>
    <row r="726" spans="1:28" x14ac:dyDescent="0.25">
      <c r="A726" s="2" t="s">
        <v>1519</v>
      </c>
      <c r="B726" s="2">
        <v>285.63900000000001</v>
      </c>
      <c r="C726" s="2">
        <v>-521.40899999999999</v>
      </c>
      <c r="D726" s="2">
        <v>683.20899999999995</v>
      </c>
      <c r="E726" s="2">
        <v>-0.52885499999999996</v>
      </c>
      <c r="F726" s="2">
        <v>-0.15642400000000001</v>
      </c>
      <c r="G726" s="2">
        <v>0.83417200000000002</v>
      </c>
      <c r="H726" s="2"/>
      <c r="I726" s="2"/>
      <c r="J726" s="2"/>
      <c r="K726" s="2"/>
      <c r="L726" s="2" t="s">
        <v>3508</v>
      </c>
      <c r="M726" s="2" t="s">
        <v>3490</v>
      </c>
      <c r="N726" s="2"/>
      <c r="O726" s="2"/>
      <c r="P726" s="2"/>
      <c r="Q726" s="2"/>
      <c r="R726" s="2"/>
      <c r="S726" s="18" t="s">
        <v>6531</v>
      </c>
      <c r="T726" s="18" t="s">
        <v>9266</v>
      </c>
      <c r="U726" s="18" t="s">
        <v>9264</v>
      </c>
      <c r="V726" s="18" t="s">
        <v>9263</v>
      </c>
      <c r="W726" s="18" t="s">
        <v>9272</v>
      </c>
      <c r="X726" s="18" t="s">
        <v>9265</v>
      </c>
      <c r="AB726" s="18">
        <v>14</v>
      </c>
    </row>
    <row r="727" spans="1:28" x14ac:dyDescent="0.25">
      <c r="A727" s="2" t="s">
        <v>1521</v>
      </c>
      <c r="B727" s="2">
        <v>154.155</v>
      </c>
      <c r="C727" s="2">
        <v>0</v>
      </c>
      <c r="D727" s="2">
        <v>650.19600000000003</v>
      </c>
      <c r="E727" s="2">
        <v>-0.53093199999999996</v>
      </c>
      <c r="F727" s="2">
        <v>0</v>
      </c>
      <c r="G727" s="2">
        <v>0.847414</v>
      </c>
      <c r="H727" s="2"/>
      <c r="I727" s="2"/>
      <c r="J727" s="2"/>
      <c r="K727" s="2"/>
      <c r="L727" s="2" t="s">
        <v>3508</v>
      </c>
      <c r="M727" s="2" t="s">
        <v>3490</v>
      </c>
      <c r="N727" s="2"/>
      <c r="O727" s="2"/>
      <c r="P727" s="2"/>
      <c r="Q727" s="2"/>
      <c r="R727" s="2"/>
      <c r="S727" s="18" t="s">
        <v>6530</v>
      </c>
      <c r="T727" s="18" t="s">
        <v>9266</v>
      </c>
      <c r="U727" s="18" t="s">
        <v>9264</v>
      </c>
      <c r="V727" s="18" t="s">
        <v>9270</v>
      </c>
      <c r="W727" s="18" t="s">
        <v>9265</v>
      </c>
      <c r="X727" s="18" t="s">
        <v>9265</v>
      </c>
      <c r="AB727" s="18">
        <v>14</v>
      </c>
    </row>
    <row r="728" spans="1:28" x14ac:dyDescent="0.25">
      <c r="A728" s="2" t="s">
        <v>1522</v>
      </c>
      <c r="B728" s="2">
        <v>242.99299999999999</v>
      </c>
      <c r="C728" s="2">
        <v>529.63199999999995</v>
      </c>
      <c r="D728" s="2">
        <v>654.32899999999995</v>
      </c>
      <c r="E728" s="2">
        <v>-0.53547100000000003</v>
      </c>
      <c r="F728" s="2">
        <v>0.162908</v>
      </c>
      <c r="G728" s="2">
        <v>0.82869300000000001</v>
      </c>
      <c r="H728" s="2"/>
      <c r="I728" s="2"/>
      <c r="J728" s="2"/>
      <c r="K728" s="2"/>
      <c r="L728" s="2" t="s">
        <v>3508</v>
      </c>
      <c r="M728" s="2" t="s">
        <v>3490</v>
      </c>
      <c r="N728" s="2"/>
      <c r="O728" s="2"/>
      <c r="P728" s="2"/>
      <c r="Q728" s="2"/>
      <c r="R728" s="2"/>
      <c r="S728" s="18" t="s">
        <v>6697</v>
      </c>
      <c r="T728" s="18" t="s">
        <v>9266</v>
      </c>
      <c r="U728" s="18" t="s">
        <v>9264</v>
      </c>
      <c r="V728" s="18" t="s">
        <v>9270</v>
      </c>
      <c r="W728" s="18" t="s">
        <v>9265</v>
      </c>
      <c r="X728" s="18" t="s">
        <v>9265</v>
      </c>
      <c r="AB728" s="18">
        <v>14</v>
      </c>
    </row>
    <row r="729" spans="1:28" x14ac:dyDescent="0.25">
      <c r="A729" s="2" t="s">
        <v>1523</v>
      </c>
      <c r="B729" s="2">
        <v>299.95600000000002</v>
      </c>
      <c r="C729" s="2">
        <v>-516.19799999999998</v>
      </c>
      <c r="D729" s="2">
        <v>680.06600000000003</v>
      </c>
      <c r="E729" s="2">
        <v>0.77327299999999999</v>
      </c>
      <c r="F729" s="2">
        <v>0.31779499999999999</v>
      </c>
      <c r="G729" s="2">
        <v>0.54868499999999998</v>
      </c>
      <c r="H729" s="2"/>
      <c r="I729" s="2"/>
      <c r="J729" s="2"/>
      <c r="K729" s="2"/>
      <c r="L729" s="2" t="s">
        <v>3512</v>
      </c>
      <c r="M729" s="2" t="s">
        <v>3490</v>
      </c>
      <c r="N729" s="2"/>
      <c r="O729" s="2"/>
      <c r="P729" s="2"/>
      <c r="Q729" s="2"/>
      <c r="R729" s="2"/>
      <c r="S729" s="18" t="s">
        <v>6532</v>
      </c>
      <c r="T729" s="18" t="s">
        <v>9266</v>
      </c>
      <c r="U729" s="18" t="s">
        <v>9268</v>
      </c>
      <c r="V729" s="18" t="s">
        <v>9263</v>
      </c>
      <c r="W729" s="18" t="s">
        <v>9272</v>
      </c>
      <c r="X729" s="18" t="s">
        <v>9265</v>
      </c>
      <c r="AB729" s="18">
        <v>14</v>
      </c>
    </row>
    <row r="730" spans="1:28" x14ac:dyDescent="0.25">
      <c r="A730" s="2" t="s">
        <v>1526</v>
      </c>
      <c r="B730" s="2">
        <v>253.73699999999999</v>
      </c>
      <c r="C730" s="2">
        <v>525.94399999999996</v>
      </c>
      <c r="D730" s="2">
        <v>661.97400000000005</v>
      </c>
      <c r="E730" s="2">
        <v>-0.53380000000000005</v>
      </c>
      <c r="F730" s="2">
        <v>0.160775</v>
      </c>
      <c r="G730" s="2">
        <v>0.83018599999999998</v>
      </c>
      <c r="H730" s="2"/>
      <c r="I730" s="2"/>
      <c r="J730" s="2"/>
      <c r="K730" s="2"/>
      <c r="L730" s="2" t="s">
        <v>3508</v>
      </c>
      <c r="M730" s="2" t="s">
        <v>3490</v>
      </c>
      <c r="N730" s="2"/>
      <c r="O730" s="2"/>
      <c r="P730" s="2"/>
      <c r="Q730" s="2"/>
      <c r="R730" s="2"/>
      <c r="S730" s="18" t="s">
        <v>6695</v>
      </c>
      <c r="T730" s="18" t="s">
        <v>9266</v>
      </c>
      <c r="U730" s="18" t="s">
        <v>9264</v>
      </c>
      <c r="V730" s="18" t="s">
        <v>9263</v>
      </c>
      <c r="W730" s="18" t="s">
        <v>9272</v>
      </c>
      <c r="X730" s="18" t="s">
        <v>9265</v>
      </c>
      <c r="AB730" s="18">
        <v>14</v>
      </c>
    </row>
    <row r="731" spans="1:28" x14ac:dyDescent="0.25">
      <c r="A731" s="2" t="s">
        <v>1528</v>
      </c>
      <c r="B731" s="2">
        <v>930.30499999999995</v>
      </c>
      <c r="C731" s="2">
        <v>0</v>
      </c>
      <c r="D731" s="2">
        <v>1074.05</v>
      </c>
      <c r="E731" s="2">
        <v>-0.92186299999999999</v>
      </c>
      <c r="F731" s="2">
        <v>6.9999999999999999E-6</v>
      </c>
      <c r="G731" s="2">
        <v>-0.38751600000000003</v>
      </c>
      <c r="H731" s="2"/>
      <c r="I731" s="2"/>
      <c r="J731" s="2"/>
      <c r="K731" s="2"/>
      <c r="L731" s="2" t="s">
        <v>3510</v>
      </c>
      <c r="M731" s="2" t="s">
        <v>3491</v>
      </c>
      <c r="N731" s="2"/>
      <c r="O731" s="2"/>
      <c r="P731" s="2"/>
      <c r="Q731" s="2"/>
      <c r="R731" s="2"/>
      <c r="S731" s="18" t="s">
        <v>6993</v>
      </c>
      <c r="T731" s="18" t="s">
        <v>9266</v>
      </c>
      <c r="U731" s="18" t="s">
        <v>9273</v>
      </c>
      <c r="V731" s="18" t="s">
        <v>9263</v>
      </c>
      <c r="W731" s="18" t="s">
        <v>9272</v>
      </c>
      <c r="X731" s="18" t="s">
        <v>9265</v>
      </c>
      <c r="AB731" s="18">
        <v>14</v>
      </c>
    </row>
    <row r="732" spans="1:28" x14ac:dyDescent="0.25">
      <c r="A732" s="2" t="s">
        <v>1530</v>
      </c>
      <c r="B732" s="2">
        <v>939.68700000000001</v>
      </c>
      <c r="C732" s="2">
        <v>591.52099999999996</v>
      </c>
      <c r="D732" s="2">
        <v>1024.077</v>
      </c>
      <c r="E732" s="2">
        <v>-0.34742200000000001</v>
      </c>
      <c r="F732" s="2">
        <v>0.25606099999999998</v>
      </c>
      <c r="G732" s="2">
        <v>0.90207000000000004</v>
      </c>
      <c r="H732" s="2"/>
      <c r="I732" s="2"/>
      <c r="J732" s="2"/>
      <c r="K732" s="2"/>
      <c r="L732" s="2" t="s">
        <v>3508</v>
      </c>
      <c r="M732" s="2" t="s">
        <v>3492</v>
      </c>
      <c r="N732" s="2"/>
      <c r="O732" s="2"/>
      <c r="P732" s="2"/>
      <c r="Q732" s="2"/>
      <c r="R732" s="2"/>
      <c r="S732" s="18" t="s">
        <v>6899</v>
      </c>
      <c r="T732" s="18" t="s">
        <v>9266</v>
      </c>
      <c r="U732" s="18" t="s">
        <v>9264</v>
      </c>
      <c r="V732" s="18" t="s">
        <v>9270</v>
      </c>
      <c r="W732" s="18" t="s">
        <v>9265</v>
      </c>
      <c r="X732" s="18" t="s">
        <v>9265</v>
      </c>
      <c r="AB732" s="18">
        <v>14</v>
      </c>
    </row>
    <row r="733" spans="1:28" x14ac:dyDescent="0.25">
      <c r="A733" s="2" t="s">
        <v>1531</v>
      </c>
      <c r="B733" s="2">
        <v>937.53499999999997</v>
      </c>
      <c r="C733" s="2">
        <v>-606.40200000000004</v>
      </c>
      <c r="D733" s="2">
        <v>1035.749</v>
      </c>
      <c r="E733" s="2">
        <v>-0.205541</v>
      </c>
      <c r="F733" s="2">
        <v>0.97703099999999998</v>
      </c>
      <c r="G733" s="2">
        <v>5.6242E-2</v>
      </c>
      <c r="H733" s="2"/>
      <c r="I733" s="2"/>
      <c r="J733" s="2"/>
      <c r="K733" s="2"/>
      <c r="L733" s="2" t="s">
        <v>3509</v>
      </c>
      <c r="M733" s="2" t="s">
        <v>3492</v>
      </c>
      <c r="N733" s="2"/>
      <c r="O733" s="2"/>
      <c r="P733" s="2"/>
      <c r="Q733" s="2"/>
      <c r="R733" s="2"/>
      <c r="S733" s="18" t="s">
        <v>6805</v>
      </c>
      <c r="T733" s="18" t="s">
        <v>9266</v>
      </c>
      <c r="U733" s="18" t="s">
        <v>9270</v>
      </c>
      <c r="V733" s="18" t="s">
        <v>9263</v>
      </c>
      <c r="W733" s="18" t="s">
        <v>9272</v>
      </c>
      <c r="X733" s="18" t="s">
        <v>9265</v>
      </c>
      <c r="AB733" s="18">
        <v>14</v>
      </c>
    </row>
    <row r="734" spans="1:28" x14ac:dyDescent="0.25">
      <c r="A734" s="2" t="s">
        <v>1532</v>
      </c>
      <c r="B734" s="2">
        <v>682.64099999999996</v>
      </c>
      <c r="C734" s="2">
        <v>659.56399999999996</v>
      </c>
      <c r="D734" s="2">
        <v>907.46699999999998</v>
      </c>
      <c r="E734" s="2">
        <v>-0.234792</v>
      </c>
      <c r="F734" s="2">
        <v>-0.97137300000000004</v>
      </c>
      <c r="G734" s="2">
        <v>3.6150000000000002E-2</v>
      </c>
      <c r="H734" s="2"/>
      <c r="I734" s="2"/>
      <c r="J734" s="2"/>
      <c r="K734" s="2"/>
      <c r="L734" s="2" t="s">
        <v>3511</v>
      </c>
      <c r="M734" s="2" t="s">
        <v>3492</v>
      </c>
      <c r="N734" s="2"/>
      <c r="O734" s="2"/>
      <c r="P734" s="2"/>
      <c r="Q734" s="2"/>
      <c r="R734" s="2"/>
      <c r="S734" s="18" t="s">
        <v>7339</v>
      </c>
      <c r="T734" s="18" t="s">
        <v>9266</v>
      </c>
      <c r="U734" s="18" t="s">
        <v>9274</v>
      </c>
      <c r="V734" s="18" t="s">
        <v>9263</v>
      </c>
      <c r="W734" s="18" t="s">
        <v>9272</v>
      </c>
      <c r="X734" s="18" t="s">
        <v>9265</v>
      </c>
      <c r="AB734" s="18">
        <v>14</v>
      </c>
    </row>
    <row r="735" spans="1:28" x14ac:dyDescent="0.25">
      <c r="A735" s="2" t="s">
        <v>1534</v>
      </c>
      <c r="B735" s="2">
        <v>939.68700000000001</v>
      </c>
      <c r="C735" s="2">
        <v>-591.52099999999996</v>
      </c>
      <c r="D735" s="2">
        <v>1024.077</v>
      </c>
      <c r="E735" s="2">
        <v>-0.34742200000000001</v>
      </c>
      <c r="F735" s="2">
        <v>-0.25606099999999998</v>
      </c>
      <c r="G735" s="2">
        <v>0.90207000000000004</v>
      </c>
      <c r="H735" s="2"/>
      <c r="I735" s="2"/>
      <c r="J735" s="2"/>
      <c r="K735" s="2"/>
      <c r="L735" s="2" t="s">
        <v>3508</v>
      </c>
      <c r="M735" s="2" t="s">
        <v>3492</v>
      </c>
      <c r="N735" s="2"/>
      <c r="O735" s="2"/>
      <c r="P735" s="2"/>
      <c r="Q735" s="2"/>
      <c r="R735" s="2"/>
      <c r="S735" s="18" t="s">
        <v>6806</v>
      </c>
      <c r="T735" s="18" t="s">
        <v>9266</v>
      </c>
      <c r="U735" s="18" t="s">
        <v>9264</v>
      </c>
      <c r="V735" s="18" t="s">
        <v>9270</v>
      </c>
      <c r="W735" s="18" t="s">
        <v>9265</v>
      </c>
      <c r="X735" s="18" t="s">
        <v>9265</v>
      </c>
      <c r="AB735" s="18">
        <v>14</v>
      </c>
    </row>
    <row r="736" spans="1:28" x14ac:dyDescent="0.25">
      <c r="A736" s="2" t="s">
        <v>1535</v>
      </c>
      <c r="B736" s="2">
        <v>686.36400000000003</v>
      </c>
      <c r="C736" s="2">
        <v>644.37</v>
      </c>
      <c r="D736" s="2">
        <v>894.971</v>
      </c>
      <c r="E736" s="2">
        <v>-0.42836400000000002</v>
      </c>
      <c r="F736" s="2">
        <v>0.280553</v>
      </c>
      <c r="G736" s="2">
        <v>0.85894999999999999</v>
      </c>
      <c r="H736" s="2"/>
      <c r="I736" s="2"/>
      <c r="J736" s="2"/>
      <c r="K736" s="2"/>
      <c r="L736" s="2" t="s">
        <v>3508</v>
      </c>
      <c r="M736" s="2" t="s">
        <v>3492</v>
      </c>
      <c r="N736" s="2"/>
      <c r="O736" s="2"/>
      <c r="P736" s="2"/>
      <c r="Q736" s="2"/>
      <c r="R736" s="2"/>
      <c r="S736" s="18" t="s">
        <v>7340</v>
      </c>
      <c r="T736" s="18" t="s">
        <v>9266</v>
      </c>
      <c r="U736" s="18" t="s">
        <v>9264</v>
      </c>
      <c r="V736" s="18" t="s">
        <v>9270</v>
      </c>
      <c r="W736" s="18" t="s">
        <v>9265</v>
      </c>
      <c r="X736" s="18" t="s">
        <v>9265</v>
      </c>
      <c r="AB736" s="18">
        <v>14</v>
      </c>
    </row>
    <row r="737" spans="1:28" x14ac:dyDescent="0.25">
      <c r="A737" s="2" t="s">
        <v>1536</v>
      </c>
      <c r="B737" s="2">
        <v>681.96199999999999</v>
      </c>
      <c r="C737" s="2">
        <v>663.69600000000003</v>
      </c>
      <c r="D737" s="2">
        <v>910.279</v>
      </c>
      <c r="E737" s="2">
        <v>-0.43062899999999998</v>
      </c>
      <c r="F737" s="2">
        <v>0.26693299999999998</v>
      </c>
      <c r="G737" s="2">
        <v>0.862151</v>
      </c>
      <c r="H737" s="2"/>
      <c r="I737" s="2"/>
      <c r="J737" s="2"/>
      <c r="K737" s="2"/>
      <c r="L737" s="2" t="s">
        <v>3508</v>
      </c>
      <c r="M737" s="2" t="s">
        <v>3492</v>
      </c>
      <c r="N737" s="2"/>
      <c r="O737" s="2"/>
      <c r="P737" s="2"/>
      <c r="Q737" s="2"/>
      <c r="R737" s="2"/>
      <c r="S737" s="18" t="s">
        <v>7338</v>
      </c>
      <c r="T737" s="18" t="s">
        <v>9266</v>
      </c>
      <c r="U737" s="18" t="s">
        <v>9264</v>
      </c>
      <c r="V737" s="18" t="s">
        <v>9263</v>
      </c>
      <c r="W737" s="18" t="s">
        <v>9272</v>
      </c>
      <c r="X737" s="18" t="s">
        <v>9265</v>
      </c>
      <c r="AB737" s="18">
        <v>14</v>
      </c>
    </row>
    <row r="738" spans="1:28" x14ac:dyDescent="0.25">
      <c r="A738" s="2" t="s">
        <v>1539</v>
      </c>
      <c r="B738" s="2">
        <v>976.42700000000002</v>
      </c>
      <c r="C738" s="2">
        <v>565.73299999999995</v>
      </c>
      <c r="D738" s="2">
        <v>1053.038</v>
      </c>
      <c r="E738" s="2">
        <v>-0.91425800000000002</v>
      </c>
      <c r="F738" s="2">
        <v>0.11866400000000001</v>
      </c>
      <c r="G738" s="2">
        <v>-0.38736500000000001</v>
      </c>
      <c r="H738" s="2"/>
      <c r="I738" s="2"/>
      <c r="J738" s="2"/>
      <c r="K738" s="2"/>
      <c r="L738" s="2" t="s">
        <v>3510</v>
      </c>
      <c r="M738" s="2" t="s">
        <v>3491</v>
      </c>
      <c r="N738" s="2"/>
      <c r="O738" s="2"/>
      <c r="P738" s="2"/>
      <c r="Q738" s="2"/>
      <c r="R738" s="2"/>
      <c r="S738" s="18" t="s">
        <v>7336</v>
      </c>
      <c r="T738" s="18" t="s">
        <v>9266</v>
      </c>
      <c r="U738" s="18" t="s">
        <v>9273</v>
      </c>
      <c r="V738" s="18" t="s">
        <v>9263</v>
      </c>
      <c r="W738" s="18" t="s">
        <v>9272</v>
      </c>
      <c r="X738" s="18" t="s">
        <v>9265</v>
      </c>
      <c r="AB738" s="18">
        <v>14</v>
      </c>
    </row>
    <row r="739" spans="1:28" x14ac:dyDescent="0.25">
      <c r="A739" s="2" t="s">
        <v>1541</v>
      </c>
      <c r="B739" s="2">
        <v>976.42700000000002</v>
      </c>
      <c r="C739" s="2">
        <v>-565.73299999999995</v>
      </c>
      <c r="D739" s="2">
        <v>1053.038</v>
      </c>
      <c r="E739" s="2">
        <v>-0.91425800000000002</v>
      </c>
      <c r="F739" s="2">
        <v>-0.11866400000000001</v>
      </c>
      <c r="G739" s="2">
        <v>-0.38736500000000001</v>
      </c>
      <c r="H739" s="2"/>
      <c r="I739" s="2"/>
      <c r="J739" s="2"/>
      <c r="K739" s="2"/>
      <c r="L739" s="2" t="s">
        <v>3510</v>
      </c>
      <c r="M739" s="2" t="s">
        <v>3491</v>
      </c>
      <c r="N739" s="2"/>
      <c r="O739" s="2"/>
      <c r="P739" s="2"/>
      <c r="Q739" s="2"/>
      <c r="R739" s="2"/>
      <c r="S739" s="18" t="s">
        <v>6996</v>
      </c>
      <c r="T739" s="18" t="s">
        <v>9266</v>
      </c>
      <c r="U739" s="18" t="s">
        <v>9273</v>
      </c>
      <c r="V739" s="18" t="s">
        <v>9263</v>
      </c>
      <c r="W739" s="18" t="s">
        <v>9272</v>
      </c>
      <c r="X739" s="18" t="s">
        <v>9265</v>
      </c>
      <c r="AB739" s="18">
        <v>14</v>
      </c>
    </row>
    <row r="740" spans="1:28" x14ac:dyDescent="0.25">
      <c r="A740" s="2" t="s">
        <v>1542</v>
      </c>
      <c r="B740" s="2">
        <v>977.85299999999995</v>
      </c>
      <c r="C740" s="2">
        <v>565.74099999999999</v>
      </c>
      <c r="D740" s="2">
        <v>1056.288</v>
      </c>
      <c r="E740" s="2">
        <v>-0.33354600000000001</v>
      </c>
      <c r="F740" s="2">
        <v>0.122465</v>
      </c>
      <c r="G740" s="2">
        <v>0.93474500000000005</v>
      </c>
      <c r="H740" s="2"/>
      <c r="I740" s="2"/>
      <c r="J740" s="2"/>
      <c r="K740" s="2"/>
      <c r="L740" s="2" t="s">
        <v>3508</v>
      </c>
      <c r="M740" s="2" t="s">
        <v>3491</v>
      </c>
      <c r="N740" s="2"/>
      <c r="O740" s="2"/>
      <c r="P740" s="2"/>
      <c r="Q740" s="2"/>
      <c r="R740" s="2"/>
      <c r="S740" s="18" t="s">
        <v>7335</v>
      </c>
      <c r="T740" s="18" t="s">
        <v>9266</v>
      </c>
      <c r="U740" s="18" t="s">
        <v>9264</v>
      </c>
      <c r="V740" s="18" t="s">
        <v>9263</v>
      </c>
      <c r="W740" s="18" t="s">
        <v>9272</v>
      </c>
      <c r="X740" s="18" t="s">
        <v>9265</v>
      </c>
      <c r="AB740" s="18">
        <v>14</v>
      </c>
    </row>
    <row r="741" spans="1:28" x14ac:dyDescent="0.25">
      <c r="A741" s="2" t="s">
        <v>1545</v>
      </c>
      <c r="B741" s="2">
        <v>925.17200000000003</v>
      </c>
      <c r="C741" s="2">
        <v>0</v>
      </c>
      <c r="D741" s="2">
        <v>1061.2639999999999</v>
      </c>
      <c r="E741" s="2">
        <v>-0.39229000000000003</v>
      </c>
      <c r="F741" s="2">
        <v>0</v>
      </c>
      <c r="G741" s="2">
        <v>0.91984200000000005</v>
      </c>
      <c r="H741" s="2"/>
      <c r="I741" s="2"/>
      <c r="J741" s="2"/>
      <c r="K741" s="2"/>
      <c r="L741" s="2" t="s">
        <v>3508</v>
      </c>
      <c r="M741" s="2" t="s">
        <v>3491</v>
      </c>
      <c r="N741" s="2"/>
      <c r="O741" s="2"/>
      <c r="P741" s="2"/>
      <c r="Q741" s="2"/>
      <c r="R741" s="2"/>
      <c r="S741" s="18" t="s">
        <v>6994</v>
      </c>
      <c r="T741" s="18" t="s">
        <v>9266</v>
      </c>
      <c r="U741" s="18" t="s">
        <v>9264</v>
      </c>
      <c r="V741" s="18" t="s">
        <v>9270</v>
      </c>
      <c r="W741" s="18" t="s">
        <v>9265</v>
      </c>
      <c r="X741" s="18" t="s">
        <v>9265</v>
      </c>
      <c r="AB741" s="18">
        <v>14</v>
      </c>
    </row>
    <row r="742" spans="1:28" x14ac:dyDescent="0.25">
      <c r="A742" s="2" t="s">
        <v>1546</v>
      </c>
      <c r="B742" s="2">
        <v>931.71</v>
      </c>
      <c r="C742" s="2">
        <v>0</v>
      </c>
      <c r="D742" s="2">
        <v>1077.309</v>
      </c>
      <c r="E742" s="2">
        <v>-0.35066700000000001</v>
      </c>
      <c r="F742" s="2">
        <v>0</v>
      </c>
      <c r="G742" s="2">
        <v>0.9365</v>
      </c>
      <c r="H742" s="2"/>
      <c r="I742" s="2"/>
      <c r="J742" s="2"/>
      <c r="K742" s="2"/>
      <c r="L742" s="2" t="s">
        <v>3508</v>
      </c>
      <c r="M742" s="2" t="s">
        <v>3491</v>
      </c>
      <c r="N742" s="2"/>
      <c r="O742" s="2"/>
      <c r="P742" s="2"/>
      <c r="Q742" s="2"/>
      <c r="R742" s="2"/>
      <c r="S742" s="18" t="s">
        <v>6992</v>
      </c>
      <c r="T742" s="18" t="s">
        <v>9266</v>
      </c>
      <c r="U742" s="18" t="s">
        <v>9264</v>
      </c>
      <c r="V742" s="18" t="s">
        <v>9263</v>
      </c>
      <c r="W742" s="18" t="s">
        <v>9272</v>
      </c>
      <c r="X742" s="18" t="s">
        <v>9265</v>
      </c>
      <c r="AB742" s="18">
        <v>14</v>
      </c>
    </row>
    <row r="743" spans="1:28" x14ac:dyDescent="0.25">
      <c r="A743" s="2" t="s">
        <v>1548</v>
      </c>
      <c r="B743" s="2">
        <v>937.11599999999999</v>
      </c>
      <c r="C743" s="2">
        <v>-610.65499999999997</v>
      </c>
      <c r="D743" s="2">
        <v>1038.6189999999999</v>
      </c>
      <c r="E743" s="2">
        <v>-0.32177600000000001</v>
      </c>
      <c r="F743" s="2">
        <v>-0.30042099999999999</v>
      </c>
      <c r="G743" s="2">
        <v>0.89789099999999999</v>
      </c>
      <c r="H743" s="2"/>
      <c r="I743" s="2"/>
      <c r="J743" s="2"/>
      <c r="K743" s="2"/>
      <c r="L743" s="2" t="s">
        <v>3508</v>
      </c>
      <c r="M743" s="2" t="s">
        <v>3492</v>
      </c>
      <c r="N743" s="2"/>
      <c r="O743" s="2"/>
      <c r="P743" s="2"/>
      <c r="Q743" s="2"/>
      <c r="R743" s="2"/>
      <c r="S743" s="18" t="s">
        <v>6804</v>
      </c>
      <c r="T743" s="18" t="s">
        <v>9266</v>
      </c>
      <c r="U743" s="18" t="s">
        <v>9264</v>
      </c>
      <c r="V743" s="18" t="s">
        <v>9263</v>
      </c>
      <c r="W743" s="18" t="s">
        <v>9272</v>
      </c>
      <c r="X743" s="18" t="s">
        <v>9265</v>
      </c>
      <c r="AB743" s="18">
        <v>14</v>
      </c>
    </row>
    <row r="744" spans="1:28" x14ac:dyDescent="0.25">
      <c r="A744" s="2" t="s">
        <v>1549</v>
      </c>
      <c r="B744" s="2">
        <v>681.96199999999999</v>
      </c>
      <c r="C744" s="2">
        <v>-663.69600000000003</v>
      </c>
      <c r="D744" s="2">
        <v>910.279</v>
      </c>
      <c r="E744" s="2">
        <v>-0.43062899999999998</v>
      </c>
      <c r="F744" s="2">
        <v>-0.26693299999999998</v>
      </c>
      <c r="G744" s="2">
        <v>0.862151</v>
      </c>
      <c r="H744" s="2"/>
      <c r="I744" s="2"/>
      <c r="J744" s="2"/>
      <c r="K744" s="2"/>
      <c r="L744" s="2" t="s">
        <v>3508</v>
      </c>
      <c r="M744" s="2" t="s">
        <v>3492</v>
      </c>
      <c r="N744" s="2"/>
      <c r="O744" s="2"/>
      <c r="P744" s="2"/>
      <c r="Q744" s="2"/>
      <c r="R744" s="2"/>
      <c r="S744" s="18" t="s">
        <v>6998</v>
      </c>
      <c r="T744" s="18" t="s">
        <v>9266</v>
      </c>
      <c r="U744" s="18" t="s">
        <v>9264</v>
      </c>
      <c r="V744" s="18" t="s">
        <v>9263</v>
      </c>
      <c r="W744" s="18" t="s">
        <v>9272</v>
      </c>
      <c r="X744" s="18" t="s">
        <v>9265</v>
      </c>
      <c r="AB744" s="18">
        <v>14</v>
      </c>
    </row>
    <row r="745" spans="1:28" x14ac:dyDescent="0.25">
      <c r="A745" s="2" t="s">
        <v>1550</v>
      </c>
      <c r="B745" s="2">
        <v>977.85299999999995</v>
      </c>
      <c r="C745" s="2">
        <v>-565.74099999999999</v>
      </c>
      <c r="D745" s="2">
        <v>1056.288</v>
      </c>
      <c r="E745" s="2">
        <v>-0.33354600000000001</v>
      </c>
      <c r="F745" s="2">
        <v>-0.122465</v>
      </c>
      <c r="G745" s="2">
        <v>0.93474500000000005</v>
      </c>
      <c r="H745" s="2"/>
      <c r="I745" s="2"/>
      <c r="J745" s="2"/>
      <c r="K745" s="2"/>
      <c r="L745" s="2" t="s">
        <v>3508</v>
      </c>
      <c r="M745" s="2" t="s">
        <v>3491</v>
      </c>
      <c r="N745" s="2"/>
      <c r="O745" s="2"/>
      <c r="P745" s="2"/>
      <c r="Q745" s="2"/>
      <c r="R745" s="2"/>
      <c r="S745" s="18" t="s">
        <v>6995</v>
      </c>
      <c r="T745" s="18" t="s">
        <v>9266</v>
      </c>
      <c r="U745" s="18" t="s">
        <v>9264</v>
      </c>
      <c r="V745" s="18" t="s">
        <v>9263</v>
      </c>
      <c r="W745" s="18" t="s">
        <v>9272</v>
      </c>
      <c r="X745" s="18" t="s">
        <v>9265</v>
      </c>
      <c r="AB745" s="18">
        <v>14</v>
      </c>
    </row>
    <row r="746" spans="1:28" x14ac:dyDescent="0.25">
      <c r="A746" t="s">
        <v>1551</v>
      </c>
      <c r="B746" s="2">
        <v>944.96</v>
      </c>
      <c r="C746" s="2">
        <v>0</v>
      </c>
      <c r="D746" s="2">
        <v>1026.0360000000001</v>
      </c>
      <c r="E746" s="2">
        <v>-0.48973699999999998</v>
      </c>
      <c r="F746" s="2">
        <v>0</v>
      </c>
      <c r="G746" s="2">
        <v>0.87187000000000003</v>
      </c>
      <c r="H746" s="2"/>
      <c r="I746" s="2"/>
      <c r="J746" s="2" t="s">
        <v>32</v>
      </c>
      <c r="K746" s="2"/>
      <c r="L746" s="2" t="s">
        <v>3513</v>
      </c>
      <c r="M746" s="2" t="s">
        <v>3491</v>
      </c>
      <c r="N746" s="2"/>
      <c r="O746" s="2"/>
      <c r="P746" s="2"/>
      <c r="Q746" s="2"/>
      <c r="R746" s="2"/>
      <c r="S746" s="18" t="s">
        <v>6994</v>
      </c>
      <c r="T746" s="18" t="s">
        <v>9266</v>
      </c>
      <c r="U746" s="18" t="s">
        <v>9263</v>
      </c>
      <c r="V746" s="18" t="s">
        <v>9284</v>
      </c>
      <c r="AB746" s="18">
        <v>12</v>
      </c>
    </row>
    <row r="747" spans="1:28" x14ac:dyDescent="0.25">
      <c r="A747" t="s">
        <v>1552</v>
      </c>
      <c r="B747" s="2">
        <v>444.82799999999997</v>
      </c>
      <c r="C747" s="2">
        <v>-697.75099999999998</v>
      </c>
      <c r="D747" s="2">
        <v>745.10799999999995</v>
      </c>
      <c r="E747" s="2">
        <v>-0.48973699999999998</v>
      </c>
      <c r="F747" s="2">
        <v>0</v>
      </c>
      <c r="G747" s="2">
        <v>0.87187000000000003</v>
      </c>
      <c r="H747" s="2"/>
      <c r="I747" s="2"/>
      <c r="J747" s="2" t="s">
        <v>32</v>
      </c>
      <c r="K747" s="2"/>
      <c r="L747" s="2" t="s">
        <v>3514</v>
      </c>
      <c r="M747" s="2" t="s">
        <v>3492</v>
      </c>
      <c r="N747" s="2"/>
      <c r="O747" s="2"/>
      <c r="P747" s="2"/>
      <c r="Q747" s="2"/>
      <c r="R747" s="2"/>
      <c r="S747" s="18" t="s">
        <v>6803</v>
      </c>
      <c r="T747" s="18" t="s">
        <v>9266</v>
      </c>
      <c r="U747" s="18" t="s">
        <v>9263</v>
      </c>
      <c r="V747" s="18" t="s">
        <v>9284</v>
      </c>
      <c r="AB747" s="18">
        <v>12</v>
      </c>
    </row>
    <row r="748" spans="1:28" x14ac:dyDescent="0.25">
      <c r="A748" t="s">
        <v>1553</v>
      </c>
      <c r="B748" s="2">
        <v>444.82799999999997</v>
      </c>
      <c r="C748" s="2">
        <v>697.75099999999998</v>
      </c>
      <c r="D748" s="2">
        <v>745.10799999999995</v>
      </c>
      <c r="E748" s="2">
        <v>-0.48973699999999998</v>
      </c>
      <c r="F748" s="2">
        <v>0</v>
      </c>
      <c r="G748" s="2">
        <v>0.87187000000000003</v>
      </c>
      <c r="H748" s="2"/>
      <c r="I748" s="2"/>
      <c r="J748" s="2" t="s">
        <v>32</v>
      </c>
      <c r="K748" s="2"/>
      <c r="L748" s="2" t="s">
        <v>3514</v>
      </c>
      <c r="M748" s="2" t="s">
        <v>3492</v>
      </c>
      <c r="N748" s="2"/>
      <c r="O748" s="2"/>
      <c r="P748" s="2"/>
      <c r="Q748" s="2"/>
      <c r="R748" s="2"/>
      <c r="S748" s="18" t="s">
        <v>6896</v>
      </c>
      <c r="T748" s="18" t="s">
        <v>9266</v>
      </c>
      <c r="U748" s="18" t="s">
        <v>9263</v>
      </c>
      <c r="V748" s="18" t="s">
        <v>9284</v>
      </c>
      <c r="AB748" s="18">
        <v>12</v>
      </c>
    </row>
    <row r="749" spans="1:28" x14ac:dyDescent="0.25">
      <c r="A749" t="s">
        <v>1554</v>
      </c>
      <c r="B749" s="2">
        <v>940.11500000000001</v>
      </c>
      <c r="C749" s="2">
        <v>-591.52099999999996</v>
      </c>
      <c r="D749" s="2">
        <v>1023.3150000000001</v>
      </c>
      <c r="E749" s="2">
        <v>-0.48973699999999998</v>
      </c>
      <c r="F749" s="2">
        <v>0</v>
      </c>
      <c r="G749" s="2">
        <v>0.87187000000000003</v>
      </c>
      <c r="H749" s="2"/>
      <c r="I749" s="2"/>
      <c r="J749" s="2" t="s">
        <v>32</v>
      </c>
      <c r="K749" s="2"/>
      <c r="L749" s="2" t="s">
        <v>3515</v>
      </c>
      <c r="M749" s="2" t="s">
        <v>3492</v>
      </c>
      <c r="N749" s="2"/>
      <c r="O749" s="2"/>
      <c r="P749" s="2"/>
      <c r="Q749" s="2"/>
      <c r="R749" s="2"/>
      <c r="S749" s="18" t="s">
        <v>6806</v>
      </c>
      <c r="T749" s="18" t="s">
        <v>9266</v>
      </c>
      <c r="U749" s="18" t="s">
        <v>9263</v>
      </c>
      <c r="V749" s="18" t="s">
        <v>9284</v>
      </c>
      <c r="AB749" s="18">
        <v>12</v>
      </c>
    </row>
    <row r="750" spans="1:28" x14ac:dyDescent="0.25">
      <c r="A750" t="s">
        <v>1555</v>
      </c>
      <c r="B750" s="2">
        <v>940.11500000000001</v>
      </c>
      <c r="C750" s="2">
        <v>591.52099999999996</v>
      </c>
      <c r="D750" s="2">
        <v>1023.3150000000001</v>
      </c>
      <c r="E750" s="2">
        <v>-0.48973699999999998</v>
      </c>
      <c r="F750" s="2">
        <v>0</v>
      </c>
      <c r="G750" s="2">
        <v>0.87187000000000003</v>
      </c>
      <c r="H750" s="2"/>
      <c r="I750" s="2"/>
      <c r="J750" s="2" t="s">
        <v>32</v>
      </c>
      <c r="K750" s="2"/>
      <c r="L750" s="2" t="s">
        <v>3515</v>
      </c>
      <c r="M750" s="2" t="s">
        <v>3492</v>
      </c>
      <c r="N750" s="2"/>
      <c r="O750" s="2"/>
      <c r="P750" s="2"/>
      <c r="Q750" s="2"/>
      <c r="R750" s="2"/>
      <c r="S750" s="18" t="s">
        <v>6899</v>
      </c>
      <c r="T750" s="18" t="s">
        <v>9266</v>
      </c>
      <c r="U750" s="18" t="s">
        <v>9263</v>
      </c>
      <c r="V750" s="18" t="s">
        <v>9284</v>
      </c>
      <c r="AB750" s="18">
        <v>12</v>
      </c>
    </row>
    <row r="751" spans="1:28" x14ac:dyDescent="0.25">
      <c r="A751" t="s">
        <v>1556</v>
      </c>
      <c r="B751" s="2">
        <v>180.733</v>
      </c>
      <c r="C751" s="2">
        <v>0</v>
      </c>
      <c r="D751" s="2">
        <v>596.76400000000001</v>
      </c>
      <c r="E751" s="2">
        <v>-0.48973699999999998</v>
      </c>
      <c r="F751" s="2">
        <v>0</v>
      </c>
      <c r="G751" s="2">
        <v>0.87187000000000003</v>
      </c>
      <c r="H751" s="2"/>
      <c r="I751" s="2"/>
      <c r="J751" s="2" t="s">
        <v>32</v>
      </c>
      <c r="K751" s="2"/>
      <c r="L751" s="2" t="s">
        <v>3516</v>
      </c>
      <c r="M751" s="2" t="s">
        <v>3490</v>
      </c>
      <c r="N751" s="2"/>
      <c r="O751" s="2"/>
      <c r="P751" s="2"/>
      <c r="Q751" s="2"/>
      <c r="R751" s="2"/>
      <c r="S751" s="18" t="s">
        <v>6529</v>
      </c>
      <c r="T751" s="18" t="s">
        <v>9266</v>
      </c>
      <c r="U751" s="18" t="s">
        <v>9263</v>
      </c>
      <c r="V751" s="18" t="s">
        <v>9284</v>
      </c>
      <c r="AB751" s="18">
        <v>12</v>
      </c>
    </row>
    <row r="752" spans="1:28" x14ac:dyDescent="0.25">
      <c r="A752" t="s">
        <v>3517</v>
      </c>
      <c r="B752" s="2">
        <v>1134.9469999999999</v>
      </c>
      <c r="C752" s="2">
        <v>-289.89699999999999</v>
      </c>
      <c r="D752" s="2">
        <v>1123.79</v>
      </c>
      <c r="E752" s="2">
        <v>-0.17674400000000001</v>
      </c>
      <c r="F752" s="2">
        <v>-4.9362000000000003E-2</v>
      </c>
      <c r="G752" s="2">
        <v>0.98301799999999995</v>
      </c>
      <c r="H752" s="2"/>
      <c r="I752" s="2"/>
      <c r="J752" s="2"/>
      <c r="K752" s="2"/>
      <c r="L752" s="2" t="s">
        <v>3518</v>
      </c>
      <c r="M752" s="2" t="s">
        <v>3519</v>
      </c>
      <c r="N752" s="2"/>
      <c r="O752" s="2"/>
      <c r="P752" s="2"/>
      <c r="Q752" s="2"/>
      <c r="R752" s="2"/>
      <c r="S752" s="18" t="s">
        <v>7399</v>
      </c>
      <c r="T752" s="18" t="s">
        <v>9267</v>
      </c>
      <c r="U752" s="18" t="s">
        <v>9264</v>
      </c>
      <c r="V752" s="18" t="s">
        <v>9263</v>
      </c>
      <c r="W752" s="18" t="s">
        <v>9265</v>
      </c>
      <c r="X752" s="18" t="s">
        <v>9265</v>
      </c>
      <c r="AB752" s="18">
        <v>14</v>
      </c>
    </row>
    <row r="753" spans="1:28" x14ac:dyDescent="0.25">
      <c r="A753" t="s">
        <v>3520</v>
      </c>
      <c r="B753" s="2">
        <v>1138.425</v>
      </c>
      <c r="C753" s="2">
        <v>-289.59300000000002</v>
      </c>
      <c r="D753" s="2">
        <v>1120.779</v>
      </c>
      <c r="E753" s="2">
        <v>0.99802199999999996</v>
      </c>
      <c r="F753" s="2">
        <v>5.3353999999999999E-2</v>
      </c>
      <c r="G753" s="2">
        <v>-3.3257000000000002E-2</v>
      </c>
      <c r="H753" s="2"/>
      <c r="I753" s="2"/>
      <c r="J753" s="2"/>
      <c r="K753" s="2"/>
      <c r="L753" s="2" t="s">
        <v>3521</v>
      </c>
      <c r="M753" s="2" t="s">
        <v>3519</v>
      </c>
      <c r="N753" s="2"/>
      <c r="O753" s="2"/>
      <c r="P753" s="2"/>
      <c r="Q753" s="2"/>
      <c r="R753" s="2"/>
      <c r="S753" s="18" t="s">
        <v>7400</v>
      </c>
      <c r="T753" s="18" t="s">
        <v>9267</v>
      </c>
      <c r="U753" s="18" t="s">
        <v>9268</v>
      </c>
      <c r="V753" s="18" t="s">
        <v>9263</v>
      </c>
      <c r="W753" s="18" t="s">
        <v>9265</v>
      </c>
      <c r="X753" s="18" t="s">
        <v>9265</v>
      </c>
      <c r="AB753" s="18">
        <v>14</v>
      </c>
    </row>
    <row r="754" spans="1:28" x14ac:dyDescent="0.25">
      <c r="A754" t="s">
        <v>3522</v>
      </c>
      <c r="B754" s="2">
        <v>1551.1990000000001</v>
      </c>
      <c r="C754" s="2">
        <v>-416.834</v>
      </c>
      <c r="D754" s="2">
        <v>1149.5640000000001</v>
      </c>
      <c r="E754" s="2">
        <v>8.5330000000000007E-3</v>
      </c>
      <c r="F754" s="2">
        <v>0.99996399999999996</v>
      </c>
      <c r="G754" s="2">
        <v>8.8999999999999995E-5</v>
      </c>
      <c r="H754" s="2" t="s">
        <v>24</v>
      </c>
      <c r="I754" s="2"/>
      <c r="J754" s="2"/>
      <c r="K754" s="2"/>
      <c r="L754" s="2" t="s">
        <v>3523</v>
      </c>
      <c r="M754" s="2" t="s">
        <v>3519</v>
      </c>
      <c r="N754" s="2"/>
      <c r="O754" s="2"/>
      <c r="P754" s="2"/>
      <c r="Q754" s="2"/>
      <c r="R754" s="2"/>
      <c r="S754" s="18" t="s">
        <v>7401</v>
      </c>
      <c r="T754" s="18" t="s">
        <v>9267</v>
      </c>
      <c r="U754" s="18" t="s">
        <v>9270</v>
      </c>
      <c r="V754" s="18" t="s">
        <v>9263</v>
      </c>
      <c r="W754" s="18" t="s">
        <v>9265</v>
      </c>
      <c r="X754" s="18" t="s">
        <v>9265</v>
      </c>
      <c r="AB754" s="18">
        <v>14</v>
      </c>
    </row>
    <row r="755" spans="1:28" x14ac:dyDescent="0.25">
      <c r="A755" t="s">
        <v>3524</v>
      </c>
      <c r="B755" s="2">
        <v>1687.461</v>
      </c>
      <c r="C755" s="2">
        <v>-289.93</v>
      </c>
      <c r="D755" s="2">
        <v>1164.049</v>
      </c>
      <c r="E755" s="2">
        <v>-1.0397E-2</v>
      </c>
      <c r="F755" s="2">
        <v>-4.6711999999999997E-2</v>
      </c>
      <c r="G755" s="2">
        <v>0.99885400000000002</v>
      </c>
      <c r="H755" s="2" t="s">
        <v>24</v>
      </c>
      <c r="I755" s="2" t="s">
        <v>24</v>
      </c>
      <c r="J755" s="2" t="s">
        <v>22</v>
      </c>
      <c r="K755" s="2"/>
      <c r="L755" s="2" t="s">
        <v>3518</v>
      </c>
      <c r="M755" s="2" t="s">
        <v>3519</v>
      </c>
      <c r="N755" s="2"/>
      <c r="O755" s="2"/>
      <c r="P755" s="2"/>
      <c r="Q755" s="2"/>
      <c r="R755" s="2"/>
      <c r="S755" s="18" t="s">
        <v>7402</v>
      </c>
      <c r="T755" s="18" t="s">
        <v>9267</v>
      </c>
      <c r="U755" s="18" t="s">
        <v>9264</v>
      </c>
      <c r="V755" s="18" t="s">
        <v>9263</v>
      </c>
      <c r="W755" s="18" t="s">
        <v>9265</v>
      </c>
      <c r="X755" s="18" t="s">
        <v>9265</v>
      </c>
      <c r="AB755" s="18">
        <v>14</v>
      </c>
    </row>
    <row r="756" spans="1:28" x14ac:dyDescent="0.25">
      <c r="A756" t="s">
        <v>3525</v>
      </c>
      <c r="B756" s="2">
        <v>1684.0609999999999</v>
      </c>
      <c r="C756" s="2">
        <v>-289.726</v>
      </c>
      <c r="D756" s="2">
        <v>1160.729</v>
      </c>
      <c r="E756" s="2">
        <v>-0.99936700000000001</v>
      </c>
      <c r="F756" s="2">
        <v>1.2664999999999999E-2</v>
      </c>
      <c r="G756" s="2">
        <v>3.3243000000000002E-2</v>
      </c>
      <c r="H756" s="2" t="s">
        <v>962</v>
      </c>
      <c r="I756" s="2"/>
      <c r="J756" s="2"/>
      <c r="K756" s="2"/>
      <c r="L756" s="2" t="s">
        <v>3526</v>
      </c>
      <c r="M756" s="2" t="s">
        <v>3519</v>
      </c>
      <c r="N756" s="2"/>
      <c r="O756" s="2"/>
      <c r="P756" s="2"/>
      <c r="Q756" s="2"/>
      <c r="R756" s="2"/>
      <c r="S756" s="18" t="s">
        <v>7403</v>
      </c>
      <c r="T756" s="18" t="s">
        <v>9267</v>
      </c>
      <c r="U756" s="18" t="s">
        <v>9273</v>
      </c>
      <c r="V756" s="18" t="s">
        <v>9263</v>
      </c>
      <c r="W756" s="18" t="s">
        <v>9265</v>
      </c>
      <c r="X756" s="18" t="s">
        <v>9265</v>
      </c>
      <c r="AB756" s="18">
        <v>14</v>
      </c>
    </row>
    <row r="757" spans="1:28" x14ac:dyDescent="0.25">
      <c r="A757" t="s">
        <v>3527</v>
      </c>
      <c r="B757" s="2">
        <v>1134.9469999999999</v>
      </c>
      <c r="C757" s="2">
        <v>289.89699999999999</v>
      </c>
      <c r="D757" s="2">
        <v>1123.79</v>
      </c>
      <c r="E757" s="2">
        <v>-0.17674400000000001</v>
      </c>
      <c r="F757" s="2">
        <v>4.9362000000000003E-2</v>
      </c>
      <c r="G757" s="2">
        <v>0.98301799999999995</v>
      </c>
      <c r="H757" s="2"/>
      <c r="I757" s="2"/>
      <c r="J757" s="2"/>
      <c r="K757" s="2"/>
      <c r="L757" s="2" t="s">
        <v>3518</v>
      </c>
      <c r="M757" s="2" t="s">
        <v>3519</v>
      </c>
      <c r="N757" s="2"/>
      <c r="O757" s="2"/>
      <c r="P757" s="2"/>
      <c r="Q757" s="2"/>
      <c r="R757" s="2"/>
      <c r="S757" s="18" t="s">
        <v>7404</v>
      </c>
      <c r="T757" s="18" t="s">
        <v>9267</v>
      </c>
      <c r="U757" s="18" t="s">
        <v>9264</v>
      </c>
      <c r="V757" s="18" t="s">
        <v>9263</v>
      </c>
      <c r="W757" s="18" t="s">
        <v>9265</v>
      </c>
      <c r="X757" s="18" t="s">
        <v>9265</v>
      </c>
      <c r="AB757" s="18">
        <v>14</v>
      </c>
    </row>
    <row r="758" spans="1:28" x14ac:dyDescent="0.25">
      <c r="A758" t="s">
        <v>3528</v>
      </c>
      <c r="B758" s="2">
        <v>1138.425</v>
      </c>
      <c r="C758" s="2">
        <v>289.59300000000002</v>
      </c>
      <c r="D758" s="2">
        <v>1120.779</v>
      </c>
      <c r="E758" s="2">
        <v>0.99802199999999996</v>
      </c>
      <c r="F758" s="2">
        <v>-5.3353999999999999E-2</v>
      </c>
      <c r="G758" s="2">
        <v>-3.3257000000000002E-2</v>
      </c>
      <c r="H758" s="2"/>
      <c r="I758" s="2"/>
      <c r="J758" s="2"/>
      <c r="K758" s="2"/>
      <c r="L758" s="2" t="s">
        <v>3521</v>
      </c>
      <c r="M758" s="2" t="s">
        <v>3519</v>
      </c>
      <c r="N758" s="2"/>
      <c r="O758" s="2"/>
      <c r="P758" s="2"/>
      <c r="Q758" s="2"/>
      <c r="R758" s="2"/>
      <c r="S758" s="18" t="s">
        <v>7405</v>
      </c>
      <c r="T758" s="18" t="s">
        <v>9267</v>
      </c>
      <c r="U758" s="18" t="s">
        <v>9268</v>
      </c>
      <c r="V758" s="18" t="s">
        <v>9263</v>
      </c>
      <c r="W758" s="18" t="s">
        <v>9265</v>
      </c>
      <c r="X758" s="18" t="s">
        <v>9265</v>
      </c>
      <c r="AB758" s="18">
        <v>14</v>
      </c>
    </row>
    <row r="759" spans="1:28" x14ac:dyDescent="0.25">
      <c r="A759" t="s">
        <v>3529</v>
      </c>
      <c r="B759" s="2">
        <v>1551.1990000000001</v>
      </c>
      <c r="C759" s="2">
        <v>416.834</v>
      </c>
      <c r="D759" s="2">
        <v>1149.5640000000001</v>
      </c>
      <c r="E759" s="2">
        <v>8.5330000000000007E-3</v>
      </c>
      <c r="F759" s="2">
        <v>-0.99996399999999996</v>
      </c>
      <c r="G759" s="2">
        <v>8.8999999999999995E-5</v>
      </c>
      <c r="H759" s="2" t="s">
        <v>24</v>
      </c>
      <c r="I759" s="2"/>
      <c r="J759" s="2"/>
      <c r="K759" s="2"/>
      <c r="L759" s="2" t="s">
        <v>3530</v>
      </c>
      <c r="M759" s="2" t="s">
        <v>3519</v>
      </c>
      <c r="N759" s="2"/>
      <c r="O759" s="2"/>
      <c r="P759" s="2"/>
      <c r="Q759" s="2"/>
      <c r="R759" s="2"/>
      <c r="S759" s="18" t="s">
        <v>7406</v>
      </c>
      <c r="T759" s="18" t="s">
        <v>9267</v>
      </c>
      <c r="U759" s="18" t="s">
        <v>9274</v>
      </c>
      <c r="V759" s="18" t="s">
        <v>9263</v>
      </c>
      <c r="W759" s="18" t="s">
        <v>9265</v>
      </c>
      <c r="X759" s="18" t="s">
        <v>9265</v>
      </c>
      <c r="AB759" s="18">
        <v>14</v>
      </c>
    </row>
    <row r="760" spans="1:28" x14ac:dyDescent="0.25">
      <c r="A760" t="s">
        <v>3531</v>
      </c>
      <c r="B760" s="2">
        <v>1687.461</v>
      </c>
      <c r="C760" s="2">
        <v>289.93</v>
      </c>
      <c r="D760" s="2">
        <v>1164.049</v>
      </c>
      <c r="E760" s="2">
        <v>-1.0397E-2</v>
      </c>
      <c r="F760" s="2">
        <v>4.6711999999999997E-2</v>
      </c>
      <c r="G760" s="2">
        <v>0.99885400000000002</v>
      </c>
      <c r="H760" s="2" t="s">
        <v>24</v>
      </c>
      <c r="I760" s="2" t="s">
        <v>24</v>
      </c>
      <c r="J760" s="2" t="s">
        <v>22</v>
      </c>
      <c r="K760" s="2"/>
      <c r="L760" s="2" t="s">
        <v>3518</v>
      </c>
      <c r="M760" s="2" t="s">
        <v>3519</v>
      </c>
      <c r="N760" s="2"/>
      <c r="O760" s="2"/>
      <c r="P760" s="2"/>
      <c r="Q760" s="2"/>
      <c r="R760" s="2"/>
      <c r="S760" s="18" t="s">
        <v>7407</v>
      </c>
      <c r="T760" s="18" t="s">
        <v>9267</v>
      </c>
      <c r="U760" s="18" t="s">
        <v>9264</v>
      </c>
      <c r="V760" s="18" t="s">
        <v>9263</v>
      </c>
      <c r="W760" s="18" t="s">
        <v>9265</v>
      </c>
      <c r="X760" s="18" t="s">
        <v>9265</v>
      </c>
      <c r="AB760" s="18">
        <v>14</v>
      </c>
    </row>
    <row r="761" spans="1:28" x14ac:dyDescent="0.25">
      <c r="A761" t="s">
        <v>3532</v>
      </c>
      <c r="B761" s="2">
        <v>1684.0609999999999</v>
      </c>
      <c r="C761" s="2">
        <v>289.726</v>
      </c>
      <c r="D761" s="2">
        <v>1160.729</v>
      </c>
      <c r="E761" s="2">
        <v>-0.99936700000000001</v>
      </c>
      <c r="F761" s="2">
        <v>-1.2664999999999999E-2</v>
      </c>
      <c r="G761" s="2">
        <v>3.3243000000000002E-2</v>
      </c>
      <c r="H761" s="2" t="s">
        <v>962</v>
      </c>
      <c r="I761" s="2"/>
      <c r="J761" s="2"/>
      <c r="K761" s="2"/>
      <c r="L761" s="2" t="s">
        <v>3526</v>
      </c>
      <c r="M761" s="2" t="s">
        <v>3519</v>
      </c>
      <c r="N761" s="2"/>
      <c r="O761" s="2"/>
      <c r="P761" s="2"/>
      <c r="Q761" s="2"/>
      <c r="R761" s="2"/>
      <c r="S761" s="18" t="s">
        <v>7408</v>
      </c>
      <c r="T761" s="18" t="s">
        <v>9267</v>
      </c>
      <c r="U761" s="18" t="s">
        <v>9273</v>
      </c>
      <c r="V761" s="18" t="s">
        <v>9263</v>
      </c>
      <c r="W761" s="18" t="s">
        <v>9265</v>
      </c>
      <c r="X761" s="18" t="s">
        <v>9265</v>
      </c>
      <c r="AB761" s="18">
        <v>14</v>
      </c>
    </row>
    <row r="762" spans="1:28" x14ac:dyDescent="0.25">
      <c r="A762" t="s">
        <v>3533</v>
      </c>
      <c r="B762" s="2">
        <v>1411.2429999999999</v>
      </c>
      <c r="C762" s="2">
        <v>289.65899999999999</v>
      </c>
      <c r="D762" s="2">
        <v>1140.7539999999999</v>
      </c>
      <c r="E762" s="2">
        <v>0.99733000000000005</v>
      </c>
      <c r="F762" s="2">
        <v>2.43E-4</v>
      </c>
      <c r="G762" s="2">
        <v>7.3023000000000005E-2</v>
      </c>
      <c r="H762" s="2" t="s">
        <v>22</v>
      </c>
      <c r="I762" s="2" t="s">
        <v>24</v>
      </c>
      <c r="J762" s="2"/>
      <c r="K762" s="2"/>
      <c r="L762" s="2" t="s">
        <v>3521</v>
      </c>
      <c r="M762" s="2" t="s">
        <v>3519</v>
      </c>
      <c r="N762" s="2"/>
      <c r="O762" s="2"/>
      <c r="P762" s="2"/>
      <c r="Q762" s="2"/>
      <c r="R762" s="2"/>
      <c r="S762" s="18" t="s">
        <v>7409</v>
      </c>
      <c r="T762" s="18" t="s">
        <v>9267</v>
      </c>
      <c r="U762" s="18" t="s">
        <v>9268</v>
      </c>
      <c r="V762" s="18" t="s">
        <v>9263</v>
      </c>
      <c r="W762" s="18" t="s">
        <v>9273</v>
      </c>
      <c r="X762" s="18" t="s">
        <v>9277</v>
      </c>
      <c r="AB762" s="18">
        <v>14</v>
      </c>
    </row>
    <row r="763" spans="1:28" x14ac:dyDescent="0.25">
      <c r="A763" t="s">
        <v>3534</v>
      </c>
      <c r="B763" s="2">
        <v>1411.2429999999999</v>
      </c>
      <c r="C763" s="2">
        <v>-289.65899999999999</v>
      </c>
      <c r="D763" s="2">
        <v>1140.7539999999999</v>
      </c>
      <c r="E763" s="2">
        <v>0.99733000000000005</v>
      </c>
      <c r="F763" s="2">
        <v>-2.43E-4</v>
      </c>
      <c r="G763" s="2">
        <v>7.3023000000000005E-2</v>
      </c>
      <c r="H763" s="2" t="s">
        <v>22</v>
      </c>
      <c r="I763" s="2" t="s">
        <v>24</v>
      </c>
      <c r="J763" s="2"/>
      <c r="K763" s="2"/>
      <c r="L763" s="2" t="s">
        <v>3521</v>
      </c>
      <c r="M763" s="2" t="s">
        <v>3519</v>
      </c>
      <c r="N763" s="2"/>
      <c r="O763" s="2"/>
      <c r="P763" s="2"/>
      <c r="Q763" s="2"/>
      <c r="R763" s="2"/>
      <c r="S763" s="18" t="s">
        <v>7410</v>
      </c>
      <c r="T763" s="18" t="s">
        <v>9267</v>
      </c>
      <c r="U763" s="18" t="s">
        <v>9268</v>
      </c>
      <c r="V763" s="18" t="s">
        <v>9263</v>
      </c>
      <c r="W763" s="18" t="s">
        <v>9273</v>
      </c>
      <c r="X763" s="18" t="s">
        <v>9277</v>
      </c>
      <c r="AB763" s="18">
        <v>14</v>
      </c>
    </row>
    <row r="764" spans="1:28" x14ac:dyDescent="0.25">
      <c r="A764" t="s">
        <v>3535</v>
      </c>
      <c r="B764" s="2">
        <v>1134.9469999999999</v>
      </c>
      <c r="C764" s="2">
        <v>0</v>
      </c>
      <c r="D764" s="2">
        <v>1123.79</v>
      </c>
      <c r="E764" s="2">
        <v>0</v>
      </c>
      <c r="F764" s="2">
        <v>0</v>
      </c>
      <c r="G764" s="2">
        <v>1</v>
      </c>
      <c r="H764" s="2" t="s">
        <v>24</v>
      </c>
      <c r="I764" s="2" t="s">
        <v>24</v>
      </c>
      <c r="J764" s="2" t="s">
        <v>22</v>
      </c>
      <c r="K764" s="2"/>
      <c r="L764" s="2" t="s">
        <v>3518</v>
      </c>
      <c r="M764" s="2" t="s">
        <v>3519</v>
      </c>
      <c r="N764" s="2"/>
      <c r="O764" s="2"/>
      <c r="P764" s="2"/>
      <c r="Q764" s="2"/>
      <c r="R764" s="2"/>
      <c r="S764" s="18" t="s">
        <v>7411</v>
      </c>
      <c r="T764" s="18" t="s">
        <v>9267</v>
      </c>
      <c r="U764" s="18" t="s">
        <v>9264</v>
      </c>
      <c r="V764" s="18" t="s">
        <v>9263</v>
      </c>
      <c r="W764" s="18" t="s">
        <v>9273</v>
      </c>
      <c r="X764" s="18" t="s">
        <v>9277</v>
      </c>
      <c r="AB764" s="18">
        <v>14</v>
      </c>
    </row>
    <row r="765" spans="1:28" x14ac:dyDescent="0.25">
      <c r="A765" t="s">
        <v>3536</v>
      </c>
      <c r="B765" s="2">
        <v>1551.1990000000001</v>
      </c>
      <c r="C765" s="2">
        <v>0</v>
      </c>
      <c r="D765" s="2">
        <v>1149.5640000000001</v>
      </c>
      <c r="E765" s="2">
        <v>0</v>
      </c>
      <c r="F765" s="2">
        <v>0</v>
      </c>
      <c r="G765" s="2">
        <v>1</v>
      </c>
      <c r="H765" s="2" t="s">
        <v>24</v>
      </c>
      <c r="I765" s="2" t="s">
        <v>22</v>
      </c>
      <c r="J765" s="2"/>
      <c r="K765" s="2"/>
      <c r="L765" s="2" t="s">
        <v>3518</v>
      </c>
      <c r="M765" s="2" t="s">
        <v>3519</v>
      </c>
      <c r="N765" s="2"/>
      <c r="O765" s="2"/>
      <c r="P765" s="2"/>
      <c r="Q765" s="2"/>
      <c r="R765" s="2"/>
      <c r="S765" s="18" t="s">
        <v>7412</v>
      </c>
      <c r="T765" s="18" t="s">
        <v>9267</v>
      </c>
      <c r="U765" s="18" t="s">
        <v>9264</v>
      </c>
      <c r="V765" s="18" t="s">
        <v>9263</v>
      </c>
      <c r="W765" s="18" t="s">
        <v>9273</v>
      </c>
      <c r="X765" s="18" t="s">
        <v>9277</v>
      </c>
      <c r="AB765" s="18">
        <v>14</v>
      </c>
    </row>
    <row r="766" spans="1:28" x14ac:dyDescent="0.25">
      <c r="A766" t="s">
        <v>3537</v>
      </c>
      <c r="B766" s="2">
        <v>1686.461</v>
      </c>
      <c r="C766" s="2">
        <v>289.91500000000002</v>
      </c>
      <c r="D766" s="2">
        <v>1164.04</v>
      </c>
      <c r="E766" s="2">
        <v>-1.0573000000000001E-2</v>
      </c>
      <c r="F766" s="2">
        <v>4.6705000000000003E-2</v>
      </c>
      <c r="G766" s="2">
        <v>0.99885299999999999</v>
      </c>
      <c r="H766" s="2"/>
      <c r="I766" s="2"/>
      <c r="J766" s="2"/>
      <c r="K766" s="2"/>
      <c r="L766" s="2" t="s">
        <v>3518</v>
      </c>
      <c r="M766" s="2" t="s">
        <v>3519</v>
      </c>
      <c r="N766" s="2"/>
      <c r="O766" s="2"/>
      <c r="P766" s="2"/>
      <c r="Q766" s="2"/>
      <c r="R766" s="2"/>
      <c r="S766" s="18" t="s">
        <v>7413</v>
      </c>
      <c r="T766" s="18" t="s">
        <v>9267</v>
      </c>
      <c r="U766" s="18" t="s">
        <v>9264</v>
      </c>
      <c r="V766" s="18" t="s">
        <v>9263</v>
      </c>
      <c r="W766" s="18" t="s">
        <v>9272</v>
      </c>
      <c r="X766" s="18" t="s">
        <v>9265</v>
      </c>
      <c r="AB766" s="18">
        <v>14</v>
      </c>
    </row>
    <row r="767" spans="1:28" x14ac:dyDescent="0.25">
      <c r="A767" t="s">
        <v>3538</v>
      </c>
      <c r="B767" s="2">
        <v>1684.0940000000001</v>
      </c>
      <c r="C767" s="2">
        <v>289.77300000000002</v>
      </c>
      <c r="D767" s="2">
        <v>1161.7280000000001</v>
      </c>
      <c r="E767" s="2">
        <v>-0.99936700000000001</v>
      </c>
      <c r="F767" s="2">
        <v>-1.2668E-2</v>
      </c>
      <c r="G767" s="2">
        <v>3.3243000000000002E-2</v>
      </c>
      <c r="H767" s="2" t="s">
        <v>962</v>
      </c>
      <c r="I767" s="2"/>
      <c r="J767" s="2"/>
      <c r="K767" s="2"/>
      <c r="L767" s="2" t="s">
        <v>3526</v>
      </c>
      <c r="M767" s="2" t="s">
        <v>3519</v>
      </c>
      <c r="N767" s="2"/>
      <c r="O767" s="2"/>
      <c r="P767" s="2"/>
      <c r="Q767" s="2"/>
      <c r="R767" s="2"/>
      <c r="S767" s="18" t="s">
        <v>7414</v>
      </c>
      <c r="T767" s="18" t="s">
        <v>9267</v>
      </c>
      <c r="U767" s="18" t="s">
        <v>9273</v>
      </c>
      <c r="V767" s="18" t="s">
        <v>9263</v>
      </c>
      <c r="W767" s="18" t="s">
        <v>9272</v>
      </c>
      <c r="X767" s="18" t="s">
        <v>9265</v>
      </c>
      <c r="AB767" s="18">
        <v>14</v>
      </c>
    </row>
    <row r="768" spans="1:28" x14ac:dyDescent="0.25">
      <c r="A768" t="s">
        <v>3539</v>
      </c>
      <c r="B768" s="2">
        <v>1551.069</v>
      </c>
      <c r="C768" s="2">
        <v>419.291</v>
      </c>
      <c r="D768" s="2">
        <v>1152.825</v>
      </c>
      <c r="E768" s="2">
        <v>-3.3751999999999997E-2</v>
      </c>
      <c r="F768" s="2">
        <v>8.2460000000000006E-2</v>
      </c>
      <c r="G768" s="2">
        <v>0.99602299999999999</v>
      </c>
      <c r="H768" s="2"/>
      <c r="I768" s="2"/>
      <c r="J768" s="2"/>
      <c r="K768" s="2"/>
      <c r="L768" s="2" t="s">
        <v>3518</v>
      </c>
      <c r="M768" s="2" t="s">
        <v>3519</v>
      </c>
      <c r="N768" s="2"/>
      <c r="O768" s="2"/>
      <c r="P768" s="2"/>
      <c r="Q768" s="2"/>
      <c r="R768" s="2"/>
      <c r="S768" s="18" t="s">
        <v>7415</v>
      </c>
      <c r="T768" s="18" t="s">
        <v>9267</v>
      </c>
      <c r="U768" s="18" t="s">
        <v>9264</v>
      </c>
      <c r="V768" s="18" t="s">
        <v>9263</v>
      </c>
      <c r="W768" s="18" t="s">
        <v>9272</v>
      </c>
      <c r="X768" s="18" t="s">
        <v>9265</v>
      </c>
      <c r="AB768" s="18">
        <v>14</v>
      </c>
    </row>
    <row r="769" spans="1:28" x14ac:dyDescent="0.25">
      <c r="A769" t="s">
        <v>3540</v>
      </c>
      <c r="B769" s="2">
        <v>1551.1659999999999</v>
      </c>
      <c r="C769" s="2">
        <v>416.834</v>
      </c>
      <c r="D769" s="2">
        <v>1150.5630000000001</v>
      </c>
      <c r="E769" s="2">
        <v>8.5330000000000007E-3</v>
      </c>
      <c r="F769" s="2">
        <v>-0.99996399999999996</v>
      </c>
      <c r="G769" s="2">
        <v>8.8999999999999995E-5</v>
      </c>
      <c r="H769" s="2" t="s">
        <v>24</v>
      </c>
      <c r="I769" s="2"/>
      <c r="J769" s="2"/>
      <c r="K769" s="2"/>
      <c r="L769" s="2" t="s">
        <v>3530</v>
      </c>
      <c r="M769" s="2" t="s">
        <v>3519</v>
      </c>
      <c r="N769" s="2"/>
      <c r="O769" s="2"/>
      <c r="P769" s="2"/>
      <c r="Q769" s="2"/>
      <c r="R769" s="2"/>
      <c r="S769" s="18" t="s">
        <v>7416</v>
      </c>
      <c r="T769" s="18" t="s">
        <v>9267</v>
      </c>
      <c r="U769" s="18" t="s">
        <v>9274</v>
      </c>
      <c r="V769" s="18" t="s">
        <v>9263</v>
      </c>
      <c r="W769" s="18" t="s">
        <v>9272</v>
      </c>
      <c r="X769" s="18" t="s">
        <v>9265</v>
      </c>
      <c r="AB769" s="18">
        <v>14</v>
      </c>
    </row>
    <row r="770" spans="1:28" x14ac:dyDescent="0.25">
      <c r="A770" t="s">
        <v>3541</v>
      </c>
      <c r="B770" s="2">
        <v>1275.701</v>
      </c>
      <c r="C770" s="2">
        <v>416.93099999999998</v>
      </c>
      <c r="D770" s="2">
        <v>1135.0809999999999</v>
      </c>
      <c r="E770" s="2">
        <v>-0.10376199999999999</v>
      </c>
      <c r="F770" s="2">
        <v>7.9797999999999994E-2</v>
      </c>
      <c r="G770" s="2">
        <v>0.99139600000000005</v>
      </c>
      <c r="H770" s="2"/>
      <c r="I770" s="2"/>
      <c r="J770" s="2"/>
      <c r="K770" s="2"/>
      <c r="L770" s="2" t="s">
        <v>3518</v>
      </c>
      <c r="M770" s="2" t="s">
        <v>3519</v>
      </c>
      <c r="N770" s="2"/>
      <c r="O770" s="2"/>
      <c r="P770" s="2"/>
      <c r="Q770" s="2"/>
      <c r="R770" s="2"/>
      <c r="S770" s="18" t="s">
        <v>7417</v>
      </c>
      <c r="T770" s="18" t="s">
        <v>9267</v>
      </c>
      <c r="U770" s="18" t="s">
        <v>9264</v>
      </c>
      <c r="V770" s="18" t="s">
        <v>9263</v>
      </c>
      <c r="W770" s="18" t="s">
        <v>9272</v>
      </c>
      <c r="X770" s="18" t="s">
        <v>9265</v>
      </c>
      <c r="AB770" s="18">
        <v>14</v>
      </c>
    </row>
    <row r="771" spans="1:28" x14ac:dyDescent="0.25">
      <c r="A771" t="s">
        <v>3542</v>
      </c>
      <c r="B771" s="2">
        <v>1275.9559999999999</v>
      </c>
      <c r="C771" s="2">
        <v>414.47800000000001</v>
      </c>
      <c r="D771" s="2">
        <v>1132.828</v>
      </c>
      <c r="E771" s="2">
        <v>8.2089999999999993E-3</v>
      </c>
      <c r="F771" s="2">
        <v>-0.99996600000000002</v>
      </c>
      <c r="G771" s="2">
        <v>8.5000000000000006E-5</v>
      </c>
      <c r="H771" s="2" t="s">
        <v>24</v>
      </c>
      <c r="I771" s="2"/>
      <c r="J771" s="2"/>
      <c r="K771" s="2"/>
      <c r="L771" s="2" t="s">
        <v>3530</v>
      </c>
      <c r="M771" s="2" t="s">
        <v>3519</v>
      </c>
      <c r="N771" s="2"/>
      <c r="O771" s="2"/>
      <c r="P771" s="2"/>
      <c r="Q771" s="2"/>
      <c r="R771" s="2"/>
      <c r="S771" s="18" t="s">
        <v>7418</v>
      </c>
      <c r="T771" s="18" t="s">
        <v>9267</v>
      </c>
      <c r="U771" s="18" t="s">
        <v>9274</v>
      </c>
      <c r="V771" s="18" t="s">
        <v>9263</v>
      </c>
      <c r="W771" s="18" t="s">
        <v>9272</v>
      </c>
      <c r="X771" s="18" t="s">
        <v>9265</v>
      </c>
      <c r="AB771" s="18">
        <v>14</v>
      </c>
    </row>
    <row r="772" spans="1:28" x14ac:dyDescent="0.25">
      <c r="A772" t="s">
        <v>3543</v>
      </c>
      <c r="B772" s="2">
        <v>1135.93</v>
      </c>
      <c r="C772" s="2">
        <v>289.85300000000001</v>
      </c>
      <c r="D772" s="2">
        <v>1123.9680000000001</v>
      </c>
      <c r="E772" s="2">
        <v>-0.17603099999999999</v>
      </c>
      <c r="F772" s="2">
        <v>4.9311000000000001E-2</v>
      </c>
      <c r="G772" s="2">
        <v>0.98314900000000005</v>
      </c>
      <c r="H772" s="2"/>
      <c r="I772" s="2"/>
      <c r="J772" s="2"/>
      <c r="K772" s="2"/>
      <c r="L772" s="2" t="s">
        <v>3518</v>
      </c>
      <c r="M772" s="2" t="s">
        <v>3519</v>
      </c>
      <c r="N772" s="2"/>
      <c r="O772" s="2"/>
      <c r="P772" s="2"/>
      <c r="Q772" s="2"/>
      <c r="R772" s="2"/>
      <c r="S772" s="18" t="s">
        <v>7419</v>
      </c>
      <c r="T772" s="18" t="s">
        <v>9267</v>
      </c>
      <c r="U772" s="18" t="s">
        <v>9264</v>
      </c>
      <c r="V772" s="18" t="s">
        <v>9263</v>
      </c>
      <c r="W772" s="18" t="s">
        <v>9272</v>
      </c>
      <c r="X772" s="18" t="s">
        <v>9265</v>
      </c>
      <c r="AB772" s="18">
        <v>14</v>
      </c>
    </row>
    <row r="773" spans="1:28" x14ac:dyDescent="0.25">
      <c r="A773" t="s">
        <v>3544</v>
      </c>
      <c r="B773" s="2">
        <v>1138.461</v>
      </c>
      <c r="C773" s="2">
        <v>289.63200000000001</v>
      </c>
      <c r="D773" s="2">
        <v>1121.778</v>
      </c>
      <c r="E773" s="2">
        <v>0.99802100000000005</v>
      </c>
      <c r="F773" s="2">
        <v>-5.3359999999999998E-2</v>
      </c>
      <c r="G773" s="2">
        <v>-3.3257000000000002E-2</v>
      </c>
      <c r="H773" s="2"/>
      <c r="I773" s="2"/>
      <c r="J773" s="2"/>
      <c r="K773" s="2"/>
      <c r="L773" s="2" t="s">
        <v>3521</v>
      </c>
      <c r="M773" s="2" t="s">
        <v>3519</v>
      </c>
      <c r="N773" s="2"/>
      <c r="O773" s="2"/>
      <c r="P773" s="2"/>
      <c r="Q773" s="2"/>
      <c r="R773" s="2"/>
      <c r="S773" s="18" t="s">
        <v>7420</v>
      </c>
      <c r="T773" s="18" t="s">
        <v>9267</v>
      </c>
      <c r="U773" s="18" t="s">
        <v>9268</v>
      </c>
      <c r="V773" s="18" t="s">
        <v>9263</v>
      </c>
      <c r="W773" s="18" t="s">
        <v>9272</v>
      </c>
      <c r="X773" s="18" t="s">
        <v>9265</v>
      </c>
      <c r="AB773" s="18">
        <v>14</v>
      </c>
    </row>
    <row r="774" spans="1:28" x14ac:dyDescent="0.25">
      <c r="A774" t="s">
        <v>3545</v>
      </c>
      <c r="B774" s="2">
        <v>1089.7329999999999</v>
      </c>
      <c r="C774" s="2">
        <v>145</v>
      </c>
      <c r="D774" s="2">
        <v>1104.308</v>
      </c>
      <c r="E774" s="2">
        <v>-0.57735000000000003</v>
      </c>
      <c r="F774" s="2">
        <v>-0.57735000000000003</v>
      </c>
      <c r="G774" s="2">
        <v>-0.57735000000000003</v>
      </c>
      <c r="H774" s="2"/>
      <c r="I774" s="2"/>
      <c r="J774" s="2"/>
      <c r="K774" s="2"/>
      <c r="L774" s="2" t="s">
        <v>3546</v>
      </c>
      <c r="M774" s="2" t="s">
        <v>3547</v>
      </c>
      <c r="N774" s="2"/>
      <c r="O774" s="2"/>
      <c r="P774" s="2"/>
      <c r="Q774" s="2"/>
      <c r="R774" s="2"/>
      <c r="S774" s="18" t="s">
        <v>7421</v>
      </c>
      <c r="T774" s="18" t="s">
        <v>9267</v>
      </c>
      <c r="U774" s="18" t="s">
        <v>9278</v>
      </c>
      <c r="V774" s="18" t="s">
        <v>9263</v>
      </c>
      <c r="W774" s="18" t="s">
        <v>9274</v>
      </c>
      <c r="X774" s="18" t="s">
        <v>9271</v>
      </c>
      <c r="AB774" s="18">
        <v>14</v>
      </c>
    </row>
    <row r="775" spans="1:28" x14ac:dyDescent="0.25">
      <c r="A775" t="s">
        <v>3548</v>
      </c>
      <c r="B775" s="2">
        <v>1531.576</v>
      </c>
      <c r="C775" s="2">
        <v>457.7</v>
      </c>
      <c r="D775" s="2">
        <v>1121.1969999999999</v>
      </c>
      <c r="E775" s="2">
        <v>-0.57735000000000003</v>
      </c>
      <c r="F775" s="2">
        <v>-0.57735000000000003</v>
      </c>
      <c r="G775" s="2">
        <v>-0.57735000000000003</v>
      </c>
      <c r="H775" s="2"/>
      <c r="I775" s="2"/>
      <c r="J775" s="2"/>
      <c r="K775" s="2"/>
      <c r="L775" s="2" t="s">
        <v>3546</v>
      </c>
      <c r="M775" s="2" t="s">
        <v>3547</v>
      </c>
      <c r="N775" s="2"/>
      <c r="O775" s="2"/>
      <c r="P775" s="2"/>
      <c r="Q775" s="2"/>
      <c r="R775" s="2"/>
      <c r="S775" s="18" t="s">
        <v>7422</v>
      </c>
      <c r="T775" s="18" t="s">
        <v>9267</v>
      </c>
      <c r="U775" s="18" t="s">
        <v>9278</v>
      </c>
      <c r="V775" s="18" t="s">
        <v>9263</v>
      </c>
      <c r="W775" s="18" t="s">
        <v>9274</v>
      </c>
      <c r="X775" s="18" t="s">
        <v>9271</v>
      </c>
      <c r="AB775" s="18">
        <v>14</v>
      </c>
    </row>
    <row r="776" spans="1:28" x14ac:dyDescent="0.25">
      <c r="A776" t="s">
        <v>3549</v>
      </c>
      <c r="B776" s="2">
        <v>1303.124</v>
      </c>
      <c r="C776" s="2">
        <v>453</v>
      </c>
      <c r="D776" s="2">
        <v>1119.123</v>
      </c>
      <c r="E776" s="2">
        <v>-0.57735000000000003</v>
      </c>
      <c r="F776" s="2">
        <v>-0.57735000000000003</v>
      </c>
      <c r="G776" s="2">
        <v>-0.57735000000000003</v>
      </c>
      <c r="H776" s="2"/>
      <c r="I776" s="2"/>
      <c r="J776" s="2"/>
      <c r="K776" s="2"/>
      <c r="L776" s="2" t="s">
        <v>3546</v>
      </c>
      <c r="M776" s="2" t="s">
        <v>3547</v>
      </c>
      <c r="N776" s="2"/>
      <c r="O776" s="2"/>
      <c r="P776" s="2"/>
      <c r="Q776" s="2"/>
      <c r="R776" s="2"/>
      <c r="S776" s="18" t="s">
        <v>7423</v>
      </c>
      <c r="T776" s="18" t="s">
        <v>9267</v>
      </c>
      <c r="U776" s="18" t="s">
        <v>9278</v>
      </c>
      <c r="V776" s="18" t="s">
        <v>9263</v>
      </c>
      <c r="W776" s="18" t="s">
        <v>9274</v>
      </c>
      <c r="X776" s="18" t="s">
        <v>9271</v>
      </c>
      <c r="AB776" s="18">
        <v>14</v>
      </c>
    </row>
    <row r="777" spans="1:28" x14ac:dyDescent="0.25">
      <c r="A777" t="s">
        <v>3550</v>
      </c>
      <c r="B777" s="2">
        <v>1757.1030000000001</v>
      </c>
      <c r="C777" s="2">
        <v>456.7</v>
      </c>
      <c r="D777" s="2">
        <v>1120.9390000000001</v>
      </c>
      <c r="E777" s="2">
        <v>-0.57735000000000003</v>
      </c>
      <c r="F777" s="2">
        <v>-0.57735000000000003</v>
      </c>
      <c r="G777" s="2">
        <v>-0.57735000000000003</v>
      </c>
      <c r="H777" s="2"/>
      <c r="I777" s="2"/>
      <c r="J777" s="2"/>
      <c r="K777" s="2"/>
      <c r="L777" s="2" t="s">
        <v>3546</v>
      </c>
      <c r="M777" s="2" t="s">
        <v>3547</v>
      </c>
      <c r="N777" s="2"/>
      <c r="O777" s="2"/>
      <c r="P777" s="2"/>
      <c r="Q777" s="2"/>
      <c r="R777" s="2"/>
      <c r="S777" s="18" t="s">
        <v>7424</v>
      </c>
      <c r="T777" s="18" t="s">
        <v>9267</v>
      </c>
      <c r="U777" s="18" t="s">
        <v>9278</v>
      </c>
      <c r="V777" s="18" t="s">
        <v>9263</v>
      </c>
      <c r="W777" s="18" t="s">
        <v>9274</v>
      </c>
      <c r="X777" s="18" t="s">
        <v>9271</v>
      </c>
      <c r="AB777" s="18">
        <v>14</v>
      </c>
    </row>
    <row r="778" spans="1:28" x14ac:dyDescent="0.25">
      <c r="A778" t="s">
        <v>3551</v>
      </c>
      <c r="B778" s="2">
        <v>1688.346</v>
      </c>
      <c r="C778" s="2">
        <v>0</v>
      </c>
      <c r="D778" s="2">
        <v>1170.1969999999999</v>
      </c>
      <c r="E778" s="2">
        <v>-1.052E-2</v>
      </c>
      <c r="F778" s="2">
        <v>0</v>
      </c>
      <c r="G778" s="2">
        <v>0.99994499999999997</v>
      </c>
      <c r="H778" s="2"/>
      <c r="I778" s="2"/>
      <c r="J778" s="2"/>
      <c r="K778" s="2"/>
      <c r="L778" s="2" t="s">
        <v>3518</v>
      </c>
      <c r="M778" s="2" t="s">
        <v>3519</v>
      </c>
      <c r="N778" s="2"/>
      <c r="O778" s="2"/>
      <c r="P778" s="2"/>
      <c r="Q778" s="2"/>
      <c r="R778" s="2"/>
      <c r="S778" s="18" t="s">
        <v>7425</v>
      </c>
      <c r="T778" s="18" t="s">
        <v>9267</v>
      </c>
      <c r="U778" s="18" t="s">
        <v>9264</v>
      </c>
      <c r="V778" s="18" t="s">
        <v>9263</v>
      </c>
      <c r="W778" s="18" t="s">
        <v>9272</v>
      </c>
      <c r="X778" s="18" t="s">
        <v>9265</v>
      </c>
      <c r="AB778" s="18">
        <v>14</v>
      </c>
    </row>
    <row r="779" spans="1:28" x14ac:dyDescent="0.25">
      <c r="A779" t="s">
        <v>3552</v>
      </c>
      <c r="B779" s="2">
        <v>1685.9780000000001</v>
      </c>
      <c r="C779" s="2">
        <v>0</v>
      </c>
      <c r="D779" s="2">
        <v>1167.8820000000001</v>
      </c>
      <c r="E779" s="2">
        <v>-0.99944699999999997</v>
      </c>
      <c r="F779" s="2">
        <v>0</v>
      </c>
      <c r="G779" s="2">
        <v>3.3242000000000001E-2</v>
      </c>
      <c r="H779" s="2" t="s">
        <v>962</v>
      </c>
      <c r="I779" s="2"/>
      <c r="J779" s="2"/>
      <c r="K779" s="2"/>
      <c r="L779" s="2" t="s">
        <v>3526</v>
      </c>
      <c r="M779" s="2" t="s">
        <v>3519</v>
      </c>
      <c r="N779" s="2"/>
      <c r="O779" s="2"/>
      <c r="P779" s="2"/>
      <c r="Q779" s="2"/>
      <c r="R779" s="2"/>
      <c r="S779" s="18" t="s">
        <v>7426</v>
      </c>
      <c r="T779" s="18" t="s">
        <v>9267</v>
      </c>
      <c r="U779" s="18" t="s">
        <v>9273</v>
      </c>
      <c r="V779" s="18" t="s">
        <v>9263</v>
      </c>
      <c r="W779" s="18" t="s">
        <v>9272</v>
      </c>
      <c r="X779" s="18" t="s">
        <v>9265</v>
      </c>
      <c r="AB779" s="18">
        <v>14</v>
      </c>
    </row>
    <row r="780" spans="1:28" x14ac:dyDescent="0.25">
      <c r="A780" t="s">
        <v>3553</v>
      </c>
      <c r="B780" s="2">
        <v>1686.461</v>
      </c>
      <c r="C780" s="2">
        <v>-289.91500000000002</v>
      </c>
      <c r="D780" s="2">
        <v>1164.04</v>
      </c>
      <c r="E780" s="2">
        <v>-1.0573000000000001E-2</v>
      </c>
      <c r="F780" s="2">
        <v>-4.6705000000000003E-2</v>
      </c>
      <c r="G780" s="2">
        <v>0.99885299999999999</v>
      </c>
      <c r="H780" s="2"/>
      <c r="I780" s="2"/>
      <c r="J780" s="2"/>
      <c r="K780" s="2"/>
      <c r="L780" s="2" t="s">
        <v>3518</v>
      </c>
      <c r="M780" s="2" t="s">
        <v>3519</v>
      </c>
      <c r="N780" s="2"/>
      <c r="O780" s="2"/>
      <c r="P780" s="2"/>
      <c r="Q780" s="2"/>
      <c r="R780" s="2"/>
      <c r="S780" s="18" t="s">
        <v>7427</v>
      </c>
      <c r="T780" s="18" t="s">
        <v>9267</v>
      </c>
      <c r="U780" s="18" t="s">
        <v>9264</v>
      </c>
      <c r="V780" s="18" t="s">
        <v>9263</v>
      </c>
      <c r="W780" s="18" t="s">
        <v>9272</v>
      </c>
      <c r="X780" s="18" t="s">
        <v>9265</v>
      </c>
      <c r="AB780" s="18">
        <v>14</v>
      </c>
    </row>
    <row r="781" spans="1:28" x14ac:dyDescent="0.25">
      <c r="A781" t="s">
        <v>3554</v>
      </c>
      <c r="B781" s="2">
        <v>1684.0940000000001</v>
      </c>
      <c r="C781" s="2">
        <v>-289.77300000000002</v>
      </c>
      <c r="D781" s="2">
        <v>1161.7280000000001</v>
      </c>
      <c r="E781" s="2">
        <v>-0.99936700000000001</v>
      </c>
      <c r="F781" s="2">
        <v>1.2668E-2</v>
      </c>
      <c r="G781" s="2">
        <v>3.3243000000000002E-2</v>
      </c>
      <c r="H781" s="2" t="s">
        <v>962</v>
      </c>
      <c r="I781" s="2"/>
      <c r="J781" s="2"/>
      <c r="K781" s="2"/>
      <c r="L781" s="2" t="s">
        <v>3526</v>
      </c>
      <c r="M781" s="2" t="s">
        <v>3519</v>
      </c>
      <c r="N781" s="2"/>
      <c r="O781" s="2"/>
      <c r="P781" s="2"/>
      <c r="Q781" s="2"/>
      <c r="R781" s="2"/>
      <c r="S781" s="18" t="s">
        <v>7428</v>
      </c>
      <c r="T781" s="18" t="s">
        <v>9267</v>
      </c>
      <c r="U781" s="18" t="s">
        <v>9273</v>
      </c>
      <c r="V781" s="18" t="s">
        <v>9263</v>
      </c>
      <c r="W781" s="18" t="s">
        <v>9272</v>
      </c>
      <c r="X781" s="18" t="s">
        <v>9265</v>
      </c>
      <c r="AB781" s="18">
        <v>14</v>
      </c>
    </row>
    <row r="782" spans="1:28" x14ac:dyDescent="0.25">
      <c r="A782" t="s">
        <v>3555</v>
      </c>
      <c r="B782" s="2">
        <v>1551.069</v>
      </c>
      <c r="C782" s="2">
        <v>-419.291</v>
      </c>
      <c r="D782" s="2">
        <v>1152.825</v>
      </c>
      <c r="E782" s="2">
        <v>-3.3751999999999997E-2</v>
      </c>
      <c r="F782" s="2">
        <v>-8.2460000000000006E-2</v>
      </c>
      <c r="G782" s="2">
        <v>0.99602299999999999</v>
      </c>
      <c r="H782" s="2"/>
      <c r="I782" s="2"/>
      <c r="J782" s="2"/>
      <c r="K782" s="2"/>
      <c r="L782" s="2" t="s">
        <v>3518</v>
      </c>
      <c r="M782" s="2" t="s">
        <v>3519</v>
      </c>
      <c r="N782" s="2"/>
      <c r="O782" s="2"/>
      <c r="P782" s="2"/>
      <c r="Q782" s="2"/>
      <c r="R782" s="2"/>
      <c r="S782" s="18" t="s">
        <v>7429</v>
      </c>
      <c r="T782" s="18" t="s">
        <v>9267</v>
      </c>
      <c r="U782" s="18" t="s">
        <v>9264</v>
      </c>
      <c r="V782" s="18" t="s">
        <v>9263</v>
      </c>
      <c r="W782" s="18" t="s">
        <v>9272</v>
      </c>
      <c r="X782" s="18" t="s">
        <v>9265</v>
      </c>
      <c r="AB782" s="18">
        <v>14</v>
      </c>
    </row>
    <row r="783" spans="1:28" x14ac:dyDescent="0.25">
      <c r="A783" t="s">
        <v>3556</v>
      </c>
      <c r="B783" s="2">
        <v>1551.1659999999999</v>
      </c>
      <c r="C783" s="2">
        <v>-416.834</v>
      </c>
      <c r="D783" s="2">
        <v>1150.5630000000001</v>
      </c>
      <c r="E783" s="2">
        <v>8.5330000000000007E-3</v>
      </c>
      <c r="F783" s="2">
        <v>0.99996399999999996</v>
      </c>
      <c r="G783" s="2">
        <v>8.8999999999999995E-5</v>
      </c>
      <c r="H783" s="2" t="s">
        <v>24</v>
      </c>
      <c r="I783" s="2"/>
      <c r="J783" s="2"/>
      <c r="K783" s="2"/>
      <c r="L783" s="2" t="s">
        <v>3523</v>
      </c>
      <c r="M783" s="2" t="s">
        <v>3519</v>
      </c>
      <c r="N783" s="2"/>
      <c r="O783" s="2"/>
      <c r="P783" s="2"/>
      <c r="Q783" s="2"/>
      <c r="R783" s="2"/>
      <c r="S783" s="18" t="s">
        <v>7430</v>
      </c>
      <c r="T783" s="18" t="s">
        <v>9267</v>
      </c>
      <c r="U783" s="18" t="s">
        <v>9270</v>
      </c>
      <c r="V783" s="18" t="s">
        <v>9263</v>
      </c>
      <c r="W783" s="18" t="s">
        <v>9272</v>
      </c>
      <c r="X783" s="18" t="s">
        <v>9265</v>
      </c>
      <c r="AB783" s="18">
        <v>14</v>
      </c>
    </row>
    <row r="784" spans="1:28" x14ac:dyDescent="0.25">
      <c r="A784" t="s">
        <v>3557</v>
      </c>
      <c r="B784" s="2">
        <v>1275.701</v>
      </c>
      <c r="C784" s="2">
        <v>-416.93099999999998</v>
      </c>
      <c r="D784" s="2">
        <v>1135.0809999999999</v>
      </c>
      <c r="E784" s="2">
        <v>-0.10376199999999999</v>
      </c>
      <c r="F784" s="2">
        <v>-7.9797999999999994E-2</v>
      </c>
      <c r="G784" s="2">
        <v>0.99139600000000005</v>
      </c>
      <c r="H784" s="2"/>
      <c r="I784" s="2"/>
      <c r="J784" s="2"/>
      <c r="K784" s="2"/>
      <c r="L784" s="2" t="s">
        <v>3518</v>
      </c>
      <c r="M784" s="2" t="s">
        <v>3519</v>
      </c>
      <c r="N784" s="2"/>
      <c r="O784" s="2"/>
      <c r="P784" s="2"/>
      <c r="Q784" s="2"/>
      <c r="R784" s="2"/>
      <c r="S784" s="18" t="s">
        <v>7431</v>
      </c>
      <c r="T784" s="18" t="s">
        <v>9267</v>
      </c>
      <c r="U784" s="18" t="s">
        <v>9264</v>
      </c>
      <c r="V784" s="18" t="s">
        <v>9263</v>
      </c>
      <c r="W784" s="18" t="s">
        <v>9272</v>
      </c>
      <c r="X784" s="18" t="s">
        <v>9265</v>
      </c>
      <c r="AB784" s="18">
        <v>14</v>
      </c>
    </row>
    <row r="785" spans="1:28" x14ac:dyDescent="0.25">
      <c r="A785" t="s">
        <v>3558</v>
      </c>
      <c r="B785" s="2">
        <v>1275.9559999999999</v>
      </c>
      <c r="C785" s="2">
        <v>-414.47800000000001</v>
      </c>
      <c r="D785" s="2">
        <v>1132.828</v>
      </c>
      <c r="E785" s="2">
        <v>8.2089999999999993E-3</v>
      </c>
      <c r="F785" s="2">
        <v>0.99996600000000002</v>
      </c>
      <c r="G785" s="2">
        <v>8.5000000000000006E-5</v>
      </c>
      <c r="H785" s="2" t="s">
        <v>24</v>
      </c>
      <c r="I785" s="2"/>
      <c r="J785" s="2"/>
      <c r="K785" s="2"/>
      <c r="L785" s="2" t="s">
        <v>3523</v>
      </c>
      <c r="M785" s="2" t="s">
        <v>3519</v>
      </c>
      <c r="N785" s="2"/>
      <c r="O785" s="2"/>
      <c r="P785" s="2"/>
      <c r="Q785" s="2"/>
      <c r="R785" s="2"/>
      <c r="S785" s="18" t="s">
        <v>7432</v>
      </c>
      <c r="T785" s="18" t="s">
        <v>9267</v>
      </c>
      <c r="U785" s="18" t="s">
        <v>9270</v>
      </c>
      <c r="V785" s="18" t="s">
        <v>9263</v>
      </c>
      <c r="W785" s="18" t="s">
        <v>9272</v>
      </c>
      <c r="X785" s="18" t="s">
        <v>9265</v>
      </c>
      <c r="AB785" s="18">
        <v>14</v>
      </c>
    </row>
    <row r="786" spans="1:28" x14ac:dyDescent="0.25">
      <c r="A786" t="s">
        <v>3559</v>
      </c>
      <c r="B786" s="2">
        <v>1135.93</v>
      </c>
      <c r="C786" s="2">
        <v>-289.85300000000001</v>
      </c>
      <c r="D786" s="2">
        <v>1123.9680000000001</v>
      </c>
      <c r="E786" s="2">
        <v>-0.17603099999999999</v>
      </c>
      <c r="F786" s="2">
        <v>-4.9311000000000001E-2</v>
      </c>
      <c r="G786" s="2">
        <v>0.98314900000000005</v>
      </c>
      <c r="H786" s="2"/>
      <c r="I786" s="2"/>
      <c r="J786" s="2"/>
      <c r="K786" s="2"/>
      <c r="L786" s="2" t="s">
        <v>3518</v>
      </c>
      <c r="M786" s="2" t="s">
        <v>3519</v>
      </c>
      <c r="N786" s="2"/>
      <c r="O786" s="2"/>
      <c r="P786" s="2"/>
      <c r="Q786" s="2"/>
      <c r="R786" s="2"/>
      <c r="S786" s="18" t="s">
        <v>7433</v>
      </c>
      <c r="T786" s="18" t="s">
        <v>9267</v>
      </c>
      <c r="U786" s="18" t="s">
        <v>9264</v>
      </c>
      <c r="V786" s="18" t="s">
        <v>9263</v>
      </c>
      <c r="W786" s="18" t="s">
        <v>9272</v>
      </c>
      <c r="X786" s="18" t="s">
        <v>9265</v>
      </c>
      <c r="AB786" s="18">
        <v>14</v>
      </c>
    </row>
    <row r="787" spans="1:28" x14ac:dyDescent="0.25">
      <c r="A787" t="s">
        <v>3560</v>
      </c>
      <c r="B787" s="2">
        <v>1138.461</v>
      </c>
      <c r="C787" s="2">
        <v>-289.63200000000001</v>
      </c>
      <c r="D787" s="2">
        <v>1121.778</v>
      </c>
      <c r="E787" s="2">
        <v>0.99802100000000005</v>
      </c>
      <c r="F787" s="2">
        <v>5.3359999999999998E-2</v>
      </c>
      <c r="G787" s="2">
        <v>-3.3257000000000002E-2</v>
      </c>
      <c r="H787" s="2"/>
      <c r="I787" s="2"/>
      <c r="J787" s="2"/>
      <c r="K787" s="2"/>
      <c r="L787" s="2" t="s">
        <v>3521</v>
      </c>
      <c r="M787" s="2" t="s">
        <v>3519</v>
      </c>
      <c r="N787" s="2"/>
      <c r="O787" s="2"/>
      <c r="P787" s="2"/>
      <c r="Q787" s="2"/>
      <c r="R787" s="2"/>
      <c r="S787" s="18" t="s">
        <v>7434</v>
      </c>
      <c r="T787" s="18" t="s">
        <v>9267</v>
      </c>
      <c r="U787" s="18" t="s">
        <v>9268</v>
      </c>
      <c r="V787" s="18" t="s">
        <v>9263</v>
      </c>
      <c r="W787" s="18" t="s">
        <v>9272</v>
      </c>
      <c r="X787" s="18" t="s">
        <v>9265</v>
      </c>
      <c r="AB787" s="18">
        <v>14</v>
      </c>
    </row>
    <row r="788" spans="1:28" x14ac:dyDescent="0.25">
      <c r="A788" t="s">
        <v>3561</v>
      </c>
      <c r="B788" s="2">
        <v>1128.7919999999999</v>
      </c>
      <c r="C788" s="2">
        <v>0</v>
      </c>
      <c r="D788" s="2">
        <v>1129.422</v>
      </c>
      <c r="E788" s="2">
        <v>-0.17336599999999999</v>
      </c>
      <c r="F788" s="2">
        <v>0</v>
      </c>
      <c r="G788" s="2">
        <v>0.98485699999999998</v>
      </c>
      <c r="H788" s="2"/>
      <c r="I788" s="2"/>
      <c r="J788" s="2"/>
      <c r="K788" s="2"/>
      <c r="L788" s="2" t="s">
        <v>3518</v>
      </c>
      <c r="M788" s="2" t="s">
        <v>3519</v>
      </c>
      <c r="N788" s="2"/>
      <c r="O788" s="2"/>
      <c r="P788" s="2"/>
      <c r="Q788" s="2"/>
      <c r="R788" s="2"/>
      <c r="S788" s="18" t="s">
        <v>7435</v>
      </c>
      <c r="T788" s="18" t="s">
        <v>9267</v>
      </c>
      <c r="U788" s="18" t="s">
        <v>9264</v>
      </c>
      <c r="V788" s="18" t="s">
        <v>9263</v>
      </c>
      <c r="W788" s="18" t="s">
        <v>9272</v>
      </c>
      <c r="X788" s="18" t="s">
        <v>9265</v>
      </c>
      <c r="AB788" s="18">
        <v>14</v>
      </c>
    </row>
    <row r="789" spans="1:28" x14ac:dyDescent="0.25">
      <c r="A789" t="s">
        <v>3562</v>
      </c>
      <c r="B789" s="2">
        <v>1131.326</v>
      </c>
      <c r="C789" s="2">
        <v>0</v>
      </c>
      <c r="D789" s="2">
        <v>1127.221</v>
      </c>
      <c r="E789" s="2">
        <v>0.99944699999999997</v>
      </c>
      <c r="F789" s="2">
        <v>-1.9999999999999999E-6</v>
      </c>
      <c r="G789" s="2">
        <v>-3.3242000000000001E-2</v>
      </c>
      <c r="H789" s="2" t="s">
        <v>962</v>
      </c>
      <c r="I789" s="2"/>
      <c r="J789" s="2"/>
      <c r="K789" s="2"/>
      <c r="L789" s="2" t="s">
        <v>3521</v>
      </c>
      <c r="M789" s="2" t="s">
        <v>3519</v>
      </c>
      <c r="N789" s="2"/>
      <c r="O789" s="2"/>
      <c r="P789" s="2"/>
      <c r="Q789" s="2"/>
      <c r="R789" s="2"/>
      <c r="S789" s="18" t="s">
        <v>7436</v>
      </c>
      <c r="T789" s="18" t="s">
        <v>9267</v>
      </c>
      <c r="U789" s="18" t="s">
        <v>9268</v>
      </c>
      <c r="V789" s="18" t="s">
        <v>9263</v>
      </c>
      <c r="W789" s="18" t="s">
        <v>9272</v>
      </c>
      <c r="X789" s="18" t="s">
        <v>9265</v>
      </c>
      <c r="AB789" s="18">
        <v>14</v>
      </c>
    </row>
    <row r="790" spans="1:28" x14ac:dyDescent="0.25">
      <c r="A790" t="s">
        <v>3563</v>
      </c>
      <c r="B790" s="2">
        <v>1087</v>
      </c>
      <c r="C790" s="2">
        <v>-178.5</v>
      </c>
      <c r="D790" s="2">
        <v>1105.9290000000001</v>
      </c>
      <c r="E790" s="2">
        <v>-1.0385E-2</v>
      </c>
      <c r="F790" s="2">
        <v>0</v>
      </c>
      <c r="G790" s="2">
        <v>0.999946</v>
      </c>
      <c r="H790" s="2" t="s">
        <v>24</v>
      </c>
      <c r="I790" s="2" t="s">
        <v>24</v>
      </c>
      <c r="J790" s="2"/>
      <c r="K790" s="2"/>
      <c r="L790" s="2" t="s">
        <v>3518</v>
      </c>
      <c r="M790" s="2" t="s">
        <v>3547</v>
      </c>
      <c r="N790" s="2"/>
      <c r="O790" s="2"/>
      <c r="P790" s="2"/>
      <c r="Q790" s="2"/>
      <c r="R790" s="2"/>
      <c r="S790" s="18" t="s">
        <v>7437</v>
      </c>
      <c r="T790" s="18" t="s">
        <v>9267</v>
      </c>
      <c r="U790" s="18" t="s">
        <v>9264</v>
      </c>
      <c r="V790" s="18" t="s">
        <v>9263</v>
      </c>
      <c r="W790" s="18" t="s">
        <v>9271</v>
      </c>
      <c r="X790" s="18" t="s">
        <v>9266</v>
      </c>
      <c r="AB790" s="18">
        <v>14</v>
      </c>
    </row>
    <row r="791" spans="1:28" x14ac:dyDescent="0.25">
      <c r="A791" t="s">
        <v>3564</v>
      </c>
      <c r="B791" s="2">
        <v>1087.2470000000001</v>
      </c>
      <c r="C791" s="2">
        <v>-155</v>
      </c>
      <c r="D791" s="2">
        <v>1103.5820000000001</v>
      </c>
      <c r="E791" s="2">
        <v>-0.57735000000000003</v>
      </c>
      <c r="F791" s="2">
        <v>-0.57735000000000003</v>
      </c>
      <c r="G791" s="2">
        <v>-0.57735000000000003</v>
      </c>
      <c r="H791" s="2"/>
      <c r="I791" s="2"/>
      <c r="J791" s="2"/>
      <c r="K791" s="2"/>
      <c r="L791" s="2" t="s">
        <v>3546</v>
      </c>
      <c r="M791" s="2" t="s">
        <v>3547</v>
      </c>
      <c r="N791" s="2"/>
      <c r="O791" s="2"/>
      <c r="P791" s="2"/>
      <c r="Q791" s="2"/>
      <c r="R791" s="2"/>
      <c r="S791" s="18" t="s">
        <v>7438</v>
      </c>
      <c r="T791" s="18" t="s">
        <v>9267</v>
      </c>
      <c r="U791" s="18" t="s">
        <v>9278</v>
      </c>
      <c r="V791" s="18" t="s">
        <v>9263</v>
      </c>
      <c r="W791" s="18" t="s">
        <v>9274</v>
      </c>
      <c r="X791" s="18" t="s">
        <v>9271</v>
      </c>
      <c r="AB791" s="18">
        <v>14</v>
      </c>
    </row>
    <row r="792" spans="1:28" x14ac:dyDescent="0.25">
      <c r="A792" t="s">
        <v>3565</v>
      </c>
      <c r="B792" s="2">
        <v>1531.576</v>
      </c>
      <c r="C792" s="2">
        <v>-457.7</v>
      </c>
      <c r="D792" s="2">
        <v>1121.1969999999999</v>
      </c>
      <c r="E792" s="2">
        <v>-0.57735000000000003</v>
      </c>
      <c r="F792" s="2">
        <v>-0.57735000000000003</v>
      </c>
      <c r="G792" s="2">
        <v>-0.57735000000000003</v>
      </c>
      <c r="H792" s="2"/>
      <c r="I792" s="2"/>
      <c r="J792" s="2"/>
      <c r="K792" s="2"/>
      <c r="L792" s="2" t="s">
        <v>3546</v>
      </c>
      <c r="M792" s="2" t="s">
        <v>3547</v>
      </c>
      <c r="N792" s="2"/>
      <c r="O792" s="2"/>
      <c r="P792" s="2"/>
      <c r="Q792" s="2"/>
      <c r="R792" s="2"/>
      <c r="S792" s="18" t="s">
        <v>7439</v>
      </c>
      <c r="T792" s="18" t="s">
        <v>9267</v>
      </c>
      <c r="U792" s="18" t="s">
        <v>9278</v>
      </c>
      <c r="V792" s="18" t="s">
        <v>9263</v>
      </c>
      <c r="W792" s="18" t="s">
        <v>9274</v>
      </c>
      <c r="X792" s="18" t="s">
        <v>9271</v>
      </c>
      <c r="AB792" s="18">
        <v>14</v>
      </c>
    </row>
    <row r="793" spans="1:28" x14ac:dyDescent="0.25">
      <c r="A793" t="s">
        <v>3566</v>
      </c>
      <c r="B793" s="2">
        <v>1552.508</v>
      </c>
      <c r="C793" s="2">
        <v>-458</v>
      </c>
      <c r="D793" s="2">
        <v>1123.614</v>
      </c>
      <c r="E793" s="2">
        <v>-1.0385E-2</v>
      </c>
      <c r="F793" s="2">
        <v>0</v>
      </c>
      <c r="G793" s="2">
        <v>0.999946</v>
      </c>
      <c r="H793" s="2" t="s">
        <v>24</v>
      </c>
      <c r="I793" s="2" t="s">
        <v>24</v>
      </c>
      <c r="J793" s="2"/>
      <c r="K793" s="2"/>
      <c r="L793" s="2" t="s">
        <v>3518</v>
      </c>
      <c r="M793" s="2" t="s">
        <v>3547</v>
      </c>
      <c r="N793" s="2"/>
      <c r="O793" s="2"/>
      <c r="P793" s="2"/>
      <c r="Q793" s="2"/>
      <c r="R793" s="2"/>
      <c r="S793" s="18" t="s">
        <v>7440</v>
      </c>
      <c r="T793" s="18" t="s">
        <v>9267</v>
      </c>
      <c r="U793" s="18" t="s">
        <v>9264</v>
      </c>
      <c r="V793" s="18" t="s">
        <v>9263</v>
      </c>
      <c r="W793" s="18" t="s">
        <v>9271</v>
      </c>
      <c r="X793" s="18" t="s">
        <v>9266</v>
      </c>
      <c r="AB793" s="18">
        <v>14</v>
      </c>
    </row>
    <row r="794" spans="1:28" x14ac:dyDescent="0.25">
      <c r="A794" t="s">
        <v>3567</v>
      </c>
      <c r="B794" s="2">
        <v>1303.124</v>
      </c>
      <c r="C794" s="2">
        <v>-453</v>
      </c>
      <c r="D794" s="2">
        <v>1119.123</v>
      </c>
      <c r="E794" s="2">
        <v>-0.57735000000000003</v>
      </c>
      <c r="F794" s="2">
        <v>-0.57735000000000003</v>
      </c>
      <c r="G794" s="2">
        <v>-0.57735000000000003</v>
      </c>
      <c r="H794" s="2"/>
      <c r="I794" s="2"/>
      <c r="J794" s="2"/>
      <c r="K794" s="2"/>
      <c r="L794" s="2" t="s">
        <v>3546</v>
      </c>
      <c r="M794" s="2" t="s">
        <v>3547</v>
      </c>
      <c r="N794" s="2"/>
      <c r="O794" s="2"/>
      <c r="P794" s="2"/>
      <c r="Q794" s="2"/>
      <c r="R794" s="2"/>
      <c r="S794" s="18" t="s">
        <v>7441</v>
      </c>
      <c r="T794" s="18" t="s">
        <v>9267</v>
      </c>
      <c r="U794" s="18" t="s">
        <v>9278</v>
      </c>
      <c r="V794" s="18" t="s">
        <v>9263</v>
      </c>
      <c r="W794" s="18" t="s">
        <v>9274</v>
      </c>
      <c r="X794" s="18" t="s">
        <v>9271</v>
      </c>
      <c r="AB794" s="18">
        <v>14</v>
      </c>
    </row>
    <row r="795" spans="1:28" x14ac:dyDescent="0.25">
      <c r="A795" t="s">
        <v>3568</v>
      </c>
      <c r="B795" s="2">
        <v>1760</v>
      </c>
      <c r="C795" s="2">
        <v>-140</v>
      </c>
      <c r="D795" s="2">
        <v>1161</v>
      </c>
      <c r="E795" s="2">
        <v>-1.0385E-2</v>
      </c>
      <c r="F795" s="2">
        <v>0</v>
      </c>
      <c r="G795" s="2">
        <v>0.999946</v>
      </c>
      <c r="H795" s="2" t="s">
        <v>24</v>
      </c>
      <c r="I795" s="2" t="s">
        <v>24</v>
      </c>
      <c r="J795" s="2"/>
      <c r="K795" s="2"/>
      <c r="L795" s="2" t="s">
        <v>3518</v>
      </c>
      <c r="M795" s="2" t="s">
        <v>3547</v>
      </c>
      <c r="N795" s="2"/>
      <c r="O795" s="2"/>
      <c r="P795" s="2"/>
      <c r="Q795" s="2"/>
      <c r="R795" s="2"/>
      <c r="S795" s="18" t="s">
        <v>7442</v>
      </c>
      <c r="T795" s="18" t="s">
        <v>9267</v>
      </c>
      <c r="U795" s="18" t="s">
        <v>9264</v>
      </c>
      <c r="V795" s="18" t="s">
        <v>9263</v>
      </c>
      <c r="W795" s="18" t="s">
        <v>9271</v>
      </c>
      <c r="X795" s="18" t="s">
        <v>9266</v>
      </c>
      <c r="AB795" s="18">
        <v>14</v>
      </c>
    </row>
    <row r="796" spans="1:28" x14ac:dyDescent="0.25">
      <c r="A796" t="s">
        <v>3569</v>
      </c>
      <c r="B796" s="2">
        <v>1757.1030000000001</v>
      </c>
      <c r="C796" s="2">
        <v>-456.7</v>
      </c>
      <c r="D796" s="2">
        <v>1120.9390000000001</v>
      </c>
      <c r="E796" s="2">
        <v>-0.57735000000000003</v>
      </c>
      <c r="F796" s="2">
        <v>-0.57735000000000003</v>
      </c>
      <c r="G796" s="2">
        <v>-0.57735000000000003</v>
      </c>
      <c r="H796" s="2"/>
      <c r="I796" s="2"/>
      <c r="J796" s="2"/>
      <c r="K796" s="2"/>
      <c r="L796" s="2" t="s">
        <v>3546</v>
      </c>
      <c r="M796" s="2" t="s">
        <v>3547</v>
      </c>
      <c r="N796" s="2"/>
      <c r="O796" s="2"/>
      <c r="P796" s="2"/>
      <c r="Q796" s="2"/>
      <c r="R796" s="2"/>
      <c r="S796" s="18" t="s">
        <v>7443</v>
      </c>
      <c r="T796" s="18" t="s">
        <v>9267</v>
      </c>
      <c r="U796" s="18" t="s">
        <v>9278</v>
      </c>
      <c r="V796" s="18" t="s">
        <v>9263</v>
      </c>
      <c r="W796" s="18" t="s">
        <v>9274</v>
      </c>
      <c r="X796" s="18" t="s">
        <v>9271</v>
      </c>
      <c r="AB796" s="18">
        <v>14</v>
      </c>
    </row>
    <row r="797" spans="1:28" x14ac:dyDescent="0.25">
      <c r="A797" t="s">
        <v>1557</v>
      </c>
      <c r="B797" s="2">
        <v>414</v>
      </c>
      <c r="C797" s="2">
        <v>-787.5</v>
      </c>
      <c r="D797" s="2">
        <v>450</v>
      </c>
      <c r="E797" s="2">
        <v>0</v>
      </c>
      <c r="F797" s="2">
        <v>-1</v>
      </c>
      <c r="G797" s="2">
        <v>0</v>
      </c>
      <c r="H797" s="2" t="s">
        <v>22</v>
      </c>
      <c r="I797" s="2" t="s">
        <v>24</v>
      </c>
      <c r="J797" s="2" t="s">
        <v>22</v>
      </c>
      <c r="K797" s="2"/>
      <c r="L797" s="2" t="s">
        <v>3570</v>
      </c>
      <c r="M797" s="2" t="s">
        <v>3492</v>
      </c>
      <c r="N797" s="2"/>
      <c r="O797" s="2"/>
      <c r="P797" s="2"/>
      <c r="Q797" s="2"/>
      <c r="R797" s="2"/>
      <c r="S797" s="18" t="s">
        <v>2196</v>
      </c>
      <c r="T797" s="18" t="s">
        <v>9268</v>
      </c>
      <c r="U797" s="18" t="s">
        <v>9274</v>
      </c>
      <c r="V797" s="18" t="s">
        <v>9263</v>
      </c>
      <c r="W797" s="18" t="s">
        <v>9268</v>
      </c>
      <c r="X797" s="18" t="s">
        <v>9265</v>
      </c>
      <c r="AB797" s="18">
        <v>14</v>
      </c>
    </row>
    <row r="798" spans="1:28" x14ac:dyDescent="0.25">
      <c r="A798" t="s">
        <v>1558</v>
      </c>
      <c r="B798" s="2">
        <v>3059.2280000000001</v>
      </c>
      <c r="C798" s="2">
        <v>-797.976</v>
      </c>
      <c r="D798" s="2">
        <v>302.70999999999998</v>
      </c>
      <c r="E798" s="2">
        <v>0</v>
      </c>
      <c r="F798" s="2">
        <v>-1</v>
      </c>
      <c r="G798" s="2">
        <v>0</v>
      </c>
      <c r="H798" s="2" t="s">
        <v>24</v>
      </c>
      <c r="I798" s="2" t="s">
        <v>24</v>
      </c>
      <c r="J798" s="2" t="s">
        <v>22</v>
      </c>
      <c r="K798" s="2"/>
      <c r="L798" s="2" t="s">
        <v>3570</v>
      </c>
      <c r="M798" s="2" t="s">
        <v>3492</v>
      </c>
      <c r="N798" s="2"/>
      <c r="O798" s="2"/>
      <c r="P798" s="2"/>
      <c r="Q798" s="2"/>
      <c r="R798" s="2"/>
      <c r="S798" s="18" t="s">
        <v>6863</v>
      </c>
      <c r="T798" s="18" t="s">
        <v>9268</v>
      </c>
      <c r="U798" s="18" t="s">
        <v>9274</v>
      </c>
      <c r="V798" s="18" t="s">
        <v>9263</v>
      </c>
      <c r="W798" s="18" t="s">
        <v>9268</v>
      </c>
      <c r="X798" s="18" t="s">
        <v>9265</v>
      </c>
      <c r="AB798" s="18">
        <v>14</v>
      </c>
    </row>
    <row r="799" spans="1:28" x14ac:dyDescent="0.25">
      <c r="A799" t="s">
        <v>1559</v>
      </c>
      <c r="B799" s="2">
        <v>2473.6660000000002</v>
      </c>
      <c r="C799" s="2">
        <v>-835.47299999999996</v>
      </c>
      <c r="D799" s="2">
        <v>599.91600000000005</v>
      </c>
      <c r="E799" s="2">
        <v>-0.84734699999999996</v>
      </c>
      <c r="F799" s="2">
        <v>0.100936</v>
      </c>
      <c r="G799" s="2">
        <v>0.52135799999999999</v>
      </c>
      <c r="H799" s="2" t="s">
        <v>19</v>
      </c>
      <c r="I799" s="2" t="s">
        <v>19</v>
      </c>
      <c r="J799" s="2" t="s">
        <v>19</v>
      </c>
      <c r="K799" s="2" t="s">
        <v>19</v>
      </c>
      <c r="L799" s="2" t="s">
        <v>3507</v>
      </c>
      <c r="M799" s="2" t="s">
        <v>3492</v>
      </c>
      <c r="N799" s="2"/>
      <c r="O799" s="2"/>
      <c r="P799" s="2"/>
      <c r="Q799" s="2"/>
      <c r="R799" s="2"/>
      <c r="S799" s="18" t="s">
        <v>6892</v>
      </c>
      <c r="T799" s="18" t="s">
        <v>9263</v>
      </c>
      <c r="U799" s="18" t="s">
        <v>9274</v>
      </c>
      <c r="V799" s="18" t="s">
        <v>9263</v>
      </c>
      <c r="W799" s="18" t="s">
        <v>9272</v>
      </c>
      <c r="X799" s="18" t="s">
        <v>9265</v>
      </c>
      <c r="Y799" s="18" t="s">
        <v>9263</v>
      </c>
      <c r="Z799" s="18">
        <v>0</v>
      </c>
      <c r="AA799" s="18">
        <v>2</v>
      </c>
      <c r="AB799" s="18">
        <v>17</v>
      </c>
    </row>
    <row r="800" spans="1:28" x14ac:dyDescent="0.25">
      <c r="A800" t="s">
        <v>1560</v>
      </c>
      <c r="B800" s="2">
        <v>2477.3209999999999</v>
      </c>
      <c r="C800" s="2">
        <v>-840.55799999999999</v>
      </c>
      <c r="D800" s="2">
        <v>599.17200000000003</v>
      </c>
      <c r="E800" s="2">
        <v>4.3073E-2</v>
      </c>
      <c r="F800" s="2">
        <v>-0.95761200000000002</v>
      </c>
      <c r="G800" s="2">
        <v>0.28482099999999999</v>
      </c>
      <c r="H800" s="2" t="s">
        <v>24</v>
      </c>
      <c r="I800" s="2" t="s">
        <v>22</v>
      </c>
      <c r="J800" s="2"/>
      <c r="K800" s="2"/>
      <c r="L800" s="2" t="s">
        <v>3570</v>
      </c>
      <c r="M800" s="2" t="s">
        <v>3492</v>
      </c>
      <c r="N800" s="2"/>
      <c r="O800" s="2"/>
      <c r="P800" s="2"/>
      <c r="Q800" s="2"/>
      <c r="R800" s="2"/>
      <c r="S800" s="18" t="s">
        <v>7444</v>
      </c>
      <c r="T800" s="18" t="s">
        <v>9268</v>
      </c>
      <c r="U800" s="18" t="s">
        <v>9274</v>
      </c>
      <c r="V800" s="18" t="s">
        <v>9263</v>
      </c>
      <c r="W800" s="18" t="s">
        <v>9265</v>
      </c>
      <c r="X800" s="18" t="s">
        <v>9265</v>
      </c>
      <c r="AB800" s="18">
        <v>14</v>
      </c>
    </row>
    <row r="801" spans="1:28" x14ac:dyDescent="0.25">
      <c r="A801" t="s">
        <v>1561</v>
      </c>
      <c r="B801" s="2">
        <v>1624.316</v>
      </c>
      <c r="C801" s="2">
        <v>-591.14800000000002</v>
      </c>
      <c r="D801" s="2">
        <v>1095.1579999999999</v>
      </c>
      <c r="E801" s="2">
        <v>2.2551000000000002E-2</v>
      </c>
      <c r="F801" s="2">
        <v>-0.52934400000000004</v>
      </c>
      <c r="G801" s="2">
        <v>-0.84810799999999997</v>
      </c>
      <c r="H801" s="2" t="s">
        <v>19</v>
      </c>
      <c r="I801" s="2" t="s">
        <v>19</v>
      </c>
      <c r="J801" s="2" t="s">
        <v>19</v>
      </c>
      <c r="K801" s="2" t="s">
        <v>19</v>
      </c>
      <c r="L801" s="2" t="s">
        <v>3507</v>
      </c>
      <c r="M801" s="2" t="s">
        <v>3492</v>
      </c>
      <c r="N801" s="2"/>
      <c r="O801" s="2"/>
      <c r="P801" s="2"/>
      <c r="Q801" s="2"/>
      <c r="R801" s="2"/>
      <c r="S801" s="18" t="s">
        <v>6876</v>
      </c>
      <c r="T801" s="18" t="s">
        <v>9263</v>
      </c>
      <c r="U801" s="18" t="s">
        <v>9274</v>
      </c>
      <c r="V801" s="18" t="s">
        <v>9263</v>
      </c>
      <c r="W801" s="18" t="s">
        <v>9272</v>
      </c>
      <c r="X801" s="18" t="s">
        <v>9265</v>
      </c>
      <c r="Y801" s="18" t="s">
        <v>9263</v>
      </c>
      <c r="Z801" s="18">
        <v>0</v>
      </c>
      <c r="AA801" s="18">
        <v>2</v>
      </c>
      <c r="AB801" s="18">
        <v>17</v>
      </c>
    </row>
    <row r="802" spans="1:28" x14ac:dyDescent="0.25">
      <c r="A802" t="s">
        <v>1562</v>
      </c>
      <c r="B802" s="2">
        <v>1624.2080000000001</v>
      </c>
      <c r="C802" s="2">
        <v>-593.71699999999998</v>
      </c>
      <c r="D802" s="2">
        <v>1104.049</v>
      </c>
      <c r="E802" s="2">
        <v>3.3809999999999999E-3</v>
      </c>
      <c r="F802" s="2">
        <v>-0.81834899999999999</v>
      </c>
      <c r="G802" s="2">
        <v>0.574712</v>
      </c>
      <c r="H802" s="2" t="s">
        <v>24</v>
      </c>
      <c r="I802" s="2" t="s">
        <v>22</v>
      </c>
      <c r="J802" s="2"/>
      <c r="K802" s="2"/>
      <c r="L802" s="2" t="s">
        <v>3570</v>
      </c>
      <c r="M802" s="2" t="s">
        <v>3492</v>
      </c>
      <c r="N802" s="2"/>
      <c r="O802" s="2"/>
      <c r="P802" s="2"/>
      <c r="Q802" s="2"/>
      <c r="R802" s="2"/>
      <c r="S802" s="18" t="s">
        <v>7445</v>
      </c>
      <c r="T802" s="18" t="s">
        <v>9268</v>
      </c>
      <c r="U802" s="18" t="s">
        <v>9274</v>
      </c>
      <c r="V802" s="18" t="s">
        <v>9263</v>
      </c>
      <c r="W802" s="18" t="s">
        <v>9265</v>
      </c>
      <c r="X802" s="18" t="s">
        <v>9265</v>
      </c>
      <c r="AB802" s="18">
        <v>14</v>
      </c>
    </row>
    <row r="803" spans="1:28" x14ac:dyDescent="0.25">
      <c r="A803" t="s">
        <v>1563</v>
      </c>
      <c r="B803" s="2">
        <v>475.25799999999998</v>
      </c>
      <c r="C803" s="2">
        <v>-751.149</v>
      </c>
      <c r="D803" s="2">
        <v>721.11500000000001</v>
      </c>
      <c r="E803" s="2">
        <v>0.61251</v>
      </c>
      <c r="F803" s="2">
        <v>-0.384378</v>
      </c>
      <c r="G803" s="2">
        <v>-0.69071400000000005</v>
      </c>
      <c r="H803" s="2" t="s">
        <v>19</v>
      </c>
      <c r="I803" s="2" t="s">
        <v>19</v>
      </c>
      <c r="J803" s="2" t="s">
        <v>19</v>
      </c>
      <c r="K803" s="2" t="s">
        <v>19</v>
      </c>
      <c r="L803" s="2" t="s">
        <v>3507</v>
      </c>
      <c r="M803" s="2" t="s">
        <v>3492</v>
      </c>
      <c r="N803" s="2"/>
      <c r="O803" s="2"/>
      <c r="P803" s="2"/>
      <c r="Q803" s="2"/>
      <c r="R803" s="2"/>
      <c r="S803" s="18" t="s">
        <v>7060</v>
      </c>
      <c r="T803" s="18" t="s">
        <v>9268</v>
      </c>
      <c r="U803" s="18" t="s">
        <v>9274</v>
      </c>
      <c r="V803" s="18" t="s">
        <v>9263</v>
      </c>
      <c r="W803" s="18" t="s">
        <v>9272</v>
      </c>
      <c r="X803" s="18" t="s">
        <v>9265</v>
      </c>
      <c r="Y803" s="18" t="s">
        <v>9263</v>
      </c>
      <c r="Z803" s="18">
        <v>0</v>
      </c>
      <c r="AA803" s="18">
        <v>2</v>
      </c>
      <c r="AB803" s="18">
        <v>17</v>
      </c>
    </row>
    <row r="804" spans="1:28" x14ac:dyDescent="0.25">
      <c r="A804" t="s">
        <v>1564</v>
      </c>
      <c r="B804" s="2">
        <v>465.00299999999999</v>
      </c>
      <c r="C804" s="2">
        <v>-756.55100000000004</v>
      </c>
      <c r="D804" s="2">
        <v>724.09900000000005</v>
      </c>
      <c r="E804" s="2">
        <v>-8.3776000000000003E-2</v>
      </c>
      <c r="F804" s="2">
        <v>-0.89913699999999996</v>
      </c>
      <c r="G804" s="2">
        <v>0.42957400000000001</v>
      </c>
      <c r="H804" s="2" t="s">
        <v>24</v>
      </c>
      <c r="I804" s="2" t="s">
        <v>22</v>
      </c>
      <c r="J804" s="2"/>
      <c r="K804" s="2"/>
      <c r="L804" s="2" t="s">
        <v>3570</v>
      </c>
      <c r="M804" s="2" t="s">
        <v>3492</v>
      </c>
      <c r="N804" s="2"/>
      <c r="O804" s="2"/>
      <c r="P804" s="2"/>
      <c r="Q804" s="2"/>
      <c r="R804" s="2"/>
      <c r="S804" s="18" t="s">
        <v>7446</v>
      </c>
      <c r="T804" s="18" t="s">
        <v>9268</v>
      </c>
      <c r="U804" s="18" t="s">
        <v>9274</v>
      </c>
      <c r="V804" s="18" t="s">
        <v>9263</v>
      </c>
      <c r="W804" s="18" t="s">
        <v>9265</v>
      </c>
      <c r="X804" s="18" t="s">
        <v>9265</v>
      </c>
      <c r="AB804" s="18">
        <v>14</v>
      </c>
    </row>
    <row r="805" spans="1:28" x14ac:dyDescent="0.25">
      <c r="A805" t="s">
        <v>1565</v>
      </c>
      <c r="B805" s="2">
        <v>1130.1489999999999</v>
      </c>
      <c r="C805" s="2">
        <v>-735.15</v>
      </c>
      <c r="D805" s="2">
        <v>87.977000000000004</v>
      </c>
      <c r="E805" s="2">
        <v>0</v>
      </c>
      <c r="F805" s="2">
        <v>-1</v>
      </c>
      <c r="G805" s="2">
        <v>0</v>
      </c>
      <c r="H805" s="2" t="s">
        <v>24</v>
      </c>
      <c r="I805" s="2"/>
      <c r="J805" s="2"/>
      <c r="K805" s="2"/>
      <c r="L805" s="2" t="s">
        <v>3570</v>
      </c>
      <c r="M805" s="2" t="s">
        <v>3492</v>
      </c>
      <c r="N805" s="2"/>
      <c r="O805" s="2"/>
      <c r="P805" s="2"/>
      <c r="Q805" s="2"/>
      <c r="R805" s="2"/>
      <c r="S805" s="18" t="s">
        <v>7068</v>
      </c>
      <c r="T805" s="18" t="s">
        <v>9268</v>
      </c>
      <c r="U805" s="18" t="s">
        <v>9274</v>
      </c>
      <c r="V805" s="18" t="s">
        <v>9263</v>
      </c>
      <c r="W805" s="18" t="s">
        <v>9265</v>
      </c>
      <c r="X805" s="18" t="s">
        <v>9265</v>
      </c>
      <c r="AB805" s="18">
        <v>14</v>
      </c>
    </row>
    <row r="806" spans="1:28" x14ac:dyDescent="0.25">
      <c r="A806" t="s">
        <v>1566</v>
      </c>
      <c r="B806" s="2">
        <v>1204.9269999999999</v>
      </c>
      <c r="C806" s="2">
        <v>-569.601</v>
      </c>
      <c r="D806" s="2">
        <v>1025.8589999999999</v>
      </c>
      <c r="E806" s="2">
        <v>-1.2029E-2</v>
      </c>
      <c r="F806" s="2">
        <v>-0.85808499999999999</v>
      </c>
      <c r="G806" s="2">
        <v>0.51336700000000002</v>
      </c>
      <c r="H806" s="2"/>
      <c r="I806" s="2"/>
      <c r="J806" s="2"/>
      <c r="K806" s="2"/>
      <c r="L806" s="2" t="s">
        <v>3570</v>
      </c>
      <c r="M806" s="2" t="s">
        <v>3492</v>
      </c>
      <c r="N806" s="2"/>
      <c r="O806" s="2"/>
      <c r="P806" s="2"/>
      <c r="Q806" s="2"/>
      <c r="R806" s="2"/>
      <c r="S806" s="18" t="s">
        <v>7075</v>
      </c>
      <c r="T806" s="18" t="s">
        <v>9268</v>
      </c>
      <c r="U806" s="18" t="s">
        <v>9274</v>
      </c>
      <c r="V806" s="18" t="s">
        <v>9263</v>
      </c>
      <c r="W806" s="18" t="s">
        <v>9265</v>
      </c>
      <c r="X806" s="18" t="s">
        <v>9265</v>
      </c>
      <c r="AB806" s="18">
        <v>14</v>
      </c>
    </row>
    <row r="807" spans="1:28" x14ac:dyDescent="0.25">
      <c r="A807" t="s">
        <v>1567</v>
      </c>
      <c r="B807" s="2">
        <v>457.18700000000001</v>
      </c>
      <c r="C807" s="2">
        <v>-752.44299999999998</v>
      </c>
      <c r="D807" s="2">
        <v>730.44899999999996</v>
      </c>
      <c r="E807" s="2">
        <v>-0.110272</v>
      </c>
      <c r="F807" s="2">
        <v>-0.87045799999999995</v>
      </c>
      <c r="G807" s="2">
        <v>0.47973199999999999</v>
      </c>
      <c r="H807" s="2"/>
      <c r="I807" s="2"/>
      <c r="J807" s="2"/>
      <c r="K807" s="2"/>
      <c r="L807" s="2" t="s">
        <v>3570</v>
      </c>
      <c r="M807" s="2" t="s">
        <v>3492</v>
      </c>
      <c r="N807" s="2"/>
      <c r="O807" s="2"/>
      <c r="P807" s="2"/>
      <c r="Q807" s="2"/>
      <c r="R807" s="2"/>
      <c r="S807" s="18" t="s">
        <v>7008</v>
      </c>
      <c r="T807" s="18" t="s">
        <v>9268</v>
      </c>
      <c r="U807" s="18" t="s">
        <v>9274</v>
      </c>
      <c r="V807" s="18" t="s">
        <v>9263</v>
      </c>
      <c r="W807" s="18" t="s">
        <v>9272</v>
      </c>
      <c r="X807" s="18" t="s">
        <v>9265</v>
      </c>
      <c r="AB807" s="18">
        <v>14</v>
      </c>
    </row>
    <row r="808" spans="1:28" x14ac:dyDescent="0.25">
      <c r="A808" t="s">
        <v>1570</v>
      </c>
      <c r="B808" s="2">
        <v>455.18599999999998</v>
      </c>
      <c r="C808" s="2">
        <v>-751.26</v>
      </c>
      <c r="D808" s="2">
        <v>727.59100000000001</v>
      </c>
      <c r="E808" s="2">
        <v>-0.74577199999999999</v>
      </c>
      <c r="F808" s="2">
        <v>-0.49507600000000002</v>
      </c>
      <c r="G808" s="2">
        <v>-0.44578400000000001</v>
      </c>
      <c r="H808" s="2"/>
      <c r="I808" s="2"/>
      <c r="J808" s="2"/>
      <c r="K808" s="2"/>
      <c r="L808" s="2" t="s">
        <v>3571</v>
      </c>
      <c r="M808" s="2" t="s">
        <v>3492</v>
      </c>
      <c r="N808" s="2"/>
      <c r="O808" s="2"/>
      <c r="P808" s="2"/>
      <c r="Q808" s="2"/>
      <c r="R808" s="2"/>
      <c r="S808" s="18" t="s">
        <v>7009</v>
      </c>
      <c r="T808" s="18" t="s">
        <v>9268</v>
      </c>
      <c r="U808" s="18" t="s">
        <v>9273</v>
      </c>
      <c r="V808" s="18" t="s">
        <v>9263</v>
      </c>
      <c r="W808" s="18" t="s">
        <v>9272</v>
      </c>
      <c r="X808" s="18" t="s">
        <v>9265</v>
      </c>
      <c r="AB808" s="18">
        <v>14</v>
      </c>
    </row>
    <row r="809" spans="1:28" x14ac:dyDescent="0.25">
      <c r="A809" t="s">
        <v>1572</v>
      </c>
      <c r="B809" s="2">
        <v>426.82499999999999</v>
      </c>
      <c r="C809" s="2">
        <v>-721.16200000000003</v>
      </c>
      <c r="D809" s="2">
        <v>751.654</v>
      </c>
      <c r="E809" s="2">
        <v>-0.42955399999999999</v>
      </c>
      <c r="F809" s="2">
        <v>-0.41100500000000001</v>
      </c>
      <c r="G809" s="2">
        <v>0.80408800000000002</v>
      </c>
      <c r="H809" s="2"/>
      <c r="I809" s="2"/>
      <c r="J809" s="2"/>
      <c r="K809" s="2"/>
      <c r="L809" s="2" t="s">
        <v>3572</v>
      </c>
      <c r="M809" s="2" t="s">
        <v>3492</v>
      </c>
      <c r="N809" s="2"/>
      <c r="O809" s="2"/>
      <c r="P809" s="2"/>
      <c r="Q809" s="2"/>
      <c r="R809" s="2"/>
      <c r="S809" s="18" t="s">
        <v>7002</v>
      </c>
      <c r="T809" s="18" t="s">
        <v>9268</v>
      </c>
      <c r="U809" s="18" t="s">
        <v>9264</v>
      </c>
      <c r="V809" s="18" t="s">
        <v>9263</v>
      </c>
      <c r="W809" s="18" t="s">
        <v>9272</v>
      </c>
      <c r="X809" s="18" t="s">
        <v>9265</v>
      </c>
      <c r="AB809" s="18">
        <v>14</v>
      </c>
    </row>
    <row r="810" spans="1:28" x14ac:dyDescent="0.25">
      <c r="A810" t="s">
        <v>1576</v>
      </c>
      <c r="B810" s="2">
        <v>436.16</v>
      </c>
      <c r="C810" s="2">
        <v>-733.89599999999996</v>
      </c>
      <c r="D810" s="2">
        <v>747.21199999999999</v>
      </c>
      <c r="E810" s="2">
        <v>-0.30277999999999999</v>
      </c>
      <c r="F810" s="2">
        <v>-0.63335200000000003</v>
      </c>
      <c r="G810" s="2">
        <v>0.71217299999999994</v>
      </c>
      <c r="H810" s="2"/>
      <c r="I810" s="2"/>
      <c r="J810" s="2"/>
      <c r="K810" s="2"/>
      <c r="L810" s="2" t="s">
        <v>3572</v>
      </c>
      <c r="M810" s="2" t="s">
        <v>3492</v>
      </c>
      <c r="N810" s="2"/>
      <c r="O810" s="2"/>
      <c r="P810" s="2"/>
      <c r="Q810" s="2"/>
      <c r="R810" s="2"/>
      <c r="S810" s="18" t="s">
        <v>7004</v>
      </c>
      <c r="T810" s="18" t="s">
        <v>9268</v>
      </c>
      <c r="U810" s="18" t="s">
        <v>9264</v>
      </c>
      <c r="V810" s="18" t="s">
        <v>9263</v>
      </c>
      <c r="W810" s="18" t="s">
        <v>9272</v>
      </c>
      <c r="X810" s="18" t="s">
        <v>9265</v>
      </c>
      <c r="AB810" s="18">
        <v>14</v>
      </c>
    </row>
    <row r="811" spans="1:28" x14ac:dyDescent="0.25">
      <c r="A811" t="s">
        <v>1579</v>
      </c>
      <c r="B811" s="2">
        <v>446.50599999999997</v>
      </c>
      <c r="C811" s="2">
        <v>-744.39</v>
      </c>
      <c r="D811" s="2">
        <v>739.93399999999997</v>
      </c>
      <c r="E811" s="2">
        <v>-0.20588600000000001</v>
      </c>
      <c r="F811" s="2">
        <v>-0.76512500000000006</v>
      </c>
      <c r="G811" s="2">
        <v>0.61007800000000001</v>
      </c>
      <c r="H811" s="2"/>
      <c r="I811" s="2"/>
      <c r="J811" s="2"/>
      <c r="K811" s="2"/>
      <c r="L811" s="2" t="s">
        <v>3570</v>
      </c>
      <c r="M811" s="2" t="s">
        <v>3492</v>
      </c>
      <c r="N811" s="2"/>
      <c r="O811" s="2"/>
      <c r="P811" s="2"/>
      <c r="Q811" s="2"/>
      <c r="R811" s="2"/>
      <c r="S811" s="18" t="s">
        <v>7006</v>
      </c>
      <c r="T811" s="18" t="s">
        <v>9268</v>
      </c>
      <c r="U811" s="18" t="s">
        <v>9274</v>
      </c>
      <c r="V811" s="18" t="s">
        <v>9263</v>
      </c>
      <c r="W811" s="18" t="s">
        <v>9272</v>
      </c>
      <c r="X811" s="18" t="s">
        <v>9265</v>
      </c>
      <c r="AB811" s="18">
        <v>14</v>
      </c>
    </row>
    <row r="812" spans="1:28" x14ac:dyDescent="0.25">
      <c r="A812" t="s">
        <v>1582</v>
      </c>
      <c r="B812" s="2">
        <v>460.721</v>
      </c>
      <c r="C812" s="2">
        <v>-754.68100000000004</v>
      </c>
      <c r="D812" s="2">
        <v>727.01099999999997</v>
      </c>
      <c r="E812" s="2">
        <v>-9.5673999999999995E-2</v>
      </c>
      <c r="F812" s="2">
        <v>-0.88618399999999997</v>
      </c>
      <c r="G812" s="2">
        <v>0.453349</v>
      </c>
      <c r="H812" s="2"/>
      <c r="I812" s="2"/>
      <c r="J812" s="2"/>
      <c r="K812" s="2"/>
      <c r="L812" s="2" t="s">
        <v>3570</v>
      </c>
      <c r="M812" s="2" t="s">
        <v>3492</v>
      </c>
      <c r="N812" s="2"/>
      <c r="O812" s="2"/>
      <c r="P812" s="2"/>
      <c r="Q812" s="2"/>
      <c r="R812" s="2"/>
      <c r="S812" s="18" t="s">
        <v>7010</v>
      </c>
      <c r="T812" s="18" t="s">
        <v>9268</v>
      </c>
      <c r="U812" s="18" t="s">
        <v>9274</v>
      </c>
      <c r="V812" s="18" t="s">
        <v>9263</v>
      </c>
      <c r="W812" s="18" t="s">
        <v>9272</v>
      </c>
      <c r="X812" s="18" t="s">
        <v>9265</v>
      </c>
      <c r="AB812" s="18">
        <v>14</v>
      </c>
    </row>
    <row r="813" spans="1:28" x14ac:dyDescent="0.25">
      <c r="A813" t="s">
        <v>1584</v>
      </c>
      <c r="B813" s="2">
        <v>471.59</v>
      </c>
      <c r="C813" s="2">
        <v>-755.53899999999999</v>
      </c>
      <c r="D813" s="2">
        <v>727.53099999999995</v>
      </c>
      <c r="E813" s="2">
        <v>-8.6828000000000002E-2</v>
      </c>
      <c r="F813" s="2">
        <v>-0.89935600000000004</v>
      </c>
      <c r="G813" s="2">
        <v>0.428508</v>
      </c>
      <c r="H813" s="2"/>
      <c r="I813" s="2"/>
      <c r="J813" s="2"/>
      <c r="K813" s="2"/>
      <c r="L813" s="2" t="s">
        <v>3570</v>
      </c>
      <c r="M813" s="2" t="s">
        <v>3492</v>
      </c>
      <c r="N813" s="2"/>
      <c r="O813" s="2"/>
      <c r="P813" s="2"/>
      <c r="Q813" s="2"/>
      <c r="R813" s="2"/>
      <c r="S813" s="18" t="s">
        <v>7060</v>
      </c>
      <c r="T813" s="18" t="s">
        <v>9268</v>
      </c>
      <c r="U813" s="18" t="s">
        <v>9274</v>
      </c>
      <c r="V813" s="18" t="s">
        <v>9263</v>
      </c>
      <c r="W813" s="18" t="s">
        <v>9272</v>
      </c>
      <c r="X813" s="18" t="s">
        <v>9265</v>
      </c>
      <c r="AB813" s="18">
        <v>14</v>
      </c>
    </row>
    <row r="814" spans="1:28" x14ac:dyDescent="0.25">
      <c r="A814" t="s">
        <v>1587</v>
      </c>
      <c r="B814" s="2">
        <v>425.62599999999998</v>
      </c>
      <c r="C814" s="2">
        <v>-721.15099999999995</v>
      </c>
      <c r="D814" s="2">
        <v>748.09500000000003</v>
      </c>
      <c r="E814" s="2">
        <v>-0.81262699999999999</v>
      </c>
      <c r="F814" s="2">
        <v>-0.433091</v>
      </c>
      <c r="G814" s="2">
        <v>-0.38996199999999998</v>
      </c>
      <c r="H814" s="2"/>
      <c r="I814" s="2"/>
      <c r="J814" s="2"/>
      <c r="K814" s="2"/>
      <c r="L814" s="2" t="s">
        <v>3571</v>
      </c>
      <c r="M814" s="2" t="s">
        <v>3492</v>
      </c>
      <c r="N814" s="2"/>
      <c r="O814" s="2"/>
      <c r="P814" s="2"/>
      <c r="Q814" s="2"/>
      <c r="R814" s="2"/>
      <c r="S814" s="18" t="s">
        <v>7003</v>
      </c>
      <c r="T814" s="18" t="s">
        <v>9268</v>
      </c>
      <c r="U814" s="18" t="s">
        <v>9273</v>
      </c>
      <c r="V814" s="18" t="s">
        <v>9263</v>
      </c>
      <c r="W814" s="18" t="s">
        <v>9272</v>
      </c>
      <c r="X814" s="18" t="s">
        <v>9265</v>
      </c>
      <c r="AB814" s="18">
        <v>14</v>
      </c>
    </row>
    <row r="815" spans="1:28" x14ac:dyDescent="0.25">
      <c r="A815" t="s">
        <v>1591</v>
      </c>
      <c r="B815" s="2">
        <v>434.673</v>
      </c>
      <c r="C815" s="2">
        <v>-733.34100000000001</v>
      </c>
      <c r="D815" s="2">
        <v>743.82500000000005</v>
      </c>
      <c r="E815" s="2">
        <v>-0.78273499999999996</v>
      </c>
      <c r="F815" s="2">
        <v>-0.462501</v>
      </c>
      <c r="G815" s="2">
        <v>-0.416435</v>
      </c>
      <c r="H815" s="2"/>
      <c r="I815" s="2"/>
      <c r="J815" s="2"/>
      <c r="K815" s="2"/>
      <c r="L815" s="2" t="s">
        <v>3571</v>
      </c>
      <c r="M815" s="2" t="s">
        <v>3492</v>
      </c>
      <c r="N815" s="2"/>
      <c r="O815" s="2"/>
      <c r="P815" s="2"/>
      <c r="Q815" s="2"/>
      <c r="R815" s="2"/>
      <c r="S815" s="18" t="s">
        <v>7005</v>
      </c>
      <c r="T815" s="18" t="s">
        <v>9268</v>
      </c>
      <c r="U815" s="18" t="s">
        <v>9273</v>
      </c>
      <c r="V815" s="18" t="s">
        <v>9263</v>
      </c>
      <c r="W815" s="18" t="s">
        <v>9272</v>
      </c>
      <c r="X815" s="18" t="s">
        <v>9265</v>
      </c>
      <c r="AB815" s="18">
        <v>14</v>
      </c>
    </row>
    <row r="816" spans="1:28" x14ac:dyDescent="0.25">
      <c r="A816" t="s">
        <v>1595</v>
      </c>
      <c r="B816" s="2">
        <v>444.80700000000002</v>
      </c>
      <c r="C816" s="2">
        <v>-743.52499999999998</v>
      </c>
      <c r="D816" s="2">
        <v>736.74400000000003</v>
      </c>
      <c r="E816" s="2">
        <v>-0.76211300000000004</v>
      </c>
      <c r="F816" s="2">
        <v>-0.48114600000000002</v>
      </c>
      <c r="G816" s="2">
        <v>-0.43322300000000002</v>
      </c>
      <c r="H816" s="2"/>
      <c r="I816" s="2"/>
      <c r="J816" s="2"/>
      <c r="K816" s="2"/>
      <c r="L816" s="2" t="s">
        <v>3571</v>
      </c>
      <c r="M816" s="2" t="s">
        <v>3492</v>
      </c>
      <c r="N816" s="2"/>
      <c r="O816" s="2"/>
      <c r="P816" s="2"/>
      <c r="Q816" s="2"/>
      <c r="R816" s="2"/>
      <c r="S816" s="18" t="s">
        <v>7007</v>
      </c>
      <c r="T816" s="18" t="s">
        <v>9268</v>
      </c>
      <c r="U816" s="18" t="s">
        <v>9273</v>
      </c>
      <c r="V816" s="18" t="s">
        <v>9263</v>
      </c>
      <c r="W816" s="18" t="s">
        <v>9272</v>
      </c>
      <c r="X816" s="18" t="s">
        <v>9265</v>
      </c>
      <c r="AB816" s="18">
        <v>14</v>
      </c>
    </row>
    <row r="817" spans="1:28" x14ac:dyDescent="0.25">
      <c r="A817" t="s">
        <v>1598</v>
      </c>
      <c r="B817" s="2">
        <v>458.67</v>
      </c>
      <c r="C817" s="2">
        <v>-753.45100000000002</v>
      </c>
      <c r="D817" s="2">
        <v>724.22</v>
      </c>
      <c r="E817" s="2">
        <v>-0.74269700000000005</v>
      </c>
      <c r="F817" s="2">
        <v>-0.49762800000000001</v>
      </c>
      <c r="G817" s="2">
        <v>-0.448071</v>
      </c>
      <c r="H817" s="2"/>
      <c r="I817" s="2"/>
      <c r="J817" s="2"/>
      <c r="K817" s="2"/>
      <c r="L817" s="2" t="s">
        <v>3571</v>
      </c>
      <c r="M817" s="2" t="s">
        <v>3492</v>
      </c>
      <c r="N817" s="2"/>
      <c r="O817" s="2"/>
      <c r="P817" s="2"/>
      <c r="Q817" s="2"/>
      <c r="R817" s="2"/>
      <c r="S817" s="18" t="s">
        <v>7011</v>
      </c>
      <c r="T817" s="18" t="s">
        <v>9268</v>
      </c>
      <c r="U817" s="18" t="s">
        <v>9273</v>
      </c>
      <c r="V817" s="18" t="s">
        <v>9263</v>
      </c>
      <c r="W817" s="18" t="s">
        <v>9272</v>
      </c>
      <c r="X817" s="18" t="s">
        <v>9265</v>
      </c>
      <c r="AB817" s="18">
        <v>14</v>
      </c>
    </row>
    <row r="818" spans="1:28" x14ac:dyDescent="0.25">
      <c r="A818" t="s">
        <v>1602</v>
      </c>
      <c r="B818" s="2">
        <v>475.08699999999999</v>
      </c>
      <c r="C818" s="2">
        <v>-752.95100000000002</v>
      </c>
      <c r="D818" s="2">
        <v>721.96600000000001</v>
      </c>
      <c r="E818" s="2">
        <v>0.61234500000000003</v>
      </c>
      <c r="F818" s="2">
        <v>-0.38441999999999998</v>
      </c>
      <c r="G818" s="2">
        <v>-0.69083700000000003</v>
      </c>
      <c r="H818" s="2"/>
      <c r="I818" s="2"/>
      <c r="J818" s="2"/>
      <c r="K818" s="2"/>
      <c r="L818" s="2" t="s">
        <v>3573</v>
      </c>
      <c r="M818" s="2" t="s">
        <v>3492</v>
      </c>
      <c r="N818" s="2"/>
      <c r="O818" s="2"/>
      <c r="P818" s="2"/>
      <c r="Q818" s="2"/>
      <c r="R818" s="2"/>
      <c r="S818" s="18" t="s">
        <v>7061</v>
      </c>
      <c r="T818" s="18" t="s">
        <v>9268</v>
      </c>
      <c r="U818" s="18" t="s">
        <v>9278</v>
      </c>
      <c r="V818" s="18" t="s">
        <v>9263</v>
      </c>
      <c r="W818" s="18" t="s">
        <v>9272</v>
      </c>
      <c r="X818" s="18" t="s">
        <v>9265</v>
      </c>
      <c r="AB818" s="18">
        <v>14</v>
      </c>
    </row>
    <row r="819" spans="1:28" x14ac:dyDescent="0.25">
      <c r="A819" t="s">
        <v>1606</v>
      </c>
      <c r="B819" s="2">
        <v>474.44</v>
      </c>
      <c r="C819" s="2">
        <v>-750.47</v>
      </c>
      <c r="D819" s="2">
        <v>339.27699999999999</v>
      </c>
      <c r="E819" s="2">
        <v>0.98162700000000003</v>
      </c>
      <c r="F819" s="2">
        <v>-0.19062799999999999</v>
      </c>
      <c r="G819" s="2">
        <v>8.3079999999999994E-3</v>
      </c>
      <c r="H819" s="2" t="s">
        <v>24</v>
      </c>
      <c r="I819" s="2" t="s">
        <v>24</v>
      </c>
      <c r="J819" s="2"/>
      <c r="K819" s="2"/>
      <c r="L819" s="2" t="s">
        <v>3574</v>
      </c>
      <c r="M819" s="2" t="s">
        <v>3492</v>
      </c>
      <c r="N819" s="2"/>
      <c r="O819" s="2"/>
      <c r="P819" s="2"/>
      <c r="Q819" s="2"/>
      <c r="R819" s="2"/>
      <c r="S819" s="18" t="s">
        <v>7079</v>
      </c>
      <c r="T819" s="18" t="s">
        <v>9268</v>
      </c>
      <c r="U819" s="18" t="s">
        <v>9268</v>
      </c>
      <c r="V819" s="18" t="s">
        <v>9263</v>
      </c>
      <c r="W819" s="18" t="s">
        <v>9274</v>
      </c>
      <c r="X819" s="18" t="s">
        <v>9279</v>
      </c>
      <c r="AB819" s="18">
        <v>14</v>
      </c>
    </row>
    <row r="820" spans="1:28" x14ac:dyDescent="0.25">
      <c r="A820" t="s">
        <v>1607</v>
      </c>
      <c r="B820" s="2">
        <v>399.35399999999998</v>
      </c>
      <c r="C820" s="2">
        <v>-798.375</v>
      </c>
      <c r="D820" s="2">
        <v>138.19900000000001</v>
      </c>
      <c r="E820" s="2">
        <v>0</v>
      </c>
      <c r="F820" s="2">
        <v>-0.99904999999999999</v>
      </c>
      <c r="G820" s="2">
        <v>4.3576999999999998E-2</v>
      </c>
      <c r="H820" s="2" t="s">
        <v>24</v>
      </c>
      <c r="I820" s="2" t="s">
        <v>24</v>
      </c>
      <c r="J820" s="2"/>
      <c r="K820" s="2"/>
      <c r="L820" s="2" t="s">
        <v>3570</v>
      </c>
      <c r="M820" s="2" t="s">
        <v>3492</v>
      </c>
      <c r="N820" s="2"/>
      <c r="O820" s="2"/>
      <c r="P820" s="2"/>
      <c r="Q820" s="2"/>
      <c r="R820" s="2"/>
      <c r="S820" s="18" t="s">
        <v>7014</v>
      </c>
      <c r="T820" s="18" t="s">
        <v>9268</v>
      </c>
      <c r="U820" s="18" t="s">
        <v>9274</v>
      </c>
      <c r="V820" s="18" t="s">
        <v>9263</v>
      </c>
      <c r="W820" s="18" t="s">
        <v>9274</v>
      </c>
      <c r="X820" s="18" t="s">
        <v>9279</v>
      </c>
      <c r="AB820" s="18">
        <v>14</v>
      </c>
    </row>
    <row r="821" spans="1:28" x14ac:dyDescent="0.25">
      <c r="A821" t="s">
        <v>1608</v>
      </c>
      <c r="B821" s="2">
        <v>399.274</v>
      </c>
      <c r="C821" s="2">
        <v>-781.99800000000005</v>
      </c>
      <c r="D821" s="2">
        <v>513.84199999999998</v>
      </c>
      <c r="E821" s="2">
        <v>0</v>
      </c>
      <c r="F821" s="2">
        <v>-0.99904999999999999</v>
      </c>
      <c r="G821" s="2">
        <v>4.3576999999999998E-2</v>
      </c>
      <c r="H821" s="2" t="s">
        <v>24</v>
      </c>
      <c r="I821" s="2" t="s">
        <v>24</v>
      </c>
      <c r="J821" s="2"/>
      <c r="K821" s="2"/>
      <c r="L821" s="2" t="s">
        <v>3570</v>
      </c>
      <c r="M821" s="2" t="s">
        <v>3492</v>
      </c>
      <c r="N821" s="2"/>
      <c r="O821" s="2"/>
      <c r="P821" s="2"/>
      <c r="Q821" s="2"/>
      <c r="R821" s="2"/>
      <c r="S821" s="18" t="s">
        <v>7013</v>
      </c>
      <c r="T821" s="18" t="s">
        <v>9268</v>
      </c>
      <c r="U821" s="18" t="s">
        <v>9274</v>
      </c>
      <c r="V821" s="18" t="s">
        <v>9263</v>
      </c>
      <c r="W821" s="18" t="s">
        <v>9274</v>
      </c>
      <c r="X821" s="18" t="s">
        <v>9279</v>
      </c>
      <c r="AB821" s="18">
        <v>14</v>
      </c>
    </row>
    <row r="822" spans="1:28" x14ac:dyDescent="0.25">
      <c r="A822" t="s">
        <v>1609</v>
      </c>
      <c r="B822" s="2">
        <v>505.66800000000001</v>
      </c>
      <c r="C822" s="2">
        <v>-861.80100000000004</v>
      </c>
      <c r="D822" s="2">
        <v>-25.398</v>
      </c>
      <c r="E822" s="2">
        <v>2.6770000000000001E-3</v>
      </c>
      <c r="F822" s="2">
        <v>-0.94381300000000001</v>
      </c>
      <c r="G822" s="2">
        <v>-0.33046999999999999</v>
      </c>
      <c r="H822" s="2"/>
      <c r="I822" s="2"/>
      <c r="J822" s="2"/>
      <c r="K822" s="2"/>
      <c r="L822" s="2" t="s">
        <v>3570</v>
      </c>
      <c r="M822" s="2" t="s">
        <v>3492</v>
      </c>
      <c r="N822" s="2"/>
      <c r="O822" s="2"/>
      <c r="P822" s="2"/>
      <c r="Q822" s="2"/>
      <c r="R822" s="2"/>
      <c r="S822" s="18" t="s">
        <v>6870</v>
      </c>
      <c r="T822" s="18" t="s">
        <v>9268</v>
      </c>
      <c r="U822" s="18" t="s">
        <v>9274</v>
      </c>
      <c r="V822" s="18" t="s">
        <v>9263</v>
      </c>
      <c r="W822" s="18" t="s">
        <v>9272</v>
      </c>
      <c r="X822" s="18" t="s">
        <v>9265</v>
      </c>
      <c r="AB822" s="18">
        <v>14</v>
      </c>
    </row>
    <row r="823" spans="1:28" x14ac:dyDescent="0.25">
      <c r="A823" t="s">
        <v>1611</v>
      </c>
      <c r="B823" s="2">
        <v>505.435</v>
      </c>
      <c r="C823" s="2">
        <v>-853.35199999999998</v>
      </c>
      <c r="D823" s="2">
        <v>-12.009</v>
      </c>
      <c r="E823" s="2">
        <v>-2.0518000000000002E-2</v>
      </c>
      <c r="F823" s="2">
        <v>-0.17511099999999999</v>
      </c>
      <c r="G823" s="2">
        <v>0.98433499999999996</v>
      </c>
      <c r="H823" s="2"/>
      <c r="I823" s="2"/>
      <c r="J823" s="2"/>
      <c r="K823" s="2"/>
      <c r="L823" s="2" t="s">
        <v>3572</v>
      </c>
      <c r="M823" s="2" t="s">
        <v>3492</v>
      </c>
      <c r="N823" s="2"/>
      <c r="O823" s="2"/>
      <c r="P823" s="2"/>
      <c r="Q823" s="2"/>
      <c r="R823" s="2"/>
      <c r="S823" s="18" t="s">
        <v>6871</v>
      </c>
      <c r="T823" s="18" t="s">
        <v>9268</v>
      </c>
      <c r="U823" s="18" t="s">
        <v>9264</v>
      </c>
      <c r="V823" s="18" t="s">
        <v>9263</v>
      </c>
      <c r="W823" s="18" t="s">
        <v>9272</v>
      </c>
      <c r="X823" s="18" t="s">
        <v>9265</v>
      </c>
      <c r="AB823" s="18">
        <v>14</v>
      </c>
    </row>
    <row r="824" spans="1:28" x14ac:dyDescent="0.25">
      <c r="A824" t="s">
        <v>1612</v>
      </c>
      <c r="B824" s="2">
        <v>498.83699999999999</v>
      </c>
      <c r="C824" s="2">
        <v>-731.60599999999999</v>
      </c>
      <c r="D824" s="2">
        <v>204.38200000000001</v>
      </c>
      <c r="E824" s="2">
        <v>0</v>
      </c>
      <c r="F824" s="2">
        <v>-0.99907900000000005</v>
      </c>
      <c r="G824" s="2">
        <v>4.2902000000000003E-2</v>
      </c>
      <c r="H824" s="2"/>
      <c r="I824" s="2"/>
      <c r="J824" s="2"/>
      <c r="K824" s="2"/>
      <c r="L824" s="2" t="s">
        <v>3570</v>
      </c>
      <c r="M824" s="2" t="s">
        <v>3492</v>
      </c>
      <c r="N824" s="2"/>
      <c r="O824" s="2"/>
      <c r="P824" s="2"/>
      <c r="Q824" s="2"/>
      <c r="R824" s="2"/>
      <c r="S824" s="18" t="s">
        <v>7065</v>
      </c>
      <c r="T824" s="18" t="s">
        <v>9268</v>
      </c>
      <c r="U824" s="18" t="s">
        <v>9274</v>
      </c>
      <c r="V824" s="18" t="s">
        <v>9263</v>
      </c>
      <c r="W824" s="18" t="s">
        <v>9265</v>
      </c>
      <c r="X824" s="18" t="s">
        <v>9265</v>
      </c>
      <c r="AB824" s="18">
        <v>14</v>
      </c>
    </row>
    <row r="825" spans="1:28" x14ac:dyDescent="0.25">
      <c r="A825" t="s">
        <v>1613</v>
      </c>
      <c r="B825" s="2">
        <v>897.50199999999995</v>
      </c>
      <c r="C825" s="2">
        <v>-735.15</v>
      </c>
      <c r="D825" s="2">
        <v>87.617000000000004</v>
      </c>
      <c r="E825" s="2">
        <v>0</v>
      </c>
      <c r="F825" s="2">
        <v>-1</v>
      </c>
      <c r="G825" s="2">
        <v>0</v>
      </c>
      <c r="H825" s="2" t="s">
        <v>19</v>
      </c>
      <c r="I825" s="2" t="s">
        <v>24</v>
      </c>
      <c r="J825" s="2" t="s">
        <v>19</v>
      </c>
      <c r="K825" s="2"/>
      <c r="L825" s="2" t="s">
        <v>3570</v>
      </c>
      <c r="M825" s="2" t="s">
        <v>3492</v>
      </c>
      <c r="N825" s="2"/>
      <c r="O825" s="2"/>
      <c r="P825" s="2"/>
      <c r="Q825" s="2"/>
      <c r="R825" s="2"/>
      <c r="S825" s="18" t="s">
        <v>7067</v>
      </c>
      <c r="T825" s="18" t="s">
        <v>9268</v>
      </c>
      <c r="U825" s="18" t="s">
        <v>9274</v>
      </c>
      <c r="V825" s="18" t="s">
        <v>9263</v>
      </c>
      <c r="W825" s="18" t="s">
        <v>9265</v>
      </c>
      <c r="X825" s="18" t="s">
        <v>9265</v>
      </c>
      <c r="AB825" s="18">
        <v>14</v>
      </c>
    </row>
    <row r="826" spans="1:28" x14ac:dyDescent="0.25">
      <c r="A826" t="s">
        <v>1614</v>
      </c>
      <c r="B826" s="2">
        <v>501.60700000000003</v>
      </c>
      <c r="C826" s="2">
        <v>-715.27499999999998</v>
      </c>
      <c r="D826" s="2">
        <v>513.13199999999995</v>
      </c>
      <c r="E826" s="2">
        <v>0</v>
      </c>
      <c r="F826" s="2">
        <v>-0.99803699999999995</v>
      </c>
      <c r="G826" s="2">
        <v>6.2628000000000003E-2</v>
      </c>
      <c r="H826" s="2"/>
      <c r="I826" s="2"/>
      <c r="J826" s="2"/>
      <c r="K826" s="2"/>
      <c r="L826" s="2" t="s">
        <v>3570</v>
      </c>
      <c r="M826" s="2" t="s">
        <v>3492</v>
      </c>
      <c r="N826" s="2"/>
      <c r="O826" s="2"/>
      <c r="P826" s="2"/>
      <c r="Q826" s="2"/>
      <c r="R826" s="2"/>
      <c r="S826" s="18" t="s">
        <v>7063</v>
      </c>
      <c r="T826" s="18" t="s">
        <v>9268</v>
      </c>
      <c r="U826" s="18" t="s">
        <v>9274</v>
      </c>
      <c r="V826" s="18" t="s">
        <v>9263</v>
      </c>
      <c r="W826" s="18" t="s">
        <v>9265</v>
      </c>
      <c r="X826" s="18" t="s">
        <v>9265</v>
      </c>
      <c r="AB826" s="18">
        <v>14</v>
      </c>
    </row>
    <row r="827" spans="1:28" x14ac:dyDescent="0.25">
      <c r="A827" t="s">
        <v>1615</v>
      </c>
      <c r="B827" s="2">
        <v>499.774</v>
      </c>
      <c r="C827" s="2">
        <v>-724.12199999999996</v>
      </c>
      <c r="D827" s="2">
        <v>358.79700000000003</v>
      </c>
      <c r="E827" s="2">
        <v>0</v>
      </c>
      <c r="F827" s="2">
        <v>-0.99861</v>
      </c>
      <c r="G827" s="2">
        <v>5.2705000000000002E-2</v>
      </c>
      <c r="H827" s="2"/>
      <c r="I827" s="2"/>
      <c r="J827" s="2"/>
      <c r="K827" s="2"/>
      <c r="L827" s="2" t="s">
        <v>3570</v>
      </c>
      <c r="M827" s="2" t="s">
        <v>3492</v>
      </c>
      <c r="N827" s="2"/>
      <c r="O827" s="2"/>
      <c r="P827" s="2"/>
      <c r="Q827" s="2"/>
      <c r="R827" s="2"/>
      <c r="S827" s="18" t="s">
        <v>7064</v>
      </c>
      <c r="T827" s="18" t="s">
        <v>9268</v>
      </c>
      <c r="U827" s="18" t="s">
        <v>9274</v>
      </c>
      <c r="V827" s="18" t="s">
        <v>9263</v>
      </c>
      <c r="W827" s="18" t="s">
        <v>9265</v>
      </c>
      <c r="X827" s="18" t="s">
        <v>9265</v>
      </c>
      <c r="AB827" s="18">
        <v>14</v>
      </c>
    </row>
    <row r="828" spans="1:28" x14ac:dyDescent="0.25">
      <c r="A828" t="s">
        <v>1616</v>
      </c>
      <c r="B828" s="2">
        <v>506.83800000000002</v>
      </c>
      <c r="C828" s="2">
        <v>-705.495</v>
      </c>
      <c r="D828" s="2">
        <v>645.72</v>
      </c>
      <c r="E828" s="2">
        <v>-1.4153000000000001E-2</v>
      </c>
      <c r="F828" s="2">
        <v>-0.99412100000000003</v>
      </c>
      <c r="G828" s="2">
        <v>0.10734299999999999</v>
      </c>
      <c r="H828" s="2"/>
      <c r="I828" s="2"/>
      <c r="J828" s="2"/>
      <c r="K828" s="2"/>
      <c r="L828" s="2" t="s">
        <v>3570</v>
      </c>
      <c r="M828" s="2" t="s">
        <v>3492</v>
      </c>
      <c r="N828" s="2"/>
      <c r="O828" s="2"/>
      <c r="P828" s="2"/>
      <c r="Q828" s="2"/>
      <c r="R828" s="2"/>
      <c r="S828" s="18" t="s">
        <v>7062</v>
      </c>
      <c r="T828" s="18" t="s">
        <v>9268</v>
      </c>
      <c r="U828" s="18" t="s">
        <v>9274</v>
      </c>
      <c r="V828" s="18" t="s">
        <v>9263</v>
      </c>
      <c r="W828" s="18" t="s">
        <v>9265</v>
      </c>
      <c r="X828" s="18" t="s">
        <v>9265</v>
      </c>
      <c r="AB828" s="18">
        <v>14</v>
      </c>
    </row>
    <row r="829" spans="1:28" x14ac:dyDescent="0.25">
      <c r="A829" t="s">
        <v>1617</v>
      </c>
      <c r="B829" s="2">
        <v>588.01400000000001</v>
      </c>
      <c r="C829" s="2">
        <v>-728.20100000000002</v>
      </c>
      <c r="D829" s="2">
        <v>808.13400000000001</v>
      </c>
      <c r="E829" s="2">
        <v>-0.120493</v>
      </c>
      <c r="F829" s="2">
        <v>-0.86590900000000004</v>
      </c>
      <c r="G829" s="2">
        <v>0.48547200000000001</v>
      </c>
      <c r="H829" s="2"/>
      <c r="I829" s="2"/>
      <c r="J829" s="2"/>
      <c r="K829" s="2"/>
      <c r="L829" s="2" t="s">
        <v>3570</v>
      </c>
      <c r="M829" s="2" t="s">
        <v>3492</v>
      </c>
      <c r="N829" s="2"/>
      <c r="O829" s="2"/>
      <c r="P829" s="2"/>
      <c r="Q829" s="2"/>
      <c r="R829" s="2"/>
      <c r="S829" s="18" t="s">
        <v>7058</v>
      </c>
      <c r="T829" s="18" t="s">
        <v>9268</v>
      </c>
      <c r="U829" s="18" t="s">
        <v>9274</v>
      </c>
      <c r="V829" s="18" t="s">
        <v>9263</v>
      </c>
      <c r="W829" s="18" t="s">
        <v>9272</v>
      </c>
      <c r="X829" s="18" t="s">
        <v>9265</v>
      </c>
      <c r="AB829" s="18">
        <v>14</v>
      </c>
    </row>
    <row r="830" spans="1:28" x14ac:dyDescent="0.25">
      <c r="A830" t="s">
        <v>1620</v>
      </c>
      <c r="B830" s="2">
        <v>591.35400000000004</v>
      </c>
      <c r="C830" s="2">
        <v>-725.79700000000003</v>
      </c>
      <c r="D830" s="2">
        <v>802.15700000000004</v>
      </c>
      <c r="E830" s="2">
        <v>0.56105899999999997</v>
      </c>
      <c r="F830" s="2">
        <v>-0.37845000000000001</v>
      </c>
      <c r="G830" s="2">
        <v>-0.73619900000000005</v>
      </c>
      <c r="H830" s="2"/>
      <c r="I830" s="2"/>
      <c r="J830" s="2"/>
      <c r="K830" s="2"/>
      <c r="L830" s="2" t="s">
        <v>3573</v>
      </c>
      <c r="M830" s="2" t="s">
        <v>3492</v>
      </c>
      <c r="N830" s="2"/>
      <c r="O830" s="2"/>
      <c r="P830" s="2"/>
      <c r="Q830" s="2"/>
      <c r="R830" s="2"/>
      <c r="S830" s="18" t="s">
        <v>7059</v>
      </c>
      <c r="T830" s="18" t="s">
        <v>9268</v>
      </c>
      <c r="U830" s="18" t="s">
        <v>9278</v>
      </c>
      <c r="V830" s="18" t="s">
        <v>9263</v>
      </c>
      <c r="W830" s="18" t="s">
        <v>9272</v>
      </c>
      <c r="X830" s="18" t="s">
        <v>9265</v>
      </c>
      <c r="AB830" s="18">
        <v>14</v>
      </c>
    </row>
    <row r="831" spans="1:28" x14ac:dyDescent="0.25">
      <c r="A831" t="s">
        <v>1624</v>
      </c>
      <c r="B831" s="2">
        <v>601.47799999999995</v>
      </c>
      <c r="C831" s="2">
        <v>-679.9</v>
      </c>
      <c r="D831" s="2">
        <v>770.85199999999998</v>
      </c>
      <c r="E831" s="2">
        <v>-3.2169999999999997E-2</v>
      </c>
      <c r="F831" s="2">
        <v>-0.93284500000000004</v>
      </c>
      <c r="G831" s="2">
        <v>0.35883900000000002</v>
      </c>
      <c r="H831" s="2"/>
      <c r="I831" s="2"/>
      <c r="J831" s="2"/>
      <c r="K831" s="2"/>
      <c r="L831" s="2" t="s">
        <v>3570</v>
      </c>
      <c r="M831" s="2" t="s">
        <v>3492</v>
      </c>
      <c r="N831" s="2"/>
      <c r="O831" s="2"/>
      <c r="P831" s="2"/>
      <c r="Q831" s="2"/>
      <c r="R831" s="2"/>
      <c r="S831" s="18" t="s">
        <v>7078</v>
      </c>
      <c r="T831" s="18" t="s">
        <v>9268</v>
      </c>
      <c r="U831" s="18" t="s">
        <v>9274</v>
      </c>
      <c r="V831" s="18" t="s">
        <v>9263</v>
      </c>
      <c r="W831" s="18" t="s">
        <v>9265</v>
      </c>
      <c r="X831" s="18" t="s">
        <v>9265</v>
      </c>
      <c r="AB831" s="18">
        <v>14</v>
      </c>
    </row>
    <row r="832" spans="1:28" x14ac:dyDescent="0.25">
      <c r="A832" t="s">
        <v>1626</v>
      </c>
      <c r="B832" s="2">
        <v>732.13900000000001</v>
      </c>
      <c r="C832" s="2">
        <v>-695.20399999999995</v>
      </c>
      <c r="D832" s="2">
        <v>895.95600000000002</v>
      </c>
      <c r="E832" s="2">
        <v>-0.10119499999999999</v>
      </c>
      <c r="F832" s="2">
        <v>-0.84544200000000003</v>
      </c>
      <c r="G832" s="2">
        <v>0.52439199999999997</v>
      </c>
      <c r="H832" s="2"/>
      <c r="I832" s="2"/>
      <c r="J832" s="2"/>
      <c r="K832" s="2"/>
      <c r="L832" s="2" t="s">
        <v>3570</v>
      </c>
      <c r="M832" s="2" t="s">
        <v>3492</v>
      </c>
      <c r="N832" s="2"/>
      <c r="O832" s="2"/>
      <c r="P832" s="2"/>
      <c r="Q832" s="2"/>
      <c r="R832" s="2"/>
      <c r="S832" s="18" t="s">
        <v>6872</v>
      </c>
      <c r="T832" s="18" t="s">
        <v>9268</v>
      </c>
      <c r="U832" s="18" t="s">
        <v>9274</v>
      </c>
      <c r="V832" s="18" t="s">
        <v>9263</v>
      </c>
      <c r="W832" s="18" t="s">
        <v>9272</v>
      </c>
      <c r="X832" s="18" t="s">
        <v>9265</v>
      </c>
      <c r="AB832" s="18">
        <v>14</v>
      </c>
    </row>
    <row r="833" spans="1:28" x14ac:dyDescent="0.25">
      <c r="A833" t="s">
        <v>1629</v>
      </c>
      <c r="B833" s="2">
        <v>744.44799999999998</v>
      </c>
      <c r="C833" s="2">
        <v>-648.83600000000001</v>
      </c>
      <c r="D833" s="2">
        <v>855.24099999999999</v>
      </c>
      <c r="E833" s="2">
        <v>-2.7552E-2</v>
      </c>
      <c r="F833" s="2">
        <v>-0.91042999999999996</v>
      </c>
      <c r="G833" s="2">
        <v>0.412744</v>
      </c>
      <c r="H833" s="2"/>
      <c r="I833" s="2"/>
      <c r="J833" s="2"/>
      <c r="K833" s="2"/>
      <c r="L833" s="2" t="s">
        <v>3570</v>
      </c>
      <c r="M833" s="2" t="s">
        <v>3492</v>
      </c>
      <c r="N833" s="2"/>
      <c r="O833" s="2"/>
      <c r="P833" s="2"/>
      <c r="Q833" s="2"/>
      <c r="R833" s="2"/>
      <c r="S833" s="18" t="s">
        <v>7077</v>
      </c>
      <c r="T833" s="18" t="s">
        <v>9268</v>
      </c>
      <c r="U833" s="18" t="s">
        <v>9274</v>
      </c>
      <c r="V833" s="18" t="s">
        <v>9263</v>
      </c>
      <c r="W833" s="18" t="s">
        <v>9265</v>
      </c>
      <c r="X833" s="18" t="s">
        <v>9265</v>
      </c>
      <c r="AB833" s="18">
        <v>14</v>
      </c>
    </row>
    <row r="834" spans="1:28" x14ac:dyDescent="0.25">
      <c r="A834" t="s">
        <v>1631</v>
      </c>
      <c r="B834" s="2">
        <v>735.149</v>
      </c>
      <c r="C834" s="2">
        <v>-693.02700000000004</v>
      </c>
      <c r="D834" s="2">
        <v>889.77700000000004</v>
      </c>
      <c r="E834" s="2">
        <v>0.52310100000000004</v>
      </c>
      <c r="F834" s="2">
        <v>-0.39791399999999999</v>
      </c>
      <c r="G834" s="2">
        <v>-0.75367799999999996</v>
      </c>
      <c r="H834" s="2"/>
      <c r="I834" s="2"/>
      <c r="J834" s="2"/>
      <c r="K834" s="2"/>
      <c r="L834" s="2" t="s">
        <v>3573</v>
      </c>
      <c r="M834" s="2" t="s">
        <v>3492</v>
      </c>
      <c r="N834" s="2"/>
      <c r="O834" s="2"/>
      <c r="P834" s="2"/>
      <c r="Q834" s="2"/>
      <c r="R834" s="2"/>
      <c r="S834" s="18" t="s">
        <v>6873</v>
      </c>
      <c r="T834" s="18" t="s">
        <v>9268</v>
      </c>
      <c r="U834" s="18" t="s">
        <v>9278</v>
      </c>
      <c r="V834" s="18" t="s">
        <v>9263</v>
      </c>
      <c r="W834" s="18" t="s">
        <v>9272</v>
      </c>
      <c r="X834" s="18" t="s">
        <v>9265</v>
      </c>
      <c r="AB834" s="18">
        <v>14</v>
      </c>
    </row>
    <row r="835" spans="1:28" x14ac:dyDescent="0.25">
      <c r="A835" t="s">
        <v>1634</v>
      </c>
      <c r="B835" s="2">
        <v>1524.809</v>
      </c>
      <c r="C835" s="2">
        <v>-604.20600000000002</v>
      </c>
      <c r="D835" s="2">
        <v>965</v>
      </c>
      <c r="E835" s="2">
        <v>1.3960999999999999E-2</v>
      </c>
      <c r="F835" s="2">
        <v>-0.89921200000000001</v>
      </c>
      <c r="G835" s="2">
        <v>0.43729099999999999</v>
      </c>
      <c r="H835" s="2"/>
      <c r="I835" s="2"/>
      <c r="J835" s="2"/>
      <c r="K835" s="2"/>
      <c r="L835" s="2" t="s">
        <v>3570</v>
      </c>
      <c r="M835" s="2" t="s">
        <v>3492</v>
      </c>
      <c r="N835" s="2"/>
      <c r="O835" s="2"/>
      <c r="P835" s="2"/>
      <c r="Q835" s="2"/>
      <c r="R835" s="2"/>
      <c r="S835" s="18" t="s">
        <v>7073</v>
      </c>
      <c r="T835" s="18" t="s">
        <v>9268</v>
      </c>
      <c r="U835" s="18" t="s">
        <v>9274</v>
      </c>
      <c r="V835" s="18" t="s">
        <v>9263</v>
      </c>
      <c r="W835" s="18" t="s">
        <v>9265</v>
      </c>
      <c r="X835" s="18" t="s">
        <v>9265</v>
      </c>
      <c r="AB835" s="18">
        <v>14</v>
      </c>
    </row>
    <row r="836" spans="1:28" x14ac:dyDescent="0.25">
      <c r="A836" t="s">
        <v>1635</v>
      </c>
      <c r="B836" s="2">
        <v>1399.778</v>
      </c>
      <c r="C836" s="2">
        <v>-559.31100000000004</v>
      </c>
      <c r="D836" s="2">
        <v>1045.932</v>
      </c>
      <c r="E836" s="2">
        <v>-4.2579999999999996E-3</v>
      </c>
      <c r="F836" s="2">
        <v>-0.85314000000000001</v>
      </c>
      <c r="G836" s="2">
        <v>0.52166400000000002</v>
      </c>
      <c r="H836" s="2"/>
      <c r="I836" s="2"/>
      <c r="J836" s="2"/>
      <c r="K836" s="2"/>
      <c r="L836" s="2" t="s">
        <v>3570</v>
      </c>
      <c r="M836" s="2" t="s">
        <v>3492</v>
      </c>
      <c r="N836" s="2"/>
      <c r="O836" s="2"/>
      <c r="P836" s="2"/>
      <c r="Q836" s="2"/>
      <c r="R836" s="2"/>
      <c r="S836" s="18" t="s">
        <v>7074</v>
      </c>
      <c r="T836" s="18" t="s">
        <v>9268</v>
      </c>
      <c r="U836" s="18" t="s">
        <v>9274</v>
      </c>
      <c r="V836" s="18" t="s">
        <v>9263</v>
      </c>
      <c r="W836" s="18" t="s">
        <v>9265</v>
      </c>
      <c r="X836" s="18" t="s">
        <v>9265</v>
      </c>
      <c r="AB836" s="18">
        <v>14</v>
      </c>
    </row>
    <row r="837" spans="1:28" x14ac:dyDescent="0.25">
      <c r="A837" t="s">
        <v>1638</v>
      </c>
      <c r="B837" s="2">
        <v>1320.7139999999999</v>
      </c>
      <c r="C837" s="2">
        <v>-734.96400000000006</v>
      </c>
      <c r="D837" s="2">
        <v>206.04599999999999</v>
      </c>
      <c r="E837" s="2">
        <v>2.1190000000000001E-2</v>
      </c>
      <c r="F837" s="2">
        <v>-0.99957799999999997</v>
      </c>
      <c r="G837" s="2">
        <v>1.9885E-2</v>
      </c>
      <c r="H837" s="2" t="s">
        <v>24</v>
      </c>
      <c r="I837" s="2"/>
      <c r="J837" s="2"/>
      <c r="K837" s="2"/>
      <c r="L837" s="2" t="s">
        <v>3570</v>
      </c>
      <c r="M837" s="2" t="s">
        <v>3492</v>
      </c>
      <c r="N837" s="2"/>
      <c r="O837" s="2"/>
      <c r="P837" s="2"/>
      <c r="Q837" s="2"/>
      <c r="R837" s="2"/>
      <c r="S837" s="18" t="s">
        <v>7070</v>
      </c>
      <c r="T837" s="18" t="s">
        <v>9268</v>
      </c>
      <c r="U837" s="18" t="s">
        <v>9274</v>
      </c>
      <c r="V837" s="18" t="s">
        <v>9263</v>
      </c>
      <c r="W837" s="18" t="s">
        <v>9265</v>
      </c>
      <c r="X837" s="18" t="s">
        <v>9265</v>
      </c>
      <c r="AB837" s="18">
        <v>14</v>
      </c>
    </row>
    <row r="838" spans="1:28" x14ac:dyDescent="0.25">
      <c r="A838" t="s">
        <v>1639</v>
      </c>
      <c r="B838" s="2">
        <v>1201.9280000000001</v>
      </c>
      <c r="C838" s="2">
        <v>-609.47699999999998</v>
      </c>
      <c r="D838" s="2">
        <v>1066.0920000000001</v>
      </c>
      <c r="E838" s="2">
        <v>0.16555700000000001</v>
      </c>
      <c r="F838" s="2">
        <v>-0.51568499999999995</v>
      </c>
      <c r="G838" s="2">
        <v>-0.84062999999999999</v>
      </c>
      <c r="H838" s="2"/>
      <c r="I838" s="2"/>
      <c r="J838" s="2"/>
      <c r="K838" s="2"/>
      <c r="L838" s="2" t="s">
        <v>3573</v>
      </c>
      <c r="M838" s="2" t="s">
        <v>3492</v>
      </c>
      <c r="N838" s="2"/>
      <c r="O838" s="2"/>
      <c r="P838" s="2"/>
      <c r="Q838" s="2"/>
      <c r="R838" s="2"/>
      <c r="S838" s="18" t="s">
        <v>7055</v>
      </c>
      <c r="T838" s="18" t="s">
        <v>9268</v>
      </c>
      <c r="U838" s="18" t="s">
        <v>9278</v>
      </c>
      <c r="V838" s="18" t="s">
        <v>9263</v>
      </c>
      <c r="W838" s="18" t="s">
        <v>9272</v>
      </c>
      <c r="X838" s="18" t="s">
        <v>9265</v>
      </c>
      <c r="AB838" s="18">
        <v>14</v>
      </c>
    </row>
    <row r="839" spans="1:28" x14ac:dyDescent="0.25">
      <c r="A839" t="s">
        <v>1641</v>
      </c>
      <c r="B839" s="2">
        <v>954.52599999999995</v>
      </c>
      <c r="C839" s="2">
        <v>-643.25800000000004</v>
      </c>
      <c r="D839" s="2">
        <v>999.56799999999998</v>
      </c>
      <c r="E839" s="2">
        <v>0.41614699999999999</v>
      </c>
      <c r="F839" s="2">
        <v>-0.44958900000000002</v>
      </c>
      <c r="G839" s="2">
        <v>-0.79037400000000002</v>
      </c>
      <c r="H839" s="2"/>
      <c r="I839" s="2"/>
      <c r="J839" s="2"/>
      <c r="K839" s="2"/>
      <c r="L839" s="2" t="s">
        <v>3573</v>
      </c>
      <c r="M839" s="2" t="s">
        <v>3492</v>
      </c>
      <c r="N839" s="2"/>
      <c r="O839" s="2"/>
      <c r="P839" s="2"/>
      <c r="Q839" s="2"/>
      <c r="R839" s="2"/>
      <c r="S839" s="18" t="s">
        <v>7057</v>
      </c>
      <c r="T839" s="18" t="s">
        <v>9268</v>
      </c>
      <c r="U839" s="18" t="s">
        <v>9278</v>
      </c>
      <c r="V839" s="18" t="s">
        <v>9263</v>
      </c>
      <c r="W839" s="18" t="s">
        <v>9272</v>
      </c>
      <c r="X839" s="18" t="s">
        <v>9265</v>
      </c>
      <c r="AB839" s="18">
        <v>14</v>
      </c>
    </row>
    <row r="840" spans="1:28" x14ac:dyDescent="0.25">
      <c r="A840" t="s">
        <v>1644</v>
      </c>
      <c r="B840" s="2">
        <v>1330.298</v>
      </c>
      <c r="C840" s="2">
        <v>-858.62</v>
      </c>
      <c r="D840" s="2">
        <v>-9.9930000000000003</v>
      </c>
      <c r="E840" s="2">
        <v>1.6881E-2</v>
      </c>
      <c r="F840" s="2">
        <v>-0.93615599999999999</v>
      </c>
      <c r="G840" s="2">
        <v>-0.35118100000000002</v>
      </c>
      <c r="H840" s="2"/>
      <c r="I840" s="2"/>
      <c r="J840" s="2"/>
      <c r="K840" s="2"/>
      <c r="L840" s="2" t="s">
        <v>3570</v>
      </c>
      <c r="M840" s="2" t="s">
        <v>3492</v>
      </c>
      <c r="N840" s="2"/>
      <c r="O840" s="2"/>
      <c r="P840" s="2"/>
      <c r="Q840" s="2"/>
      <c r="R840" s="2"/>
      <c r="S840" s="18" t="s">
        <v>6868</v>
      </c>
      <c r="T840" s="18" t="s">
        <v>9268</v>
      </c>
      <c r="U840" s="18" t="s">
        <v>9274</v>
      </c>
      <c r="V840" s="18" t="s">
        <v>9263</v>
      </c>
      <c r="W840" s="18" t="s">
        <v>9272</v>
      </c>
      <c r="X840" s="18" t="s">
        <v>9265</v>
      </c>
      <c r="AB840" s="18">
        <v>14</v>
      </c>
    </row>
    <row r="841" spans="1:28" x14ac:dyDescent="0.25">
      <c r="A841" t="s">
        <v>1646</v>
      </c>
      <c r="B841" s="2">
        <v>945.03700000000003</v>
      </c>
      <c r="C841" s="2">
        <v>-853.26700000000005</v>
      </c>
      <c r="D841" s="2">
        <v>-3.528</v>
      </c>
      <c r="E841" s="2">
        <v>-1.7493999999999999E-2</v>
      </c>
      <c r="F841" s="2">
        <v>-0.17508699999999999</v>
      </c>
      <c r="G841" s="2">
        <v>0.984398</v>
      </c>
      <c r="H841" s="2"/>
      <c r="I841" s="2"/>
      <c r="J841" s="2"/>
      <c r="K841" s="2"/>
      <c r="L841" s="2" t="s">
        <v>3572</v>
      </c>
      <c r="M841" s="2" t="s">
        <v>3492</v>
      </c>
      <c r="N841" s="2"/>
      <c r="O841" s="2"/>
      <c r="P841" s="2"/>
      <c r="Q841" s="2"/>
      <c r="R841" s="2"/>
      <c r="S841" s="18" t="s">
        <v>7035</v>
      </c>
      <c r="T841" s="18" t="s">
        <v>9268</v>
      </c>
      <c r="U841" s="18" t="s">
        <v>9264</v>
      </c>
      <c r="V841" s="18" t="s">
        <v>9263</v>
      </c>
      <c r="W841" s="18" t="s">
        <v>9272</v>
      </c>
      <c r="X841" s="18" t="s">
        <v>9265</v>
      </c>
      <c r="AB841" s="18">
        <v>14</v>
      </c>
    </row>
    <row r="842" spans="1:28" x14ac:dyDescent="0.25">
      <c r="A842" t="s">
        <v>1647</v>
      </c>
      <c r="B842" s="2">
        <v>952.221</v>
      </c>
      <c r="C842" s="2">
        <v>-645.15300000000002</v>
      </c>
      <c r="D842" s="2">
        <v>1006.1559999999999</v>
      </c>
      <c r="E842" s="2">
        <v>-5.6228E-2</v>
      </c>
      <c r="F842" s="2">
        <v>-0.83315600000000001</v>
      </c>
      <c r="G842" s="2">
        <v>0.55017199999999999</v>
      </c>
      <c r="H842" s="2"/>
      <c r="I842" s="2"/>
      <c r="J842" s="2"/>
      <c r="K842" s="2"/>
      <c r="L842" s="2" t="s">
        <v>3570</v>
      </c>
      <c r="M842" s="2" t="s">
        <v>3492</v>
      </c>
      <c r="N842" s="2"/>
      <c r="O842" s="2"/>
      <c r="P842" s="2"/>
      <c r="Q842" s="2"/>
      <c r="R842" s="2"/>
      <c r="S842" s="18" t="s">
        <v>7056</v>
      </c>
      <c r="T842" s="18" t="s">
        <v>9268</v>
      </c>
      <c r="U842" s="18" t="s">
        <v>9274</v>
      </c>
      <c r="V842" s="18" t="s">
        <v>9263</v>
      </c>
      <c r="W842" s="18" t="s">
        <v>9272</v>
      </c>
      <c r="X842" s="18" t="s">
        <v>9265</v>
      </c>
      <c r="AB842" s="18">
        <v>14</v>
      </c>
    </row>
    <row r="843" spans="1:28" x14ac:dyDescent="0.25">
      <c r="A843" t="s">
        <v>1649</v>
      </c>
      <c r="B843" s="2">
        <v>1409.9290000000001</v>
      </c>
      <c r="C843" s="2">
        <v>-714.83699999999999</v>
      </c>
      <c r="D843" s="2">
        <v>545.49099999999999</v>
      </c>
      <c r="E843" s="2">
        <v>1.47E-3</v>
      </c>
      <c r="F843" s="2">
        <v>-0.99335200000000001</v>
      </c>
      <c r="G843" s="2">
        <v>0.115104</v>
      </c>
      <c r="H843" s="2"/>
      <c r="I843" s="2"/>
      <c r="J843" s="2"/>
      <c r="K843" s="2"/>
      <c r="L843" s="2" t="s">
        <v>3570</v>
      </c>
      <c r="M843" s="2" t="s">
        <v>3492</v>
      </c>
      <c r="N843" s="2"/>
      <c r="O843" s="2"/>
      <c r="P843" s="2"/>
      <c r="Q843" s="2"/>
      <c r="R843" s="2"/>
      <c r="S843" s="18" t="s">
        <v>7071</v>
      </c>
      <c r="T843" s="18" t="s">
        <v>9268</v>
      </c>
      <c r="U843" s="18" t="s">
        <v>9274</v>
      </c>
      <c r="V843" s="18" t="s">
        <v>9263</v>
      </c>
      <c r="W843" s="18" t="s">
        <v>9265</v>
      </c>
      <c r="X843" s="18" t="s">
        <v>9265</v>
      </c>
      <c r="AB843" s="18">
        <v>14</v>
      </c>
    </row>
    <row r="844" spans="1:28" x14ac:dyDescent="0.25">
      <c r="A844" t="s">
        <v>1651</v>
      </c>
      <c r="B844" s="2">
        <v>961.36199999999997</v>
      </c>
      <c r="C844" s="2">
        <v>-601.39099999999996</v>
      </c>
      <c r="D844" s="2">
        <v>962.18799999999999</v>
      </c>
      <c r="E844" s="2">
        <v>-2.0806000000000002E-2</v>
      </c>
      <c r="F844" s="2">
        <v>-0.87806799999999996</v>
      </c>
      <c r="G844" s="2">
        <v>0.47808299999999998</v>
      </c>
      <c r="H844" s="2"/>
      <c r="I844" s="2"/>
      <c r="J844" s="2"/>
      <c r="K844" s="2"/>
      <c r="L844" s="2" t="s">
        <v>3570</v>
      </c>
      <c r="M844" s="2" t="s">
        <v>3492</v>
      </c>
      <c r="N844" s="2"/>
      <c r="O844" s="2"/>
      <c r="P844" s="2"/>
      <c r="Q844" s="2"/>
      <c r="R844" s="2"/>
      <c r="S844" s="18" t="s">
        <v>7076</v>
      </c>
      <c r="T844" s="18" t="s">
        <v>9268</v>
      </c>
      <c r="U844" s="18" t="s">
        <v>9274</v>
      </c>
      <c r="V844" s="18" t="s">
        <v>9263</v>
      </c>
      <c r="W844" s="18" t="s">
        <v>9265</v>
      </c>
      <c r="X844" s="18" t="s">
        <v>9265</v>
      </c>
      <c r="AB844" s="18">
        <v>14</v>
      </c>
    </row>
    <row r="845" spans="1:28" x14ac:dyDescent="0.25">
      <c r="A845" t="s">
        <v>1654</v>
      </c>
      <c r="B845" s="2">
        <v>1454.3309999999999</v>
      </c>
      <c r="C845" s="2">
        <v>-688.45899999999995</v>
      </c>
      <c r="D845" s="2">
        <v>710</v>
      </c>
      <c r="E845" s="2">
        <v>4.862E-3</v>
      </c>
      <c r="F845" s="2">
        <v>-0.97869200000000001</v>
      </c>
      <c r="G845" s="2">
        <v>0.20527799999999999</v>
      </c>
      <c r="H845" s="2"/>
      <c r="I845" s="2"/>
      <c r="J845" s="2"/>
      <c r="K845" s="2"/>
      <c r="L845" s="2" t="s">
        <v>3570</v>
      </c>
      <c r="M845" s="2" t="s">
        <v>3492</v>
      </c>
      <c r="N845" s="2"/>
      <c r="O845" s="2"/>
      <c r="P845" s="2"/>
      <c r="Q845" s="2"/>
      <c r="R845" s="2"/>
      <c r="S845" s="18" t="s">
        <v>7072</v>
      </c>
      <c r="T845" s="18" t="s">
        <v>9268</v>
      </c>
      <c r="U845" s="18" t="s">
        <v>9274</v>
      </c>
      <c r="V845" s="18" t="s">
        <v>9263</v>
      </c>
      <c r="W845" s="18" t="s">
        <v>9265</v>
      </c>
      <c r="X845" s="18" t="s">
        <v>9265</v>
      </c>
      <c r="AB845" s="18">
        <v>14</v>
      </c>
    </row>
    <row r="846" spans="1:28" x14ac:dyDescent="0.25">
      <c r="A846" t="s">
        <v>1655</v>
      </c>
      <c r="B846" s="2">
        <v>1201.009</v>
      </c>
      <c r="C846" s="2">
        <v>-611.02300000000002</v>
      </c>
      <c r="D846" s="2">
        <v>1073.0309999999999</v>
      </c>
      <c r="E846" s="2">
        <v>-2.0881E-2</v>
      </c>
      <c r="F846" s="2">
        <v>-0.82580299999999995</v>
      </c>
      <c r="G846" s="2">
        <v>0.56357199999999996</v>
      </c>
      <c r="H846" s="2"/>
      <c r="I846" s="2"/>
      <c r="J846" s="2"/>
      <c r="K846" s="2"/>
      <c r="L846" s="2" t="s">
        <v>3570</v>
      </c>
      <c r="M846" s="2" t="s">
        <v>3492</v>
      </c>
      <c r="N846" s="2"/>
      <c r="O846" s="2"/>
      <c r="P846" s="2"/>
      <c r="Q846" s="2"/>
      <c r="R846" s="2"/>
      <c r="S846" s="18" t="s">
        <v>7054</v>
      </c>
      <c r="T846" s="18" t="s">
        <v>9268</v>
      </c>
      <c r="U846" s="18" t="s">
        <v>9274</v>
      </c>
      <c r="V846" s="18" t="s">
        <v>9263</v>
      </c>
      <c r="W846" s="18" t="s">
        <v>9272</v>
      </c>
      <c r="X846" s="18" t="s">
        <v>9265</v>
      </c>
      <c r="AB846" s="18">
        <v>14</v>
      </c>
    </row>
    <row r="847" spans="1:28" x14ac:dyDescent="0.25">
      <c r="A847" t="s">
        <v>1658</v>
      </c>
      <c r="B847" s="2">
        <v>945.32299999999998</v>
      </c>
      <c r="C847" s="2">
        <v>-861.68200000000002</v>
      </c>
      <c r="D847" s="2">
        <v>-16.905000000000001</v>
      </c>
      <c r="E847" s="2">
        <v>1.0562999999999999E-2</v>
      </c>
      <c r="F847" s="2">
        <v>-0.93918999999999997</v>
      </c>
      <c r="G847" s="2">
        <v>-0.34323500000000001</v>
      </c>
      <c r="H847" s="2"/>
      <c r="I847" s="2"/>
      <c r="J847" s="2"/>
      <c r="K847" s="2"/>
      <c r="L847" s="2" t="s">
        <v>3570</v>
      </c>
      <c r="M847" s="2" t="s">
        <v>3492</v>
      </c>
      <c r="N847" s="2"/>
      <c r="O847" s="2"/>
      <c r="P847" s="2"/>
      <c r="Q847" s="2"/>
      <c r="R847" s="2"/>
      <c r="S847" s="18" t="s">
        <v>7034</v>
      </c>
      <c r="T847" s="18" t="s">
        <v>9268</v>
      </c>
      <c r="U847" s="18" t="s">
        <v>9274</v>
      </c>
      <c r="V847" s="18" t="s">
        <v>9263</v>
      </c>
      <c r="W847" s="18" t="s">
        <v>9272</v>
      </c>
      <c r="X847" s="18" t="s">
        <v>9265</v>
      </c>
      <c r="AB847" s="18">
        <v>14</v>
      </c>
    </row>
    <row r="848" spans="1:28" x14ac:dyDescent="0.25">
      <c r="A848" t="s">
        <v>1660</v>
      </c>
      <c r="B848" s="2">
        <v>1329.97</v>
      </c>
      <c r="C848" s="2">
        <v>-850.22799999999995</v>
      </c>
      <c r="D848" s="2">
        <v>3.3780000000000001</v>
      </c>
      <c r="E848" s="2">
        <v>-1.5039E-2</v>
      </c>
      <c r="F848" s="2">
        <v>-0.17507700000000001</v>
      </c>
      <c r="G848" s="2">
        <v>0.98443999999999998</v>
      </c>
      <c r="H848" s="2"/>
      <c r="I848" s="2"/>
      <c r="J848" s="2"/>
      <c r="K848" s="2"/>
      <c r="L848" s="2" t="s">
        <v>3572</v>
      </c>
      <c r="M848" s="2" t="s">
        <v>3492</v>
      </c>
      <c r="N848" s="2"/>
      <c r="O848" s="2"/>
      <c r="P848" s="2"/>
      <c r="Q848" s="2"/>
      <c r="R848" s="2"/>
      <c r="S848" s="18" t="s">
        <v>6869</v>
      </c>
      <c r="T848" s="18" t="s">
        <v>9268</v>
      </c>
      <c r="U848" s="18" t="s">
        <v>9264</v>
      </c>
      <c r="V848" s="18" t="s">
        <v>9263</v>
      </c>
      <c r="W848" s="18" t="s">
        <v>9272</v>
      </c>
      <c r="X848" s="18" t="s">
        <v>9265</v>
      </c>
      <c r="AB848" s="18">
        <v>14</v>
      </c>
    </row>
    <row r="849" spans="1:28" x14ac:dyDescent="0.25">
      <c r="A849" t="s">
        <v>1661</v>
      </c>
      <c r="B849" s="2">
        <v>897.50199999999995</v>
      </c>
      <c r="C849" s="2">
        <v>-735.15</v>
      </c>
      <c r="D849" s="2">
        <v>87.518000000000001</v>
      </c>
      <c r="E849" s="2">
        <v>0</v>
      </c>
      <c r="F849" s="2">
        <v>-1</v>
      </c>
      <c r="G849" s="2">
        <v>0</v>
      </c>
      <c r="H849" s="2" t="s">
        <v>24</v>
      </c>
      <c r="I849" s="2"/>
      <c r="J849" s="2"/>
      <c r="K849" s="2"/>
      <c r="L849" s="2" t="s">
        <v>3570</v>
      </c>
      <c r="M849" s="2" t="s">
        <v>3492</v>
      </c>
      <c r="N849" s="2"/>
      <c r="O849" s="2"/>
      <c r="P849" s="2"/>
      <c r="Q849" s="2"/>
      <c r="R849" s="2"/>
      <c r="S849" s="18" t="s">
        <v>7066</v>
      </c>
      <c r="T849" s="18" t="s">
        <v>9268</v>
      </c>
      <c r="U849" s="18" t="s">
        <v>9274</v>
      </c>
      <c r="V849" s="18" t="s">
        <v>9263</v>
      </c>
      <c r="W849" s="18" t="s">
        <v>9265</v>
      </c>
      <c r="X849" s="18" t="s">
        <v>9265</v>
      </c>
      <c r="AB849" s="18">
        <v>14</v>
      </c>
    </row>
    <row r="850" spans="1:28" x14ac:dyDescent="0.25">
      <c r="A850" t="s">
        <v>1662</v>
      </c>
      <c r="B850" s="2">
        <v>1254.2919999999999</v>
      </c>
      <c r="C850" s="2">
        <v>-736.96199999999999</v>
      </c>
      <c r="D850" s="2">
        <v>127.358</v>
      </c>
      <c r="E850" s="2">
        <v>4.803E-3</v>
      </c>
      <c r="F850" s="2">
        <v>-0.99998500000000001</v>
      </c>
      <c r="G850" s="2">
        <v>2.6199999999999999E-3</v>
      </c>
      <c r="H850" s="2" t="s">
        <v>24</v>
      </c>
      <c r="I850" s="2"/>
      <c r="J850" s="2"/>
      <c r="K850" s="2"/>
      <c r="L850" s="2" t="s">
        <v>3570</v>
      </c>
      <c r="M850" s="2" t="s">
        <v>3492</v>
      </c>
      <c r="N850" s="2"/>
      <c r="O850" s="2"/>
      <c r="P850" s="2"/>
      <c r="Q850" s="2"/>
      <c r="R850" s="2"/>
      <c r="S850" s="18" t="s">
        <v>7069</v>
      </c>
      <c r="T850" s="18" t="s">
        <v>9268</v>
      </c>
      <c r="U850" s="18" t="s">
        <v>9274</v>
      </c>
      <c r="V850" s="18" t="s">
        <v>9263</v>
      </c>
      <c r="W850" s="18" t="s">
        <v>9265</v>
      </c>
      <c r="X850" s="18" t="s">
        <v>9265</v>
      </c>
      <c r="AB850" s="18">
        <v>14</v>
      </c>
    </row>
    <row r="851" spans="1:28" x14ac:dyDescent="0.25">
      <c r="A851" t="s">
        <v>1663</v>
      </c>
      <c r="B851" s="2">
        <v>1397.925</v>
      </c>
      <c r="C851" s="2">
        <v>-600.26300000000003</v>
      </c>
      <c r="D851" s="2">
        <v>1093.644</v>
      </c>
      <c r="E851" s="2">
        <v>-7.9869999999999993E-3</v>
      </c>
      <c r="F851" s="2">
        <v>-0.82550999999999997</v>
      </c>
      <c r="G851" s="2">
        <v>0.56433199999999994</v>
      </c>
      <c r="H851" s="2"/>
      <c r="I851" s="2"/>
      <c r="J851" s="2"/>
      <c r="K851" s="2"/>
      <c r="L851" s="2" t="s">
        <v>3570</v>
      </c>
      <c r="M851" s="2" t="s">
        <v>3492</v>
      </c>
      <c r="N851" s="2"/>
      <c r="O851" s="2"/>
      <c r="P851" s="2"/>
      <c r="Q851" s="2"/>
      <c r="R851" s="2"/>
      <c r="S851" s="18" t="s">
        <v>6874</v>
      </c>
      <c r="T851" s="18" t="s">
        <v>9268</v>
      </c>
      <c r="U851" s="18" t="s">
        <v>9274</v>
      </c>
      <c r="V851" s="18" t="s">
        <v>9263</v>
      </c>
      <c r="W851" s="18" t="s">
        <v>9272</v>
      </c>
      <c r="X851" s="18" t="s">
        <v>9265</v>
      </c>
      <c r="AB851" s="18">
        <v>14</v>
      </c>
    </row>
    <row r="852" spans="1:28" x14ac:dyDescent="0.25">
      <c r="A852" t="s">
        <v>1664</v>
      </c>
      <c r="B852" s="2">
        <v>1398.3620000000001</v>
      </c>
      <c r="C852" s="2">
        <v>-598.77499999999998</v>
      </c>
      <c r="D852" s="2">
        <v>1086.664</v>
      </c>
      <c r="E852" s="2">
        <v>7.9633999999999996E-2</v>
      </c>
      <c r="F852" s="2">
        <v>-0.52746099999999996</v>
      </c>
      <c r="G852" s="2">
        <v>-0.84583900000000001</v>
      </c>
      <c r="H852" s="2"/>
      <c r="I852" s="2"/>
      <c r="J852" s="2"/>
      <c r="K852" s="2"/>
      <c r="L852" s="2" t="s">
        <v>3573</v>
      </c>
      <c r="M852" s="2" t="s">
        <v>3492</v>
      </c>
      <c r="N852" s="2"/>
      <c r="O852" s="2"/>
      <c r="P852" s="2"/>
      <c r="Q852" s="2"/>
      <c r="R852" s="2"/>
      <c r="S852" s="18" t="s">
        <v>6875</v>
      </c>
      <c r="T852" s="18" t="s">
        <v>9268</v>
      </c>
      <c r="U852" s="18" t="s">
        <v>9278</v>
      </c>
      <c r="V852" s="18" t="s">
        <v>9263</v>
      </c>
      <c r="W852" s="18" t="s">
        <v>9272</v>
      </c>
      <c r="X852" s="18" t="s">
        <v>9265</v>
      </c>
      <c r="AB852" s="18">
        <v>14</v>
      </c>
    </row>
    <row r="853" spans="1:28" x14ac:dyDescent="0.25">
      <c r="A853" t="s">
        <v>1666</v>
      </c>
      <c r="B853" s="2">
        <v>2579.9940000000001</v>
      </c>
      <c r="C853" s="2">
        <v>-728.56</v>
      </c>
      <c r="D853" s="2">
        <v>765.61199999999997</v>
      </c>
      <c r="E853" s="2">
        <v>-0.751753</v>
      </c>
      <c r="F853" s="2">
        <v>-0.27198899999999998</v>
      </c>
      <c r="G853" s="2">
        <v>0.60074099999999997</v>
      </c>
      <c r="H853" s="2"/>
      <c r="I853" s="2"/>
      <c r="J853" s="2"/>
      <c r="K853" s="2"/>
      <c r="L853" s="2" t="s">
        <v>3571</v>
      </c>
      <c r="M853" s="2" t="s">
        <v>3492</v>
      </c>
      <c r="N853" s="2"/>
      <c r="O853" s="2"/>
      <c r="P853" s="2"/>
      <c r="Q853" s="2"/>
      <c r="R853" s="2"/>
      <c r="S853" s="18" t="s">
        <v>7051</v>
      </c>
      <c r="T853" s="18" t="s">
        <v>9268</v>
      </c>
      <c r="U853" s="18" t="s">
        <v>9273</v>
      </c>
      <c r="V853" s="18" t="s">
        <v>9263</v>
      </c>
      <c r="W853" s="18" t="s">
        <v>9272</v>
      </c>
      <c r="X853" s="18" t="s">
        <v>9265</v>
      </c>
      <c r="AB853" s="18">
        <v>14</v>
      </c>
    </row>
    <row r="854" spans="1:28" x14ac:dyDescent="0.25">
      <c r="A854" t="s">
        <v>1669</v>
      </c>
      <c r="B854" s="2">
        <v>1506.6610000000001</v>
      </c>
      <c r="C854" s="2">
        <v>-856.27099999999996</v>
      </c>
      <c r="D854" s="2">
        <v>-6.992</v>
      </c>
      <c r="E854" s="2">
        <v>2.0108000000000001E-2</v>
      </c>
      <c r="F854" s="2">
        <v>-0.93516299999999997</v>
      </c>
      <c r="G854" s="2">
        <v>-0.35364600000000002</v>
      </c>
      <c r="H854" s="2"/>
      <c r="I854" s="2"/>
      <c r="J854" s="2"/>
      <c r="K854" s="2"/>
      <c r="L854" s="2" t="s">
        <v>3570</v>
      </c>
      <c r="M854" s="2" t="s">
        <v>3492</v>
      </c>
      <c r="N854" s="2"/>
      <c r="O854" s="2"/>
      <c r="P854" s="2"/>
      <c r="Q854" s="2"/>
      <c r="R854" s="2"/>
      <c r="S854" s="18" t="s">
        <v>7036</v>
      </c>
      <c r="T854" s="18" t="s">
        <v>9268</v>
      </c>
      <c r="U854" s="18" t="s">
        <v>9274</v>
      </c>
      <c r="V854" s="18" t="s">
        <v>9263</v>
      </c>
      <c r="W854" s="18" t="s">
        <v>9272</v>
      </c>
      <c r="X854" s="18" t="s">
        <v>9265</v>
      </c>
      <c r="AB854" s="18">
        <v>14</v>
      </c>
    </row>
    <row r="855" spans="1:28" x14ac:dyDescent="0.25">
      <c r="A855" t="s">
        <v>1670</v>
      </c>
      <c r="B855" s="2">
        <v>2525.3519999999999</v>
      </c>
      <c r="C855" s="2">
        <v>-807.33199999999999</v>
      </c>
      <c r="D855" s="2">
        <v>679.04600000000005</v>
      </c>
      <c r="E855" s="2">
        <v>-0.88694300000000004</v>
      </c>
      <c r="F855" s="2">
        <v>8.5377999999999996E-2</v>
      </c>
      <c r="G855" s="2">
        <v>0.45391900000000002</v>
      </c>
      <c r="H855" s="2"/>
      <c r="I855" s="2"/>
      <c r="J855" s="2"/>
      <c r="K855" s="2"/>
      <c r="L855" s="2" t="s">
        <v>3571</v>
      </c>
      <c r="M855" s="2" t="s">
        <v>3492</v>
      </c>
      <c r="N855" s="2"/>
      <c r="O855" s="2"/>
      <c r="P855" s="2"/>
      <c r="Q855" s="2"/>
      <c r="R855" s="2"/>
      <c r="S855" s="18" t="s">
        <v>6887</v>
      </c>
      <c r="T855" s="18" t="s">
        <v>9268</v>
      </c>
      <c r="U855" s="18" t="s">
        <v>9273</v>
      </c>
      <c r="V855" s="18" t="s">
        <v>9263</v>
      </c>
      <c r="W855" s="18" t="s">
        <v>9272</v>
      </c>
      <c r="X855" s="18" t="s">
        <v>9265</v>
      </c>
      <c r="AB855" s="18">
        <v>14</v>
      </c>
    </row>
    <row r="856" spans="1:28" x14ac:dyDescent="0.25">
      <c r="A856" t="s">
        <v>1672</v>
      </c>
      <c r="B856" s="2">
        <v>1743.6759999999999</v>
      </c>
      <c r="C856" s="2">
        <v>-592.99900000000002</v>
      </c>
      <c r="D856" s="2">
        <v>1103.6890000000001</v>
      </c>
      <c r="E856" s="2">
        <v>9.9690000000000004E-3</v>
      </c>
      <c r="F856" s="2">
        <v>-0.81981000000000004</v>
      </c>
      <c r="G856" s="2">
        <v>0.57254899999999997</v>
      </c>
      <c r="H856" s="2"/>
      <c r="I856" s="2"/>
      <c r="J856" s="2"/>
      <c r="K856" s="2"/>
      <c r="L856" s="2" t="s">
        <v>3570</v>
      </c>
      <c r="M856" s="2" t="s">
        <v>3492</v>
      </c>
      <c r="N856" s="2"/>
      <c r="O856" s="2"/>
      <c r="P856" s="2"/>
      <c r="Q856" s="2"/>
      <c r="R856" s="2"/>
      <c r="S856" s="18" t="s">
        <v>6878</v>
      </c>
      <c r="T856" s="18" t="s">
        <v>9268</v>
      </c>
      <c r="U856" s="18" t="s">
        <v>9274</v>
      </c>
      <c r="V856" s="18" t="s">
        <v>9263</v>
      </c>
      <c r="W856" s="18" t="s">
        <v>9272</v>
      </c>
      <c r="X856" s="18" t="s">
        <v>9265</v>
      </c>
      <c r="AB856" s="18">
        <v>14</v>
      </c>
    </row>
    <row r="857" spans="1:28" x14ac:dyDescent="0.25">
      <c r="A857" t="s">
        <v>1675</v>
      </c>
      <c r="B857" s="2">
        <v>1585.415</v>
      </c>
      <c r="C857" s="2">
        <v>-713.30600000000004</v>
      </c>
      <c r="D857" s="2">
        <v>545.49099999999999</v>
      </c>
      <c r="E857" s="2">
        <v>2.5000000000000001E-5</v>
      </c>
      <c r="F857" s="2">
        <v>-0.992703</v>
      </c>
      <c r="G857" s="2">
        <v>0.120587</v>
      </c>
      <c r="H857" s="2"/>
      <c r="I857" s="2"/>
      <c r="J857" s="2"/>
      <c r="K857" s="2"/>
      <c r="L857" s="2" t="s">
        <v>3570</v>
      </c>
      <c r="M857" s="2" t="s">
        <v>3492</v>
      </c>
      <c r="N857" s="2"/>
      <c r="O857" s="2"/>
      <c r="P857" s="2"/>
      <c r="Q857" s="2"/>
      <c r="R857" s="2"/>
      <c r="S857" s="18" t="s">
        <v>7099</v>
      </c>
      <c r="T857" s="18" t="s">
        <v>9268</v>
      </c>
      <c r="U857" s="18" t="s">
        <v>9274</v>
      </c>
      <c r="V857" s="18" t="s">
        <v>9263</v>
      </c>
      <c r="W857" s="18" t="s">
        <v>9265</v>
      </c>
      <c r="X857" s="18" t="s">
        <v>9265</v>
      </c>
      <c r="AB857" s="18">
        <v>14</v>
      </c>
    </row>
    <row r="858" spans="1:28" x14ac:dyDescent="0.25">
      <c r="A858" t="s">
        <v>1676</v>
      </c>
      <c r="B858" s="2">
        <v>2516.7930000000001</v>
      </c>
      <c r="C858" s="2">
        <v>-828.1</v>
      </c>
      <c r="D858" s="2">
        <v>661.33799999999997</v>
      </c>
      <c r="E858" s="2">
        <v>3.7934000000000002E-2</v>
      </c>
      <c r="F858" s="2">
        <v>-0.91178999999999999</v>
      </c>
      <c r="G858" s="2">
        <v>0.40890100000000001</v>
      </c>
      <c r="H858" s="2"/>
      <c r="I858" s="2"/>
      <c r="J858" s="2"/>
      <c r="K858" s="2"/>
      <c r="L858" s="2" t="s">
        <v>3570</v>
      </c>
      <c r="M858" s="2" t="s">
        <v>3492</v>
      </c>
      <c r="N858" s="2"/>
      <c r="O858" s="2"/>
      <c r="P858" s="2"/>
      <c r="Q858" s="2"/>
      <c r="R858" s="2"/>
      <c r="S858" s="18" t="s">
        <v>6888</v>
      </c>
      <c r="T858" s="18" t="s">
        <v>9268</v>
      </c>
      <c r="U858" s="18" t="s">
        <v>9274</v>
      </c>
      <c r="V858" s="18" t="s">
        <v>9263</v>
      </c>
      <c r="W858" s="18" t="s">
        <v>9272</v>
      </c>
      <c r="X858" s="18" t="s">
        <v>9265</v>
      </c>
      <c r="AB858" s="18">
        <v>14</v>
      </c>
    </row>
    <row r="859" spans="1:28" x14ac:dyDescent="0.25">
      <c r="A859" t="s">
        <v>1678</v>
      </c>
      <c r="B859" s="2">
        <v>1708.5519999999999</v>
      </c>
      <c r="C859" s="2">
        <v>-844.33500000000004</v>
      </c>
      <c r="D859" s="2">
        <v>9.6739999999999995</v>
      </c>
      <c r="E859" s="2">
        <v>-1.2104999999999999E-2</v>
      </c>
      <c r="F859" s="2">
        <v>-0.17507500000000001</v>
      </c>
      <c r="G859" s="2">
        <v>0.98448100000000005</v>
      </c>
      <c r="H859" s="2"/>
      <c r="I859" s="2"/>
      <c r="J859" s="2"/>
      <c r="K859" s="2"/>
      <c r="L859" s="2" t="s">
        <v>3572</v>
      </c>
      <c r="M859" s="2" t="s">
        <v>3492</v>
      </c>
      <c r="N859" s="2"/>
      <c r="O859" s="2"/>
      <c r="P859" s="2"/>
      <c r="Q859" s="2"/>
      <c r="R859" s="2"/>
      <c r="S859" s="18" t="s">
        <v>7039</v>
      </c>
      <c r="T859" s="18" t="s">
        <v>9268</v>
      </c>
      <c r="U859" s="18" t="s">
        <v>9264</v>
      </c>
      <c r="V859" s="18" t="s">
        <v>9263</v>
      </c>
      <c r="W859" s="18" t="s">
        <v>9272</v>
      </c>
      <c r="X859" s="18" t="s">
        <v>9265</v>
      </c>
      <c r="AB859" s="18">
        <v>14</v>
      </c>
    </row>
    <row r="860" spans="1:28" x14ac:dyDescent="0.25">
      <c r="A860" t="s">
        <v>1679</v>
      </c>
      <c r="B860" s="2">
        <v>2611.4580000000001</v>
      </c>
      <c r="C860" s="2">
        <v>-712.10599999999999</v>
      </c>
      <c r="D860" s="2">
        <v>808.35599999999999</v>
      </c>
      <c r="E860" s="2">
        <v>6.6875000000000004E-2</v>
      </c>
      <c r="F860" s="2">
        <v>-0.91647699999999999</v>
      </c>
      <c r="G860" s="2">
        <v>0.394459</v>
      </c>
      <c r="H860" s="2"/>
      <c r="I860" s="2"/>
      <c r="J860" s="2"/>
      <c r="K860" s="2"/>
      <c r="L860" s="2" t="s">
        <v>3570</v>
      </c>
      <c r="M860" s="2" t="s">
        <v>3492</v>
      </c>
      <c r="N860" s="2"/>
      <c r="O860" s="2"/>
      <c r="P860" s="2"/>
      <c r="Q860" s="2"/>
      <c r="R860" s="2"/>
      <c r="S860" s="18" t="s">
        <v>6884</v>
      </c>
      <c r="T860" s="18" t="s">
        <v>9268</v>
      </c>
      <c r="U860" s="18" t="s">
        <v>9274</v>
      </c>
      <c r="V860" s="18" t="s">
        <v>9263</v>
      </c>
      <c r="W860" s="18" t="s">
        <v>9272</v>
      </c>
      <c r="X860" s="18" t="s">
        <v>9265</v>
      </c>
      <c r="AB860" s="18">
        <v>14</v>
      </c>
    </row>
    <row r="861" spans="1:28" x14ac:dyDescent="0.25">
      <c r="A861" t="s">
        <v>1681</v>
      </c>
      <c r="B861" s="2">
        <v>1624.325</v>
      </c>
      <c r="C861" s="2">
        <v>-592.84400000000005</v>
      </c>
      <c r="D861" s="2">
        <v>1096.2170000000001</v>
      </c>
      <c r="E861" s="2">
        <v>2.2513999999999999E-2</v>
      </c>
      <c r="F861" s="2">
        <v>-0.52936099999999997</v>
      </c>
      <c r="G861" s="2">
        <v>-0.84809800000000002</v>
      </c>
      <c r="H861" s="2"/>
      <c r="I861" s="2"/>
      <c r="J861" s="2"/>
      <c r="K861" s="2"/>
      <c r="L861" s="2" t="s">
        <v>3573</v>
      </c>
      <c r="M861" s="2" t="s">
        <v>3492</v>
      </c>
      <c r="N861" s="2"/>
      <c r="O861" s="2"/>
      <c r="P861" s="2"/>
      <c r="Q861" s="2"/>
      <c r="R861" s="2"/>
      <c r="S861" s="18" t="s">
        <v>6877</v>
      </c>
      <c r="T861" s="18" t="s">
        <v>9268</v>
      </c>
      <c r="U861" s="18" t="s">
        <v>9278</v>
      </c>
      <c r="V861" s="18" t="s">
        <v>9263</v>
      </c>
      <c r="W861" s="18" t="s">
        <v>9272</v>
      </c>
      <c r="X861" s="18" t="s">
        <v>9265</v>
      </c>
      <c r="AB861" s="18">
        <v>14</v>
      </c>
    </row>
    <row r="862" spans="1:28" x14ac:dyDescent="0.25">
      <c r="A862" t="s">
        <v>1682</v>
      </c>
      <c r="B862" s="2">
        <v>2543.5569999999998</v>
      </c>
      <c r="C862" s="2">
        <v>-650.55499999999995</v>
      </c>
      <c r="D862" s="2">
        <v>929.89499999999998</v>
      </c>
      <c r="E862" s="2">
        <v>-0.42030299999999998</v>
      </c>
      <c r="F862" s="2">
        <v>-0.47849199999999997</v>
      </c>
      <c r="G862" s="2">
        <v>-0.77096799999999999</v>
      </c>
      <c r="H862" s="2"/>
      <c r="I862" s="2"/>
      <c r="J862" s="2"/>
      <c r="K862" s="2"/>
      <c r="L862" s="2" t="s">
        <v>3573</v>
      </c>
      <c r="M862" s="2" t="s">
        <v>3492</v>
      </c>
      <c r="N862" s="2"/>
      <c r="O862" s="2"/>
      <c r="P862" s="2"/>
      <c r="Q862" s="2"/>
      <c r="R862" s="2"/>
      <c r="S862" s="18" t="s">
        <v>6883</v>
      </c>
      <c r="T862" s="18" t="s">
        <v>9268</v>
      </c>
      <c r="U862" s="18" t="s">
        <v>9278</v>
      </c>
      <c r="V862" s="18" t="s">
        <v>9263</v>
      </c>
      <c r="W862" s="18" t="s">
        <v>9272</v>
      </c>
      <c r="X862" s="18" t="s">
        <v>9265</v>
      </c>
      <c r="AB862" s="18">
        <v>14</v>
      </c>
    </row>
    <row r="863" spans="1:28" x14ac:dyDescent="0.25">
      <c r="A863" t="s">
        <v>1685</v>
      </c>
      <c r="B863" s="2">
        <v>2278.078</v>
      </c>
      <c r="C863" s="2">
        <v>-709.91099999999994</v>
      </c>
      <c r="D863" s="2">
        <v>455.66899999999998</v>
      </c>
      <c r="E863" s="2">
        <v>-1.0000000000000001E-5</v>
      </c>
      <c r="F863" s="2">
        <v>-0.99292800000000003</v>
      </c>
      <c r="G863" s="2">
        <v>0.11872000000000001</v>
      </c>
      <c r="H863" s="2"/>
      <c r="I863" s="2"/>
      <c r="J863" s="2"/>
      <c r="K863" s="2"/>
      <c r="L863" s="2" t="s">
        <v>3570</v>
      </c>
      <c r="M863" s="2" t="s">
        <v>3492</v>
      </c>
      <c r="N863" s="2"/>
      <c r="O863" s="2"/>
      <c r="P863" s="2"/>
      <c r="Q863" s="2"/>
      <c r="R863" s="2"/>
      <c r="S863" s="18" t="s">
        <v>7091</v>
      </c>
      <c r="T863" s="18" t="s">
        <v>9268</v>
      </c>
      <c r="U863" s="18" t="s">
        <v>9274</v>
      </c>
      <c r="V863" s="18" t="s">
        <v>9263</v>
      </c>
      <c r="W863" s="18" t="s">
        <v>9265</v>
      </c>
      <c r="X863" s="18" t="s">
        <v>9265</v>
      </c>
      <c r="AB863" s="18">
        <v>14</v>
      </c>
    </row>
    <row r="864" spans="1:28" x14ac:dyDescent="0.25">
      <c r="A864" t="s">
        <v>1686</v>
      </c>
      <c r="B864" s="2">
        <v>2359.2359999999999</v>
      </c>
      <c r="C864" s="2">
        <v>-877.45100000000002</v>
      </c>
      <c r="D864" s="2">
        <v>420.49299999999999</v>
      </c>
      <c r="E864" s="2">
        <v>-3.0707000000000002E-2</v>
      </c>
      <c r="F864" s="2">
        <v>-0.999054</v>
      </c>
      <c r="G864" s="2">
        <v>3.0807000000000001E-2</v>
      </c>
      <c r="H864" s="2"/>
      <c r="I864" s="2"/>
      <c r="J864" s="2"/>
      <c r="K864" s="2"/>
      <c r="L864" s="2" t="s">
        <v>3570</v>
      </c>
      <c r="M864" s="2" t="s">
        <v>3492</v>
      </c>
      <c r="N864" s="2"/>
      <c r="O864" s="2"/>
      <c r="P864" s="2"/>
      <c r="Q864" s="2"/>
      <c r="R864" s="2"/>
      <c r="S864" s="18" t="s">
        <v>7044</v>
      </c>
      <c r="T864" s="18" t="s">
        <v>9268</v>
      </c>
      <c r="U864" s="18" t="s">
        <v>9274</v>
      </c>
      <c r="V864" s="18" t="s">
        <v>9263</v>
      </c>
      <c r="W864" s="18" t="s">
        <v>9272</v>
      </c>
      <c r="X864" s="18" t="s">
        <v>9265</v>
      </c>
      <c r="AB864" s="18">
        <v>14</v>
      </c>
    </row>
    <row r="865" spans="1:28" x14ac:dyDescent="0.25">
      <c r="A865" t="s">
        <v>1687</v>
      </c>
      <c r="B865" s="2">
        <v>2049.415</v>
      </c>
      <c r="C865" s="2">
        <v>-557.1</v>
      </c>
      <c r="D865" s="2">
        <v>1037.2449999999999</v>
      </c>
      <c r="E865" s="2">
        <v>2.3540999999999999E-2</v>
      </c>
      <c r="F865" s="2">
        <v>-0.86637500000000001</v>
      </c>
      <c r="G865" s="2">
        <v>0.49883899999999998</v>
      </c>
      <c r="H865" s="2"/>
      <c r="I865" s="2"/>
      <c r="J865" s="2"/>
      <c r="K865" s="2"/>
      <c r="L865" s="2" t="s">
        <v>3570</v>
      </c>
      <c r="M865" s="2" t="s">
        <v>3492</v>
      </c>
      <c r="N865" s="2"/>
      <c r="O865" s="2"/>
      <c r="P865" s="2"/>
      <c r="Q865" s="2"/>
      <c r="R865" s="2"/>
      <c r="S865" s="18" t="s">
        <v>7096</v>
      </c>
      <c r="T865" s="18" t="s">
        <v>9268</v>
      </c>
      <c r="U865" s="18" t="s">
        <v>9274</v>
      </c>
      <c r="V865" s="18" t="s">
        <v>9263</v>
      </c>
      <c r="W865" s="18" t="s">
        <v>9265</v>
      </c>
      <c r="X865" s="18" t="s">
        <v>9265</v>
      </c>
      <c r="AB865" s="18">
        <v>14</v>
      </c>
    </row>
    <row r="866" spans="1:28" x14ac:dyDescent="0.25">
      <c r="A866" t="s">
        <v>1688</v>
      </c>
      <c r="B866" s="2">
        <v>2490.0929999999998</v>
      </c>
      <c r="C866" s="2">
        <v>-662.46</v>
      </c>
      <c r="D866" s="2">
        <v>742.69200000000001</v>
      </c>
      <c r="E866" s="2">
        <v>2.7827999999999999E-2</v>
      </c>
      <c r="F866" s="2">
        <v>-0.96675999999999995</v>
      </c>
      <c r="G866" s="2">
        <v>0.25416499999999997</v>
      </c>
      <c r="H866" s="2"/>
      <c r="I866" s="2"/>
      <c r="J866" s="2"/>
      <c r="K866" s="2"/>
      <c r="L866" s="2" t="s">
        <v>3570</v>
      </c>
      <c r="M866" s="2" t="s">
        <v>3492</v>
      </c>
      <c r="N866" s="2"/>
      <c r="O866" s="2"/>
      <c r="P866" s="2"/>
      <c r="Q866" s="2"/>
      <c r="R866" s="2"/>
      <c r="S866" s="18" t="s">
        <v>7093</v>
      </c>
      <c r="T866" s="18" t="s">
        <v>9268</v>
      </c>
      <c r="U866" s="18" t="s">
        <v>9274</v>
      </c>
      <c r="V866" s="18" t="s">
        <v>9263</v>
      </c>
      <c r="W866" s="18" t="s">
        <v>9265</v>
      </c>
      <c r="X866" s="18" t="s">
        <v>9265</v>
      </c>
      <c r="AB866" s="18">
        <v>14</v>
      </c>
    </row>
    <row r="867" spans="1:28" x14ac:dyDescent="0.25">
      <c r="A867" t="s">
        <v>1690</v>
      </c>
      <c r="B867" s="2">
        <v>1586.6489999999999</v>
      </c>
      <c r="C867" s="2">
        <v>-736.98400000000004</v>
      </c>
      <c r="D867" s="2">
        <v>123.28700000000001</v>
      </c>
      <c r="E867" s="2">
        <v>-4.3759999999999997E-3</v>
      </c>
      <c r="F867" s="2">
        <v>-0.99998399999999998</v>
      </c>
      <c r="G867" s="2">
        <v>3.6679999999999998E-3</v>
      </c>
      <c r="H867" s="2" t="s">
        <v>24</v>
      </c>
      <c r="I867" s="2"/>
      <c r="J867" s="2"/>
      <c r="K867" s="2"/>
      <c r="L867" s="2" t="s">
        <v>3570</v>
      </c>
      <c r="M867" s="2" t="s">
        <v>3492</v>
      </c>
      <c r="N867" s="2"/>
      <c r="O867" s="2"/>
      <c r="P867" s="2"/>
      <c r="Q867" s="2"/>
      <c r="R867" s="2"/>
      <c r="S867" s="18" t="s">
        <v>7086</v>
      </c>
      <c r="T867" s="18" t="s">
        <v>9268</v>
      </c>
      <c r="U867" s="18" t="s">
        <v>9274</v>
      </c>
      <c r="V867" s="18" t="s">
        <v>9263</v>
      </c>
      <c r="W867" s="18" t="s">
        <v>9265</v>
      </c>
      <c r="X867" s="18" t="s">
        <v>9265</v>
      </c>
      <c r="AB867" s="18">
        <v>14</v>
      </c>
    </row>
    <row r="868" spans="1:28" x14ac:dyDescent="0.25">
      <c r="A868" t="s">
        <v>1691</v>
      </c>
      <c r="B868" s="2">
        <v>2370.67</v>
      </c>
      <c r="C868" s="2">
        <v>-691.16899999999998</v>
      </c>
      <c r="D868" s="2">
        <v>601.08500000000004</v>
      </c>
      <c r="E868" s="2">
        <v>4.3579999999999999E-3</v>
      </c>
      <c r="F868" s="2">
        <v>-0.99076399999999998</v>
      </c>
      <c r="G868" s="2">
        <v>0.13552400000000001</v>
      </c>
      <c r="H868" s="2"/>
      <c r="I868" s="2"/>
      <c r="J868" s="2"/>
      <c r="K868" s="2"/>
      <c r="L868" s="2" t="s">
        <v>3570</v>
      </c>
      <c r="M868" s="2" t="s">
        <v>3492</v>
      </c>
      <c r="N868" s="2"/>
      <c r="O868" s="2"/>
      <c r="P868" s="2"/>
      <c r="Q868" s="2"/>
      <c r="R868" s="2"/>
      <c r="S868" s="18" t="s">
        <v>2197</v>
      </c>
      <c r="T868" s="18" t="s">
        <v>9268</v>
      </c>
      <c r="U868" s="18" t="s">
        <v>9274</v>
      </c>
      <c r="V868" s="18" t="s">
        <v>9263</v>
      </c>
      <c r="W868" s="18" t="s">
        <v>9265</v>
      </c>
      <c r="X868" s="18" t="s">
        <v>9265</v>
      </c>
      <c r="AB868" s="18">
        <v>14</v>
      </c>
    </row>
    <row r="869" spans="1:28" x14ac:dyDescent="0.25">
      <c r="A869" t="s">
        <v>1693</v>
      </c>
      <c r="B869" s="2">
        <v>2367.5039999999999</v>
      </c>
      <c r="C869" s="2">
        <v>-743.97400000000005</v>
      </c>
      <c r="D869" s="2">
        <v>497.22199999999998</v>
      </c>
      <c r="E869" s="2">
        <v>-0.83754899999999999</v>
      </c>
      <c r="F869" s="2">
        <v>-7.6305999999999999E-2</v>
      </c>
      <c r="G869" s="2">
        <v>0.54100700000000002</v>
      </c>
      <c r="H869" s="2" t="s">
        <v>24</v>
      </c>
      <c r="I869" s="2" t="s">
        <v>24</v>
      </c>
      <c r="J869" s="2"/>
      <c r="K869" s="2"/>
      <c r="L869" s="2" t="s">
        <v>3571</v>
      </c>
      <c r="M869" s="2" t="s">
        <v>3492</v>
      </c>
      <c r="N869" s="2"/>
      <c r="O869" s="2"/>
      <c r="P869" s="2"/>
      <c r="Q869" s="2"/>
      <c r="R869" s="2"/>
      <c r="S869" s="18" t="s">
        <v>7101</v>
      </c>
      <c r="T869" s="18" t="s">
        <v>9268</v>
      </c>
      <c r="U869" s="18" t="s">
        <v>9273</v>
      </c>
      <c r="V869" s="18" t="s">
        <v>9263</v>
      </c>
      <c r="W869" s="18" t="s">
        <v>9274</v>
      </c>
      <c r="X869" s="18" t="s">
        <v>9279</v>
      </c>
      <c r="AB869" s="18">
        <v>14</v>
      </c>
    </row>
    <row r="870" spans="1:28" x14ac:dyDescent="0.25">
      <c r="A870" t="s">
        <v>1694</v>
      </c>
      <c r="B870" s="2">
        <v>1708.941</v>
      </c>
      <c r="C870" s="2">
        <v>-852.71500000000003</v>
      </c>
      <c r="D870" s="2">
        <v>-3.6970000000000001</v>
      </c>
      <c r="E870" s="2">
        <v>2.445E-2</v>
      </c>
      <c r="F870" s="2">
        <v>-0.93430800000000003</v>
      </c>
      <c r="G870" s="2">
        <v>-0.355628</v>
      </c>
      <c r="H870" s="2"/>
      <c r="I870" s="2"/>
      <c r="J870" s="2"/>
      <c r="K870" s="2"/>
      <c r="L870" s="2" t="s">
        <v>3570</v>
      </c>
      <c r="M870" s="2" t="s">
        <v>3492</v>
      </c>
      <c r="N870" s="2"/>
      <c r="O870" s="2"/>
      <c r="P870" s="2"/>
      <c r="Q870" s="2"/>
      <c r="R870" s="2"/>
      <c r="S870" s="18" t="s">
        <v>7038</v>
      </c>
      <c r="T870" s="18" t="s">
        <v>9268</v>
      </c>
      <c r="U870" s="18" t="s">
        <v>9274</v>
      </c>
      <c r="V870" s="18" t="s">
        <v>9263</v>
      </c>
      <c r="W870" s="18" t="s">
        <v>9272</v>
      </c>
      <c r="X870" s="18" t="s">
        <v>9265</v>
      </c>
      <c r="AB870" s="18">
        <v>14</v>
      </c>
    </row>
    <row r="871" spans="1:28" x14ac:dyDescent="0.25">
      <c r="A871" t="s">
        <v>1696</v>
      </c>
      <c r="B871" s="2">
        <v>2136.529</v>
      </c>
      <c r="C871" s="2">
        <v>-857.50800000000004</v>
      </c>
      <c r="D871" s="2">
        <v>82.465000000000003</v>
      </c>
      <c r="E871" s="2">
        <v>3.3376000000000003E-2</v>
      </c>
      <c r="F871" s="2">
        <v>-0.99275199999999997</v>
      </c>
      <c r="G871" s="2">
        <v>-0.115454</v>
      </c>
      <c r="H871" s="2"/>
      <c r="I871" s="2"/>
      <c r="J871" s="2"/>
      <c r="K871" s="2"/>
      <c r="L871" s="2" t="s">
        <v>3570</v>
      </c>
      <c r="M871" s="2" t="s">
        <v>3492</v>
      </c>
      <c r="N871" s="2"/>
      <c r="O871" s="2"/>
      <c r="P871" s="2"/>
      <c r="Q871" s="2"/>
      <c r="R871" s="2"/>
      <c r="S871" s="18" t="s">
        <v>6864</v>
      </c>
      <c r="T871" s="18" t="s">
        <v>9268</v>
      </c>
      <c r="U871" s="18" t="s">
        <v>9274</v>
      </c>
      <c r="V871" s="18" t="s">
        <v>9263</v>
      </c>
      <c r="W871" s="18" t="s">
        <v>9272</v>
      </c>
      <c r="X871" s="18" t="s">
        <v>9265</v>
      </c>
      <c r="AB871" s="18">
        <v>14</v>
      </c>
    </row>
    <row r="872" spans="1:28" x14ac:dyDescent="0.25">
      <c r="A872" t="s">
        <v>1697</v>
      </c>
      <c r="B872" s="2">
        <v>2306.2280000000001</v>
      </c>
      <c r="C872" s="2">
        <v>-578.96</v>
      </c>
      <c r="D872" s="2">
        <v>980.90200000000004</v>
      </c>
      <c r="E872" s="2">
        <v>3.6663000000000001E-2</v>
      </c>
      <c r="F872" s="2">
        <v>-0.889042</v>
      </c>
      <c r="G872" s="2">
        <v>0.45635500000000001</v>
      </c>
      <c r="H872" s="2"/>
      <c r="I872" s="2"/>
      <c r="J872" s="2"/>
      <c r="K872" s="2"/>
      <c r="L872" s="2" t="s">
        <v>3570</v>
      </c>
      <c r="M872" s="2" t="s">
        <v>3492</v>
      </c>
      <c r="N872" s="2"/>
      <c r="O872" s="2"/>
      <c r="P872" s="2"/>
      <c r="Q872" s="2"/>
      <c r="R872" s="2"/>
      <c r="S872" s="18" t="s">
        <v>7095</v>
      </c>
      <c r="T872" s="18" t="s">
        <v>9268</v>
      </c>
      <c r="U872" s="18" t="s">
        <v>9274</v>
      </c>
      <c r="V872" s="18" t="s">
        <v>9263</v>
      </c>
      <c r="W872" s="18" t="s">
        <v>9265</v>
      </c>
      <c r="X872" s="18" t="s">
        <v>9265</v>
      </c>
      <c r="AB872" s="18">
        <v>14</v>
      </c>
    </row>
    <row r="873" spans="1:28" x14ac:dyDescent="0.25">
      <c r="A873" t="s">
        <v>1699</v>
      </c>
      <c r="B873" s="2">
        <v>2536.3330000000001</v>
      </c>
      <c r="C873" s="2">
        <v>-778.78300000000002</v>
      </c>
      <c r="D873" s="2">
        <v>695.93200000000002</v>
      </c>
      <c r="E873" s="2">
        <v>-0.89191600000000004</v>
      </c>
      <c r="F873" s="2">
        <v>6.4687999999999996E-2</v>
      </c>
      <c r="G873" s="2">
        <v>0.44755</v>
      </c>
      <c r="H873" s="2"/>
      <c r="I873" s="2"/>
      <c r="J873" s="2"/>
      <c r="K873" s="2"/>
      <c r="L873" s="2" t="s">
        <v>3571</v>
      </c>
      <c r="M873" s="2" t="s">
        <v>3492</v>
      </c>
      <c r="N873" s="2"/>
      <c r="O873" s="2"/>
      <c r="P873" s="2"/>
      <c r="Q873" s="2"/>
      <c r="R873" s="2"/>
      <c r="S873" s="18" t="s">
        <v>7047</v>
      </c>
      <c r="T873" s="18" t="s">
        <v>9268</v>
      </c>
      <c r="U873" s="18" t="s">
        <v>9273</v>
      </c>
      <c r="V873" s="18" t="s">
        <v>9263</v>
      </c>
      <c r="W873" s="18" t="s">
        <v>9272</v>
      </c>
      <c r="X873" s="18" t="s">
        <v>9265</v>
      </c>
      <c r="AB873" s="18">
        <v>14</v>
      </c>
    </row>
    <row r="874" spans="1:28" x14ac:dyDescent="0.25">
      <c r="A874" t="s">
        <v>1701</v>
      </c>
      <c r="B874" s="2">
        <v>1624.23</v>
      </c>
      <c r="C874" s="2">
        <v>-594.29</v>
      </c>
      <c r="D874" s="2">
        <v>1103.23</v>
      </c>
      <c r="E874" s="2">
        <v>3.4459999999999998E-3</v>
      </c>
      <c r="F874" s="2">
        <v>-0.82061399999999995</v>
      </c>
      <c r="G874" s="2">
        <v>0.57147300000000001</v>
      </c>
      <c r="H874" s="2"/>
      <c r="I874" s="2"/>
      <c r="J874" s="2"/>
      <c r="K874" s="2"/>
      <c r="L874" s="2" t="s">
        <v>3570</v>
      </c>
      <c r="M874" s="2" t="s">
        <v>3492</v>
      </c>
      <c r="N874" s="2"/>
      <c r="O874" s="2"/>
      <c r="P874" s="2"/>
      <c r="Q874" s="2"/>
      <c r="R874" s="2"/>
      <c r="S874" s="18" t="s">
        <v>6876</v>
      </c>
      <c r="T874" s="18" t="s">
        <v>9268</v>
      </c>
      <c r="U874" s="18" t="s">
        <v>9274</v>
      </c>
      <c r="V874" s="18" t="s">
        <v>9263</v>
      </c>
      <c r="W874" s="18" t="s">
        <v>9272</v>
      </c>
      <c r="X874" s="18" t="s">
        <v>9265</v>
      </c>
      <c r="AB874" s="18">
        <v>14</v>
      </c>
    </row>
    <row r="875" spans="1:28" x14ac:dyDescent="0.25">
      <c r="A875" t="s">
        <v>1702</v>
      </c>
      <c r="B875" s="2">
        <v>2529.4639999999999</v>
      </c>
      <c r="C875" s="2">
        <v>-810.28899999999999</v>
      </c>
      <c r="D875" s="2">
        <v>680.80200000000002</v>
      </c>
      <c r="E875" s="2">
        <v>1.755E-3</v>
      </c>
      <c r="F875" s="2">
        <v>-0.55471800000000004</v>
      </c>
      <c r="G875" s="2">
        <v>0.83203700000000003</v>
      </c>
      <c r="H875" s="2" t="s">
        <v>878</v>
      </c>
      <c r="I875" s="2"/>
      <c r="J875" s="2"/>
      <c r="K875" s="2"/>
      <c r="L875" s="2" t="s">
        <v>3572</v>
      </c>
      <c r="M875" s="2" t="s">
        <v>3492</v>
      </c>
      <c r="N875" s="2"/>
      <c r="O875" s="2"/>
      <c r="P875" s="2"/>
      <c r="Q875" s="2"/>
      <c r="R875" s="2"/>
      <c r="S875" s="18" t="s">
        <v>6886</v>
      </c>
      <c r="T875" s="18" t="s">
        <v>9268</v>
      </c>
      <c r="U875" s="18" t="s">
        <v>9264</v>
      </c>
      <c r="V875" s="18" t="s">
        <v>9263</v>
      </c>
      <c r="W875" s="18" t="s">
        <v>9272</v>
      </c>
      <c r="X875" s="18" t="s">
        <v>9265</v>
      </c>
      <c r="AB875" s="18">
        <v>14</v>
      </c>
    </row>
    <row r="876" spans="1:28" x14ac:dyDescent="0.25">
      <c r="A876" t="s">
        <v>1704</v>
      </c>
      <c r="B876" s="2">
        <v>1981.0550000000001</v>
      </c>
      <c r="C876" s="2">
        <v>-837.80200000000002</v>
      </c>
      <c r="D876" s="2">
        <v>14.093999999999999</v>
      </c>
      <c r="E876" s="2">
        <v>-2.4941000000000001E-2</v>
      </c>
      <c r="F876" s="2">
        <v>-0.17509</v>
      </c>
      <c r="G876" s="2">
        <v>0.984236</v>
      </c>
      <c r="H876" s="2"/>
      <c r="I876" s="2"/>
      <c r="J876" s="2"/>
      <c r="K876" s="2"/>
      <c r="L876" s="2" t="s">
        <v>3572</v>
      </c>
      <c r="M876" s="2" t="s">
        <v>3492</v>
      </c>
      <c r="N876" s="2"/>
      <c r="O876" s="2"/>
      <c r="P876" s="2"/>
      <c r="Q876" s="2"/>
      <c r="R876" s="2"/>
      <c r="S876" s="18" t="s">
        <v>6867</v>
      </c>
      <c r="T876" s="18" t="s">
        <v>9268</v>
      </c>
      <c r="U876" s="18" t="s">
        <v>9264</v>
      </c>
      <c r="V876" s="18" t="s">
        <v>9263</v>
      </c>
      <c r="W876" s="18" t="s">
        <v>9272</v>
      </c>
      <c r="X876" s="18" t="s">
        <v>9265</v>
      </c>
      <c r="AB876" s="18">
        <v>14</v>
      </c>
    </row>
    <row r="877" spans="1:28" x14ac:dyDescent="0.25">
      <c r="A877" t="s">
        <v>1705</v>
      </c>
      <c r="B877" s="2">
        <v>2167.8470000000002</v>
      </c>
      <c r="C877" s="2">
        <v>-857.29399999999998</v>
      </c>
      <c r="D877" s="2">
        <v>132.64699999999999</v>
      </c>
      <c r="E877" s="2">
        <v>-0.82539200000000001</v>
      </c>
      <c r="F877" s="2">
        <v>0.108496</v>
      </c>
      <c r="G877" s="2">
        <v>0.554037</v>
      </c>
      <c r="H877" s="2"/>
      <c r="I877" s="2"/>
      <c r="J877" s="2"/>
      <c r="K877" s="2"/>
      <c r="L877" s="2" t="s">
        <v>3571</v>
      </c>
      <c r="M877" s="2" t="s">
        <v>3492</v>
      </c>
      <c r="N877" s="2"/>
      <c r="O877" s="2"/>
      <c r="P877" s="2"/>
      <c r="Q877" s="2"/>
      <c r="R877" s="2"/>
      <c r="S877" s="18" t="s">
        <v>7041</v>
      </c>
      <c r="T877" s="18" t="s">
        <v>9268</v>
      </c>
      <c r="U877" s="18" t="s">
        <v>9273</v>
      </c>
      <c r="V877" s="18" t="s">
        <v>9263</v>
      </c>
      <c r="W877" s="18" t="s">
        <v>9272</v>
      </c>
      <c r="X877" s="18" t="s">
        <v>9265</v>
      </c>
      <c r="AB877" s="18">
        <v>14</v>
      </c>
    </row>
    <row r="878" spans="1:28" x14ac:dyDescent="0.25">
      <c r="A878" t="s">
        <v>1708</v>
      </c>
      <c r="B878" s="2">
        <v>2547.2069999999999</v>
      </c>
      <c r="C878" s="2">
        <v>-653.45799999999997</v>
      </c>
      <c r="D878" s="2">
        <v>938.755</v>
      </c>
      <c r="E878" s="2">
        <v>9.4868999999999995E-2</v>
      </c>
      <c r="F878" s="2">
        <v>-0.86014999999999997</v>
      </c>
      <c r="G878" s="2">
        <v>0.50114000000000003</v>
      </c>
      <c r="H878" s="2"/>
      <c r="I878" s="2"/>
      <c r="J878" s="2"/>
      <c r="K878" s="2"/>
      <c r="L878" s="2" t="s">
        <v>3570</v>
      </c>
      <c r="M878" s="2" t="s">
        <v>3492</v>
      </c>
      <c r="N878" s="2"/>
      <c r="O878" s="2"/>
      <c r="P878" s="2"/>
      <c r="Q878" s="2"/>
      <c r="R878" s="2"/>
      <c r="S878" s="18" t="s">
        <v>6882</v>
      </c>
      <c r="T878" s="18" t="s">
        <v>9268</v>
      </c>
      <c r="U878" s="18" t="s">
        <v>9274</v>
      </c>
      <c r="V878" s="18" t="s">
        <v>9263</v>
      </c>
      <c r="W878" s="18" t="s">
        <v>9272</v>
      </c>
      <c r="X878" s="18" t="s">
        <v>9265</v>
      </c>
      <c r="AB878" s="18">
        <v>14</v>
      </c>
    </row>
    <row r="879" spans="1:28" x14ac:dyDescent="0.25">
      <c r="A879" t="s">
        <v>1711</v>
      </c>
      <c r="B879" s="2">
        <v>1604.1420000000001</v>
      </c>
      <c r="C879" s="2">
        <v>-685.87099999999998</v>
      </c>
      <c r="D879" s="2">
        <v>710</v>
      </c>
      <c r="E879" s="2">
        <v>1.94E-4</v>
      </c>
      <c r="F879" s="2">
        <v>-0.97689700000000002</v>
      </c>
      <c r="G879" s="2">
        <v>0.21371200000000001</v>
      </c>
      <c r="H879" s="2"/>
      <c r="I879" s="2"/>
      <c r="J879" s="2"/>
      <c r="K879" s="2"/>
      <c r="L879" s="2" t="s">
        <v>3570</v>
      </c>
      <c r="M879" s="2" t="s">
        <v>3492</v>
      </c>
      <c r="N879" s="2"/>
      <c r="O879" s="2"/>
      <c r="P879" s="2"/>
      <c r="Q879" s="2"/>
      <c r="R879" s="2"/>
      <c r="S879" s="18" t="s">
        <v>7098</v>
      </c>
      <c r="T879" s="18" t="s">
        <v>9268</v>
      </c>
      <c r="U879" s="18" t="s">
        <v>9274</v>
      </c>
      <c r="V879" s="18" t="s">
        <v>9263</v>
      </c>
      <c r="W879" s="18" t="s">
        <v>9265</v>
      </c>
      <c r="X879" s="18" t="s">
        <v>9265</v>
      </c>
      <c r="AB879" s="18">
        <v>14</v>
      </c>
    </row>
    <row r="880" spans="1:28" x14ac:dyDescent="0.25">
      <c r="A880" t="s">
        <v>1712</v>
      </c>
      <c r="B880" s="2">
        <v>2476.473</v>
      </c>
      <c r="C880" s="2">
        <v>-840.44299999999998</v>
      </c>
      <c r="D880" s="2">
        <v>599.68899999999996</v>
      </c>
      <c r="E880" s="2">
        <v>4.3027999999999997E-2</v>
      </c>
      <c r="F880" s="2">
        <v>-0.95772999999999997</v>
      </c>
      <c r="G880" s="2">
        <v>0.28443400000000002</v>
      </c>
      <c r="H880" s="2"/>
      <c r="I880" s="2"/>
      <c r="J880" s="2"/>
      <c r="K880" s="2"/>
      <c r="L880" s="2" t="s">
        <v>3570</v>
      </c>
      <c r="M880" s="2" t="s">
        <v>3492</v>
      </c>
      <c r="N880" s="2"/>
      <c r="O880" s="2"/>
      <c r="P880" s="2"/>
      <c r="Q880" s="2"/>
      <c r="R880" s="2"/>
      <c r="S880" s="18" t="s">
        <v>6892</v>
      </c>
      <c r="T880" s="18" t="s">
        <v>9268</v>
      </c>
      <c r="U880" s="18" t="s">
        <v>9274</v>
      </c>
      <c r="V880" s="18" t="s">
        <v>9263</v>
      </c>
      <c r="W880" s="18" t="s">
        <v>9272</v>
      </c>
      <c r="X880" s="18" t="s">
        <v>9265</v>
      </c>
      <c r="AB880" s="18">
        <v>14</v>
      </c>
    </row>
    <row r="881" spans="1:28" x14ac:dyDescent="0.25">
      <c r="A881" t="s">
        <v>1715</v>
      </c>
      <c r="B881" s="2">
        <v>1867.069</v>
      </c>
      <c r="C881" s="2">
        <v>-734.81399999999996</v>
      </c>
      <c r="D881" s="2">
        <v>89.671999999999997</v>
      </c>
      <c r="E881" s="2">
        <v>6.9629999999999996E-3</v>
      </c>
      <c r="F881" s="2">
        <v>-0.99997599999999998</v>
      </c>
      <c r="G881" s="2">
        <v>1.2E-5</v>
      </c>
      <c r="H881" s="2" t="s">
        <v>24</v>
      </c>
      <c r="I881" s="2"/>
      <c r="J881" s="2"/>
      <c r="K881" s="2"/>
      <c r="L881" s="2" t="s">
        <v>3570</v>
      </c>
      <c r="M881" s="2" t="s">
        <v>3492</v>
      </c>
      <c r="N881" s="2"/>
      <c r="O881" s="2"/>
      <c r="P881" s="2"/>
      <c r="Q881" s="2"/>
      <c r="R881" s="2"/>
      <c r="S881" s="18" t="s">
        <v>7088</v>
      </c>
      <c r="T881" s="18" t="s">
        <v>9268</v>
      </c>
      <c r="U881" s="18" t="s">
        <v>9274</v>
      </c>
      <c r="V881" s="18" t="s">
        <v>9263</v>
      </c>
      <c r="W881" s="18" t="s">
        <v>9265</v>
      </c>
      <c r="X881" s="18" t="s">
        <v>9265</v>
      </c>
      <c r="AB881" s="18">
        <v>14</v>
      </c>
    </row>
    <row r="882" spans="1:28" x14ac:dyDescent="0.25">
      <c r="A882" t="s">
        <v>1716</v>
      </c>
      <c r="B882" s="2">
        <v>2052.5509999999999</v>
      </c>
      <c r="C882" s="2">
        <v>-596.78099999999995</v>
      </c>
      <c r="D882" s="2">
        <v>1076.663</v>
      </c>
      <c r="E882" s="2">
        <v>-0.14178099999999999</v>
      </c>
      <c r="F882" s="2">
        <v>-0.49038999999999999</v>
      </c>
      <c r="G882" s="2">
        <v>-0.85989300000000002</v>
      </c>
      <c r="H882" s="2"/>
      <c r="I882" s="2"/>
      <c r="J882" s="2"/>
      <c r="K882" s="2"/>
      <c r="L882" s="2" t="s">
        <v>3573</v>
      </c>
      <c r="M882" s="2" t="s">
        <v>3492</v>
      </c>
      <c r="N882" s="2"/>
      <c r="O882" s="2"/>
      <c r="P882" s="2"/>
      <c r="Q882" s="2"/>
      <c r="R882" s="2"/>
      <c r="S882" s="18" t="s">
        <v>6881</v>
      </c>
      <c r="T882" s="18" t="s">
        <v>9268</v>
      </c>
      <c r="U882" s="18" t="s">
        <v>9278</v>
      </c>
      <c r="V882" s="18" t="s">
        <v>9263</v>
      </c>
      <c r="W882" s="18" t="s">
        <v>9272</v>
      </c>
      <c r="X882" s="18" t="s">
        <v>9265</v>
      </c>
      <c r="AB882" s="18">
        <v>14</v>
      </c>
    </row>
    <row r="883" spans="1:28" x14ac:dyDescent="0.25">
      <c r="A883" t="s">
        <v>1718</v>
      </c>
      <c r="B883" s="2">
        <v>2501.4189999999999</v>
      </c>
      <c r="C883" s="2">
        <v>-833.18100000000004</v>
      </c>
      <c r="D883" s="2">
        <v>642.69100000000003</v>
      </c>
      <c r="E883" s="2">
        <v>-0.85068699999999997</v>
      </c>
      <c r="F883" s="2">
        <v>9.9737999999999993E-2</v>
      </c>
      <c r="G883" s="2">
        <v>0.516123</v>
      </c>
      <c r="H883" s="2"/>
      <c r="I883" s="2"/>
      <c r="J883" s="2"/>
      <c r="K883" s="2"/>
      <c r="L883" s="2" t="s">
        <v>3571</v>
      </c>
      <c r="M883" s="2" t="s">
        <v>3492</v>
      </c>
      <c r="N883" s="2"/>
      <c r="O883" s="2"/>
      <c r="P883" s="2"/>
      <c r="Q883" s="2"/>
      <c r="R883" s="2"/>
      <c r="S883" s="18" t="s">
        <v>6891</v>
      </c>
      <c r="T883" s="18" t="s">
        <v>9268</v>
      </c>
      <c r="U883" s="18" t="s">
        <v>9273</v>
      </c>
      <c r="V883" s="18" t="s">
        <v>9263</v>
      </c>
      <c r="W883" s="18" t="s">
        <v>9272</v>
      </c>
      <c r="X883" s="18" t="s">
        <v>9265</v>
      </c>
      <c r="AB883" s="18">
        <v>14</v>
      </c>
    </row>
    <row r="884" spans="1:28" x14ac:dyDescent="0.25">
      <c r="A884" t="s">
        <v>1719</v>
      </c>
      <c r="B884" s="2">
        <v>2197.5540000000001</v>
      </c>
      <c r="C884" s="2">
        <v>-725.13400000000001</v>
      </c>
      <c r="D884" s="2">
        <v>318.97800000000001</v>
      </c>
      <c r="E884" s="2">
        <v>-1.31E-3</v>
      </c>
      <c r="F884" s="2">
        <v>-0.99524599999999996</v>
      </c>
      <c r="G884" s="2">
        <v>9.7389000000000003E-2</v>
      </c>
      <c r="H884" s="2"/>
      <c r="I884" s="2"/>
      <c r="J884" s="2"/>
      <c r="K884" s="2"/>
      <c r="L884" s="2" t="s">
        <v>3570</v>
      </c>
      <c r="M884" s="2" t="s">
        <v>3492</v>
      </c>
      <c r="N884" s="2"/>
      <c r="O884" s="2"/>
      <c r="P884" s="2"/>
      <c r="Q884" s="2"/>
      <c r="R884" s="2"/>
      <c r="S884" s="18" t="s">
        <v>7090</v>
      </c>
      <c r="T884" s="18" t="s">
        <v>9268</v>
      </c>
      <c r="U884" s="18" t="s">
        <v>9274</v>
      </c>
      <c r="V884" s="18" t="s">
        <v>9263</v>
      </c>
      <c r="W884" s="18" t="s">
        <v>9265</v>
      </c>
      <c r="X884" s="18" t="s">
        <v>9265</v>
      </c>
      <c r="AB884" s="18">
        <v>14</v>
      </c>
    </row>
    <row r="885" spans="1:28" x14ac:dyDescent="0.25">
      <c r="A885" t="s">
        <v>1720</v>
      </c>
      <c r="B885" s="2">
        <v>2540.6990000000001</v>
      </c>
      <c r="C885" s="2">
        <v>-781.78099999999995</v>
      </c>
      <c r="D885" s="2">
        <v>697.822</v>
      </c>
      <c r="E885" s="2">
        <v>2.3779999999999999E-3</v>
      </c>
      <c r="F885" s="2">
        <v>-0.52990599999999999</v>
      </c>
      <c r="G885" s="2">
        <v>0.84805299999999995</v>
      </c>
      <c r="H885" s="2"/>
      <c r="I885" s="2"/>
      <c r="J885" s="2"/>
      <c r="K885" s="2"/>
      <c r="L885" s="2" t="s">
        <v>3572</v>
      </c>
      <c r="M885" s="2" t="s">
        <v>3492</v>
      </c>
      <c r="N885" s="2"/>
      <c r="O885" s="2"/>
      <c r="P885" s="2"/>
      <c r="Q885" s="2"/>
      <c r="R885" s="2"/>
      <c r="S885" s="18" t="s">
        <v>7046</v>
      </c>
      <c r="T885" s="18" t="s">
        <v>9268</v>
      </c>
      <c r="U885" s="18" t="s">
        <v>9264</v>
      </c>
      <c r="V885" s="18" t="s">
        <v>9263</v>
      </c>
      <c r="W885" s="18" t="s">
        <v>9272</v>
      </c>
      <c r="X885" s="18" t="s">
        <v>9265</v>
      </c>
      <c r="AB885" s="18">
        <v>14</v>
      </c>
    </row>
    <row r="886" spans="1:28" x14ac:dyDescent="0.25">
      <c r="A886" t="s">
        <v>1721</v>
      </c>
      <c r="B886" s="2">
        <v>1981.6569999999999</v>
      </c>
      <c r="C886" s="2">
        <v>-846.25199999999995</v>
      </c>
      <c r="D886" s="2">
        <v>0.71199999999999997</v>
      </c>
      <c r="E886" s="2">
        <v>2.9711000000000001E-2</v>
      </c>
      <c r="F886" s="2">
        <v>-0.94114600000000004</v>
      </c>
      <c r="G886" s="2">
        <v>-0.33669100000000002</v>
      </c>
      <c r="H886" s="2"/>
      <c r="I886" s="2"/>
      <c r="J886" s="2"/>
      <c r="K886" s="2"/>
      <c r="L886" s="2" t="s">
        <v>3570</v>
      </c>
      <c r="M886" s="2" t="s">
        <v>3492</v>
      </c>
      <c r="N886" s="2"/>
      <c r="O886" s="2"/>
      <c r="P886" s="2"/>
      <c r="Q886" s="2"/>
      <c r="R886" s="2"/>
      <c r="S886" s="18" t="s">
        <v>6866</v>
      </c>
      <c r="T886" s="18" t="s">
        <v>9268</v>
      </c>
      <c r="U886" s="18" t="s">
        <v>9274</v>
      </c>
      <c r="V886" s="18" t="s">
        <v>9263</v>
      </c>
      <c r="W886" s="18" t="s">
        <v>9272</v>
      </c>
      <c r="X886" s="18" t="s">
        <v>9265</v>
      </c>
      <c r="AB886" s="18">
        <v>14</v>
      </c>
    </row>
    <row r="887" spans="1:28" x14ac:dyDescent="0.25">
      <c r="A887" t="s">
        <v>1723</v>
      </c>
      <c r="B887" s="2">
        <v>2169.8319999999999</v>
      </c>
      <c r="C887" s="2">
        <v>-859.94399999999996</v>
      </c>
      <c r="D887" s="2">
        <v>131.01</v>
      </c>
      <c r="E887" s="2">
        <v>-1.554E-3</v>
      </c>
      <c r="F887" s="2">
        <v>-0.99196200000000001</v>
      </c>
      <c r="G887" s="2">
        <v>-0.126527</v>
      </c>
      <c r="H887" s="2"/>
      <c r="I887" s="2"/>
      <c r="J887" s="2"/>
      <c r="K887" s="2"/>
      <c r="L887" s="2" t="s">
        <v>3570</v>
      </c>
      <c r="M887" s="2" t="s">
        <v>3492</v>
      </c>
      <c r="N887" s="2"/>
      <c r="O887" s="2"/>
      <c r="P887" s="2"/>
      <c r="Q887" s="2"/>
      <c r="R887" s="2"/>
      <c r="S887" s="18" t="s">
        <v>7040</v>
      </c>
      <c r="T887" s="18" t="s">
        <v>9268</v>
      </c>
      <c r="U887" s="18" t="s">
        <v>9274</v>
      </c>
      <c r="V887" s="18" t="s">
        <v>9263</v>
      </c>
      <c r="W887" s="18" t="s">
        <v>9272</v>
      </c>
      <c r="X887" s="18" t="s">
        <v>9265</v>
      </c>
      <c r="AB887" s="18">
        <v>14</v>
      </c>
    </row>
    <row r="888" spans="1:28" x14ac:dyDescent="0.25">
      <c r="A888" t="s">
        <v>1724</v>
      </c>
      <c r="B888" s="2">
        <v>2312.8310000000001</v>
      </c>
      <c r="C888" s="2">
        <v>-619.90599999999995</v>
      </c>
      <c r="D888" s="2">
        <v>1017.987</v>
      </c>
      <c r="E888" s="2">
        <v>-0.31903700000000002</v>
      </c>
      <c r="F888" s="2">
        <v>-0.48245100000000002</v>
      </c>
      <c r="G888" s="2">
        <v>-0.81575500000000001</v>
      </c>
      <c r="H888" s="2"/>
      <c r="I888" s="2"/>
      <c r="J888" s="2"/>
      <c r="K888" s="2"/>
      <c r="L888" s="2" t="s">
        <v>3573</v>
      </c>
      <c r="M888" s="2" t="s">
        <v>3492</v>
      </c>
      <c r="N888" s="2"/>
      <c r="O888" s="2"/>
      <c r="P888" s="2"/>
      <c r="Q888" s="2"/>
      <c r="R888" s="2"/>
      <c r="S888" s="18" t="s">
        <v>7053</v>
      </c>
      <c r="T888" s="18" t="s">
        <v>9268</v>
      </c>
      <c r="U888" s="18" t="s">
        <v>9278</v>
      </c>
      <c r="V888" s="18" t="s">
        <v>9263</v>
      </c>
      <c r="W888" s="18" t="s">
        <v>9272</v>
      </c>
      <c r="X888" s="18" t="s">
        <v>9265</v>
      </c>
      <c r="AB888" s="18">
        <v>14</v>
      </c>
    </row>
    <row r="889" spans="1:28" x14ac:dyDescent="0.25">
      <c r="A889" t="s">
        <v>1727</v>
      </c>
      <c r="B889" s="2">
        <v>2555.2539999999999</v>
      </c>
      <c r="C889" s="2">
        <v>-748.02</v>
      </c>
      <c r="D889" s="2">
        <v>726.96</v>
      </c>
      <c r="E889" s="2">
        <v>-0.74488699999999997</v>
      </c>
      <c r="F889" s="2">
        <v>-0.23291899999999999</v>
      </c>
      <c r="G889" s="2">
        <v>0.62521300000000002</v>
      </c>
      <c r="H889" s="2"/>
      <c r="I889" s="2"/>
      <c r="J889" s="2"/>
      <c r="K889" s="2"/>
      <c r="L889" s="2" t="s">
        <v>3571</v>
      </c>
      <c r="M889" s="2" t="s">
        <v>3492</v>
      </c>
      <c r="N889" s="2"/>
      <c r="O889" s="2"/>
      <c r="P889" s="2"/>
      <c r="Q889" s="2"/>
      <c r="R889" s="2"/>
      <c r="S889" s="18" t="s">
        <v>7049</v>
      </c>
      <c r="T889" s="18" t="s">
        <v>9268</v>
      </c>
      <c r="U889" s="18" t="s">
        <v>9273</v>
      </c>
      <c r="V889" s="18" t="s">
        <v>9263</v>
      </c>
      <c r="W889" s="18" t="s">
        <v>9272</v>
      </c>
      <c r="X889" s="18" t="s">
        <v>9265</v>
      </c>
      <c r="AB889" s="18">
        <v>14</v>
      </c>
    </row>
    <row r="890" spans="1:28" x14ac:dyDescent="0.25">
      <c r="A890" t="s">
        <v>1730</v>
      </c>
      <c r="B890" s="2">
        <v>2262.4250000000002</v>
      </c>
      <c r="C890" s="2">
        <v>-866.322</v>
      </c>
      <c r="D890" s="2">
        <v>277.26799999999997</v>
      </c>
      <c r="E890" s="2">
        <v>-0.82916999999999996</v>
      </c>
      <c r="F890" s="2">
        <v>0.107224</v>
      </c>
      <c r="G890" s="2">
        <v>0.54861599999999999</v>
      </c>
      <c r="H890" s="2"/>
      <c r="I890" s="2"/>
      <c r="J890" s="2"/>
      <c r="K890" s="2"/>
      <c r="L890" s="2" t="s">
        <v>3571</v>
      </c>
      <c r="M890" s="2" t="s">
        <v>3492</v>
      </c>
      <c r="N890" s="2"/>
      <c r="O890" s="2"/>
      <c r="P890" s="2"/>
      <c r="Q890" s="2"/>
      <c r="R890" s="2"/>
      <c r="S890" s="18" t="s">
        <v>7043</v>
      </c>
      <c r="T890" s="18" t="s">
        <v>9268</v>
      </c>
      <c r="U890" s="18" t="s">
        <v>9273</v>
      </c>
      <c r="V890" s="18" t="s">
        <v>9263</v>
      </c>
      <c r="W890" s="18" t="s">
        <v>9272</v>
      </c>
      <c r="X890" s="18" t="s">
        <v>9265</v>
      </c>
      <c r="AB890" s="18">
        <v>14</v>
      </c>
    </row>
    <row r="891" spans="1:28" x14ac:dyDescent="0.25">
      <c r="A891" t="s">
        <v>1731</v>
      </c>
      <c r="B891" s="2">
        <v>1554.655</v>
      </c>
      <c r="C891" s="2">
        <v>-734.33299999999997</v>
      </c>
      <c r="D891" s="2">
        <v>206.04599999999999</v>
      </c>
      <c r="E891" s="2">
        <v>-7.9030000000000003E-3</v>
      </c>
      <c r="F891" s="2">
        <v>-0.999529</v>
      </c>
      <c r="G891" s="2">
        <v>2.9649999999999999E-2</v>
      </c>
      <c r="H891" s="2" t="s">
        <v>24</v>
      </c>
      <c r="I891" s="2"/>
      <c r="J891" s="2"/>
      <c r="K891" s="2"/>
      <c r="L891" s="2" t="s">
        <v>3570</v>
      </c>
      <c r="M891" s="2" t="s">
        <v>3492</v>
      </c>
      <c r="N891" s="2"/>
      <c r="O891" s="2"/>
      <c r="P891" s="2"/>
      <c r="Q891" s="2"/>
      <c r="R891" s="2"/>
      <c r="S891" s="18" t="s">
        <v>7085</v>
      </c>
      <c r="T891" s="18" t="s">
        <v>9268</v>
      </c>
      <c r="U891" s="18" t="s">
        <v>9274</v>
      </c>
      <c r="V891" s="18" t="s">
        <v>9263</v>
      </c>
      <c r="W891" s="18" t="s">
        <v>9265</v>
      </c>
      <c r="X891" s="18" t="s">
        <v>9265</v>
      </c>
      <c r="AB891" s="18">
        <v>14</v>
      </c>
    </row>
    <row r="892" spans="1:28" x14ac:dyDescent="0.25">
      <c r="A892" t="s">
        <v>1732</v>
      </c>
      <c r="B892" s="2">
        <v>2523.6439999999998</v>
      </c>
      <c r="C892" s="2">
        <v>-610.73099999999999</v>
      </c>
      <c r="D892" s="2">
        <v>890.95399999999995</v>
      </c>
      <c r="E892" s="2">
        <v>4.4544E-2</v>
      </c>
      <c r="F892" s="2">
        <v>-0.92276499999999995</v>
      </c>
      <c r="G892" s="2">
        <v>0.38278000000000001</v>
      </c>
      <c r="H892" s="2"/>
      <c r="I892" s="2"/>
      <c r="J892" s="2"/>
      <c r="K892" s="2"/>
      <c r="L892" s="2" t="s">
        <v>3570</v>
      </c>
      <c r="M892" s="2" t="s">
        <v>3492</v>
      </c>
      <c r="N892" s="2"/>
      <c r="O892" s="2"/>
      <c r="P892" s="2"/>
      <c r="Q892" s="2"/>
      <c r="R892" s="2"/>
      <c r="S892" s="18" t="s">
        <v>7094</v>
      </c>
      <c r="T892" s="18" t="s">
        <v>9268</v>
      </c>
      <c r="U892" s="18" t="s">
        <v>9274</v>
      </c>
      <c r="V892" s="18" t="s">
        <v>9263</v>
      </c>
      <c r="W892" s="18" t="s">
        <v>9265</v>
      </c>
      <c r="X892" s="18" t="s">
        <v>9265</v>
      </c>
      <c r="AB892" s="18">
        <v>14</v>
      </c>
    </row>
    <row r="893" spans="1:28" x14ac:dyDescent="0.25">
      <c r="A893" t="s">
        <v>1734</v>
      </c>
      <c r="B893" s="2">
        <v>2053.4929999999999</v>
      </c>
      <c r="C893" s="2">
        <v>-598.76800000000003</v>
      </c>
      <c r="D893" s="2">
        <v>1084.6389999999999</v>
      </c>
      <c r="E893" s="2">
        <v>2.8369999999999999E-2</v>
      </c>
      <c r="F893" s="2">
        <v>-0.83842700000000003</v>
      </c>
      <c r="G893" s="2">
        <v>0.54427499999999995</v>
      </c>
      <c r="H893" s="2"/>
      <c r="I893" s="2" t="s">
        <v>894</v>
      </c>
      <c r="J893" s="2"/>
      <c r="K893" s="2"/>
      <c r="L893" s="2" t="s">
        <v>3570</v>
      </c>
      <c r="M893" s="2" t="s">
        <v>3492</v>
      </c>
      <c r="N893" s="2"/>
      <c r="O893" s="2"/>
      <c r="P893" s="2"/>
      <c r="Q893" s="2"/>
      <c r="R893" s="2"/>
      <c r="S893" s="18" t="s">
        <v>6880</v>
      </c>
      <c r="T893" s="18" t="s">
        <v>9268</v>
      </c>
      <c r="U893" s="18" t="s">
        <v>9274</v>
      </c>
      <c r="V893" s="18" t="s">
        <v>9263</v>
      </c>
      <c r="W893" s="18" t="s">
        <v>9272</v>
      </c>
      <c r="X893" s="18" t="s">
        <v>9265</v>
      </c>
      <c r="AB893" s="18">
        <v>14</v>
      </c>
    </row>
    <row r="894" spans="1:28" x14ac:dyDescent="0.25">
      <c r="A894" t="s">
        <v>1735</v>
      </c>
      <c r="B894" s="2">
        <v>2504.2719999999999</v>
      </c>
      <c r="C894" s="2">
        <v>-836.46400000000006</v>
      </c>
      <c r="D894" s="2">
        <v>642.18899999999996</v>
      </c>
      <c r="E894" s="2">
        <v>4.0384000000000003E-2</v>
      </c>
      <c r="F894" s="2">
        <v>-0.93694200000000005</v>
      </c>
      <c r="G894" s="2">
        <v>0.34714400000000001</v>
      </c>
      <c r="H894" s="2"/>
      <c r="I894" s="2"/>
      <c r="J894" s="2"/>
      <c r="K894" s="2"/>
      <c r="L894" s="2" t="s">
        <v>3570</v>
      </c>
      <c r="M894" s="2" t="s">
        <v>3492</v>
      </c>
      <c r="N894" s="2"/>
      <c r="O894" s="2"/>
      <c r="P894" s="2"/>
      <c r="Q894" s="2"/>
      <c r="R894" s="2"/>
      <c r="S894" s="18" t="s">
        <v>6890</v>
      </c>
      <c r="T894" s="18" t="s">
        <v>9268</v>
      </c>
      <c r="U894" s="18" t="s">
        <v>9274</v>
      </c>
      <c r="V894" s="18" t="s">
        <v>9263</v>
      </c>
      <c r="W894" s="18" t="s">
        <v>9272</v>
      </c>
      <c r="X894" s="18" t="s">
        <v>9265</v>
      </c>
      <c r="AB894" s="18">
        <v>14</v>
      </c>
    </row>
    <row r="895" spans="1:28" x14ac:dyDescent="0.25">
      <c r="A895" t="s">
        <v>1736</v>
      </c>
      <c r="B895" s="2">
        <v>1506.3109999999999</v>
      </c>
      <c r="C895" s="2">
        <v>-847.88499999999999</v>
      </c>
      <c r="D895" s="2">
        <v>6.3780000000000001</v>
      </c>
      <c r="E895" s="2">
        <v>-1.3786E-2</v>
      </c>
      <c r="F895" s="2">
        <v>-0.17507500000000001</v>
      </c>
      <c r="G895" s="2">
        <v>0.98445899999999997</v>
      </c>
      <c r="H895" s="2"/>
      <c r="I895" s="2"/>
      <c r="J895" s="2"/>
      <c r="K895" s="2"/>
      <c r="L895" s="2" t="s">
        <v>3572</v>
      </c>
      <c r="M895" s="2" t="s">
        <v>3492</v>
      </c>
      <c r="N895" s="2"/>
      <c r="O895" s="2"/>
      <c r="P895" s="2"/>
      <c r="Q895" s="2"/>
      <c r="R895" s="2"/>
      <c r="S895" s="18" t="s">
        <v>7037</v>
      </c>
      <c r="T895" s="18" t="s">
        <v>9268</v>
      </c>
      <c r="U895" s="18" t="s">
        <v>9264</v>
      </c>
      <c r="V895" s="18" t="s">
        <v>9263</v>
      </c>
      <c r="W895" s="18" t="s">
        <v>9272</v>
      </c>
      <c r="X895" s="18" t="s">
        <v>9265</v>
      </c>
      <c r="AB895" s="18">
        <v>14</v>
      </c>
    </row>
    <row r="896" spans="1:28" x14ac:dyDescent="0.25">
      <c r="A896" t="s">
        <v>1737</v>
      </c>
      <c r="B896" s="2">
        <v>2385.0259999999998</v>
      </c>
      <c r="C896" s="2">
        <v>-688.60599999999999</v>
      </c>
      <c r="D896" s="2">
        <v>618.89200000000005</v>
      </c>
      <c r="E896" s="2">
        <v>7.7980000000000002E-3</v>
      </c>
      <c r="F896" s="2">
        <v>-0.99005399999999999</v>
      </c>
      <c r="G896" s="2">
        <v>0.14047200000000001</v>
      </c>
      <c r="H896" s="2"/>
      <c r="I896" s="2"/>
      <c r="J896" s="2"/>
      <c r="K896" s="2"/>
      <c r="L896" s="2" t="s">
        <v>3570</v>
      </c>
      <c r="M896" s="2" t="s">
        <v>3492</v>
      </c>
      <c r="N896" s="2"/>
      <c r="O896" s="2"/>
      <c r="P896" s="2"/>
      <c r="Q896" s="2"/>
      <c r="R896" s="2"/>
      <c r="S896" s="18" t="s">
        <v>7092</v>
      </c>
      <c r="T896" s="18" t="s">
        <v>9268</v>
      </c>
      <c r="U896" s="18" t="s">
        <v>9274</v>
      </c>
      <c r="V896" s="18" t="s">
        <v>9263</v>
      </c>
      <c r="W896" s="18" t="s">
        <v>9265</v>
      </c>
      <c r="X896" s="18" t="s">
        <v>9265</v>
      </c>
      <c r="AB896" s="18">
        <v>14</v>
      </c>
    </row>
    <row r="897" spans="1:28" x14ac:dyDescent="0.25">
      <c r="A897" t="s">
        <v>1738</v>
      </c>
      <c r="B897" s="2">
        <v>2584.4960000000001</v>
      </c>
      <c r="C897" s="2">
        <v>-732.19100000000003</v>
      </c>
      <c r="D897" s="2">
        <v>764.32600000000002</v>
      </c>
      <c r="E897" s="2">
        <v>5.9025000000000001E-2</v>
      </c>
      <c r="F897" s="2">
        <v>-0.92612499999999998</v>
      </c>
      <c r="G897" s="2">
        <v>0.37257000000000001</v>
      </c>
      <c r="H897" s="2"/>
      <c r="I897" s="2"/>
      <c r="J897" s="2"/>
      <c r="K897" s="2"/>
      <c r="L897" s="2" t="s">
        <v>3570</v>
      </c>
      <c r="M897" s="2" t="s">
        <v>3492</v>
      </c>
      <c r="N897" s="2"/>
      <c r="O897" s="2"/>
      <c r="P897" s="2"/>
      <c r="Q897" s="2"/>
      <c r="R897" s="2"/>
      <c r="S897" s="18" t="s">
        <v>7050</v>
      </c>
      <c r="T897" s="18" t="s">
        <v>9268</v>
      </c>
      <c r="U897" s="18" t="s">
        <v>9274</v>
      </c>
      <c r="V897" s="18" t="s">
        <v>9263</v>
      </c>
      <c r="W897" s="18" t="s">
        <v>9272</v>
      </c>
      <c r="X897" s="18" t="s">
        <v>9265</v>
      </c>
      <c r="AB897" s="18">
        <v>14</v>
      </c>
    </row>
    <row r="898" spans="1:28" x14ac:dyDescent="0.25">
      <c r="A898" t="s">
        <v>1741</v>
      </c>
      <c r="B898" s="2">
        <v>1743.6030000000001</v>
      </c>
      <c r="C898" s="2">
        <v>-591.54499999999996</v>
      </c>
      <c r="D898" s="2">
        <v>1096.6679999999999</v>
      </c>
      <c r="E898" s="2">
        <v>-4.79E-3</v>
      </c>
      <c r="F898" s="2">
        <v>-0.52738600000000002</v>
      </c>
      <c r="G898" s="2">
        <v>-0.84961299999999995</v>
      </c>
      <c r="H898" s="2"/>
      <c r="I898" s="2"/>
      <c r="J898" s="2"/>
      <c r="K898" s="2"/>
      <c r="L898" s="2" t="s">
        <v>3573</v>
      </c>
      <c r="M898" s="2" t="s">
        <v>3492</v>
      </c>
      <c r="N898" s="2"/>
      <c r="O898" s="2"/>
      <c r="P898" s="2"/>
      <c r="Q898" s="2"/>
      <c r="R898" s="2"/>
      <c r="S898" s="18" t="s">
        <v>6879</v>
      </c>
      <c r="T898" s="18" t="s">
        <v>9268</v>
      </c>
      <c r="U898" s="18" t="s">
        <v>9278</v>
      </c>
      <c r="V898" s="18" t="s">
        <v>9263</v>
      </c>
      <c r="W898" s="18" t="s">
        <v>9272</v>
      </c>
      <c r="X898" s="18" t="s">
        <v>9265</v>
      </c>
      <c r="AB898" s="18">
        <v>14</v>
      </c>
    </row>
    <row r="899" spans="1:28" x14ac:dyDescent="0.25">
      <c r="A899" t="s">
        <v>1742</v>
      </c>
      <c r="B899" s="2">
        <v>2513.8389999999999</v>
      </c>
      <c r="C899" s="2">
        <v>-824.75400000000002</v>
      </c>
      <c r="D899" s="2">
        <v>661.67200000000003</v>
      </c>
      <c r="E899" s="2">
        <v>-0.85384599999999999</v>
      </c>
      <c r="F899" s="2">
        <v>9.8579E-2</v>
      </c>
      <c r="G899" s="2">
        <v>0.51110599999999995</v>
      </c>
      <c r="H899" s="2"/>
      <c r="I899" s="2"/>
      <c r="J899" s="2"/>
      <c r="K899" s="2"/>
      <c r="L899" s="2" t="s">
        <v>3571</v>
      </c>
      <c r="M899" s="2" t="s">
        <v>3492</v>
      </c>
      <c r="N899" s="2"/>
      <c r="O899" s="2"/>
      <c r="P899" s="2"/>
      <c r="Q899" s="2"/>
      <c r="R899" s="2"/>
      <c r="S899" s="18" t="s">
        <v>6889</v>
      </c>
      <c r="T899" s="18" t="s">
        <v>9268</v>
      </c>
      <c r="U899" s="18" t="s">
        <v>9273</v>
      </c>
      <c r="V899" s="18" t="s">
        <v>9263</v>
      </c>
      <c r="W899" s="18" t="s">
        <v>9272</v>
      </c>
      <c r="X899" s="18" t="s">
        <v>9265</v>
      </c>
      <c r="AB899" s="18">
        <v>14</v>
      </c>
    </row>
    <row r="900" spans="1:28" x14ac:dyDescent="0.25">
      <c r="A900" t="s">
        <v>1745</v>
      </c>
      <c r="B900" s="2">
        <v>2606.752</v>
      </c>
      <c r="C900" s="2">
        <v>-708.66</v>
      </c>
      <c r="D900" s="2">
        <v>809.35199999999998</v>
      </c>
      <c r="E900" s="2">
        <v>-0.76328499999999999</v>
      </c>
      <c r="F900" s="2">
        <v>-0.31219000000000002</v>
      </c>
      <c r="G900" s="2">
        <v>0.56562699999999999</v>
      </c>
      <c r="H900" s="2"/>
      <c r="I900" s="2"/>
      <c r="J900" s="2"/>
      <c r="K900" s="2"/>
      <c r="L900" s="2" t="s">
        <v>3571</v>
      </c>
      <c r="M900" s="2" t="s">
        <v>3492</v>
      </c>
      <c r="N900" s="2"/>
      <c r="O900" s="2"/>
      <c r="P900" s="2"/>
      <c r="Q900" s="2"/>
      <c r="R900" s="2"/>
      <c r="S900" s="18" t="s">
        <v>6885</v>
      </c>
      <c r="T900" s="18" t="s">
        <v>9268</v>
      </c>
      <c r="U900" s="18" t="s">
        <v>9273</v>
      </c>
      <c r="V900" s="18" t="s">
        <v>9263</v>
      </c>
      <c r="W900" s="18" t="s">
        <v>9272</v>
      </c>
      <c r="X900" s="18" t="s">
        <v>9265</v>
      </c>
      <c r="AB900" s="18">
        <v>14</v>
      </c>
    </row>
    <row r="901" spans="1:28" x14ac:dyDescent="0.25">
      <c r="A901" t="s">
        <v>1749</v>
      </c>
      <c r="B901" s="2">
        <v>1635.8620000000001</v>
      </c>
      <c r="C901" s="2">
        <v>-600.49300000000005</v>
      </c>
      <c r="D901" s="2">
        <v>965</v>
      </c>
      <c r="E901" s="2">
        <v>8.2600000000000002E-4</v>
      </c>
      <c r="F901" s="2">
        <v>-0.90199700000000005</v>
      </c>
      <c r="G901" s="2">
        <v>0.43174200000000001</v>
      </c>
      <c r="H901" s="2"/>
      <c r="I901" s="2"/>
      <c r="J901" s="2"/>
      <c r="K901" s="2"/>
      <c r="L901" s="2" t="s">
        <v>3570</v>
      </c>
      <c r="M901" s="2" t="s">
        <v>3492</v>
      </c>
      <c r="N901" s="2"/>
      <c r="O901" s="2"/>
      <c r="P901" s="2"/>
      <c r="Q901" s="2"/>
      <c r="R901" s="2"/>
      <c r="S901" s="18" t="s">
        <v>7097</v>
      </c>
      <c r="T901" s="18" t="s">
        <v>9268</v>
      </c>
      <c r="U901" s="18" t="s">
        <v>9274</v>
      </c>
      <c r="V901" s="18" t="s">
        <v>9263</v>
      </c>
      <c r="W901" s="18" t="s">
        <v>9265</v>
      </c>
      <c r="X901" s="18" t="s">
        <v>9265</v>
      </c>
      <c r="AB901" s="18">
        <v>14</v>
      </c>
    </row>
    <row r="902" spans="1:28" x14ac:dyDescent="0.25">
      <c r="A902" t="s">
        <v>1751</v>
      </c>
      <c r="B902" s="2">
        <v>2315.2660000000001</v>
      </c>
      <c r="C902" s="2">
        <v>-622.24800000000005</v>
      </c>
      <c r="D902" s="2">
        <v>1026.644</v>
      </c>
      <c r="E902" s="2">
        <v>6.2137999999999999E-2</v>
      </c>
      <c r="F902" s="2">
        <v>-0.84562599999999999</v>
      </c>
      <c r="G902" s="2">
        <v>0.53014700000000003</v>
      </c>
      <c r="H902" s="2"/>
      <c r="I902" s="2"/>
      <c r="J902" s="2"/>
      <c r="K902" s="2"/>
      <c r="L902" s="2" t="s">
        <v>3570</v>
      </c>
      <c r="M902" s="2" t="s">
        <v>3492</v>
      </c>
      <c r="N902" s="2"/>
      <c r="O902" s="2"/>
      <c r="P902" s="2"/>
      <c r="Q902" s="2"/>
      <c r="R902" s="2"/>
      <c r="S902" s="18" t="s">
        <v>7052</v>
      </c>
      <c r="T902" s="18" t="s">
        <v>9268</v>
      </c>
      <c r="U902" s="18" t="s">
        <v>9274</v>
      </c>
      <c r="V902" s="18" t="s">
        <v>9263</v>
      </c>
      <c r="W902" s="18" t="s">
        <v>9272</v>
      </c>
      <c r="X902" s="18" t="s">
        <v>9265</v>
      </c>
      <c r="AB902" s="18">
        <v>14</v>
      </c>
    </row>
    <row r="903" spans="1:28" x14ac:dyDescent="0.25">
      <c r="A903" t="s">
        <v>1752</v>
      </c>
      <c r="B903" s="2">
        <v>1698.13</v>
      </c>
      <c r="C903" s="2">
        <v>-735.15</v>
      </c>
      <c r="D903" s="2">
        <v>89.2</v>
      </c>
      <c r="E903" s="2">
        <v>0</v>
      </c>
      <c r="F903" s="2">
        <v>-1</v>
      </c>
      <c r="G903" s="2">
        <v>0</v>
      </c>
      <c r="H903" s="2" t="s">
        <v>24</v>
      </c>
      <c r="I903" s="2"/>
      <c r="J903" s="2"/>
      <c r="K903" s="2"/>
      <c r="L903" s="2" t="s">
        <v>3570</v>
      </c>
      <c r="M903" s="2" t="s">
        <v>3492</v>
      </c>
      <c r="N903" s="2"/>
      <c r="O903" s="2"/>
      <c r="P903" s="2"/>
      <c r="Q903" s="2"/>
      <c r="R903" s="2"/>
      <c r="S903" s="18" t="s">
        <v>7087</v>
      </c>
      <c r="T903" s="18" t="s">
        <v>9268</v>
      </c>
      <c r="U903" s="18" t="s">
        <v>9274</v>
      </c>
      <c r="V903" s="18" t="s">
        <v>9263</v>
      </c>
      <c r="W903" s="18" t="s">
        <v>9265</v>
      </c>
      <c r="X903" s="18" t="s">
        <v>9265</v>
      </c>
      <c r="AB903" s="18">
        <v>14</v>
      </c>
    </row>
    <row r="904" spans="1:28" x14ac:dyDescent="0.25">
      <c r="A904" t="s">
        <v>1753</v>
      </c>
      <c r="B904" s="2">
        <v>2559.683</v>
      </c>
      <c r="C904" s="2">
        <v>-751.52</v>
      </c>
      <c r="D904" s="2">
        <v>726.39499999999998</v>
      </c>
      <c r="E904" s="2">
        <v>4.2307999999999998E-2</v>
      </c>
      <c r="F904" s="2">
        <v>-0.83840899999999996</v>
      </c>
      <c r="G904" s="2">
        <v>0.54339700000000002</v>
      </c>
      <c r="H904" s="2"/>
      <c r="I904" s="2"/>
      <c r="J904" s="2"/>
      <c r="K904" s="2"/>
      <c r="L904" s="2" t="s">
        <v>3570</v>
      </c>
      <c r="M904" s="2" t="s">
        <v>3492</v>
      </c>
      <c r="N904" s="2"/>
      <c r="O904" s="2"/>
      <c r="P904" s="2"/>
      <c r="Q904" s="2"/>
      <c r="R904" s="2"/>
      <c r="S904" s="18" t="s">
        <v>7048</v>
      </c>
      <c r="T904" s="18" t="s">
        <v>9268</v>
      </c>
      <c r="U904" s="18" t="s">
        <v>9274</v>
      </c>
      <c r="V904" s="18" t="s">
        <v>9263</v>
      </c>
      <c r="W904" s="18" t="s">
        <v>9272</v>
      </c>
      <c r="X904" s="18" t="s">
        <v>9265</v>
      </c>
      <c r="AB904" s="18">
        <v>14</v>
      </c>
    </row>
    <row r="905" spans="1:28" x14ac:dyDescent="0.25">
      <c r="A905" t="s">
        <v>1755</v>
      </c>
      <c r="B905" s="2">
        <v>2264.5230000000001</v>
      </c>
      <c r="C905" s="2">
        <v>-868.94</v>
      </c>
      <c r="D905" s="2">
        <v>275.74099999999999</v>
      </c>
      <c r="E905" s="2">
        <v>4.9119999999999997E-2</v>
      </c>
      <c r="F905" s="2">
        <v>-0.99464600000000003</v>
      </c>
      <c r="G905" s="2">
        <v>-9.0925000000000006E-2</v>
      </c>
      <c r="H905" s="2"/>
      <c r="I905" s="2"/>
      <c r="J905" s="2"/>
      <c r="K905" s="2"/>
      <c r="L905" s="2" t="s">
        <v>3570</v>
      </c>
      <c r="M905" s="2" t="s">
        <v>3492</v>
      </c>
      <c r="N905" s="2"/>
      <c r="O905" s="2"/>
      <c r="P905" s="2"/>
      <c r="Q905" s="2"/>
      <c r="R905" s="2"/>
      <c r="S905" s="18" t="s">
        <v>7042</v>
      </c>
      <c r="T905" s="18" t="s">
        <v>9268</v>
      </c>
      <c r="U905" s="18" t="s">
        <v>9274</v>
      </c>
      <c r="V905" s="18" t="s">
        <v>9263</v>
      </c>
      <c r="W905" s="18" t="s">
        <v>9272</v>
      </c>
      <c r="X905" s="18" t="s">
        <v>9265</v>
      </c>
      <c r="AB905" s="18">
        <v>14</v>
      </c>
    </row>
    <row r="906" spans="1:28" x14ac:dyDescent="0.25">
      <c r="A906" t="s">
        <v>1756</v>
      </c>
      <c r="B906" s="2">
        <v>1743</v>
      </c>
      <c r="C906" s="2">
        <v>-552.16999999999996</v>
      </c>
      <c r="D906" s="2">
        <v>1055.634</v>
      </c>
      <c r="E906" s="2">
        <v>9.6690000000000005E-3</v>
      </c>
      <c r="F906" s="2">
        <v>-0.85502500000000003</v>
      </c>
      <c r="G906" s="2">
        <v>0.51849699999999999</v>
      </c>
      <c r="H906" s="2"/>
      <c r="I906" s="2"/>
      <c r="J906" s="2"/>
      <c r="K906" s="2"/>
      <c r="L906" s="2" t="s">
        <v>3570</v>
      </c>
      <c r="M906" s="2" t="s">
        <v>3492</v>
      </c>
      <c r="N906" s="2"/>
      <c r="O906" s="2"/>
      <c r="P906" s="2"/>
      <c r="Q906" s="2"/>
      <c r="R906" s="2"/>
      <c r="S906" s="18" t="s">
        <v>2199</v>
      </c>
      <c r="T906" s="18" t="s">
        <v>9268</v>
      </c>
      <c r="U906" s="18" t="s">
        <v>9274</v>
      </c>
      <c r="V906" s="18" t="s">
        <v>9263</v>
      </c>
      <c r="W906" s="18" t="s">
        <v>9265</v>
      </c>
      <c r="X906" s="18" t="s">
        <v>9265</v>
      </c>
      <c r="AB906" s="18">
        <v>14</v>
      </c>
    </row>
    <row r="907" spans="1:28" x14ac:dyDescent="0.25">
      <c r="A907" t="s">
        <v>1758</v>
      </c>
      <c r="B907" s="2">
        <v>2357.011</v>
      </c>
      <c r="C907" s="2">
        <v>-874.39400000000001</v>
      </c>
      <c r="D907" s="2">
        <v>421.90100000000001</v>
      </c>
      <c r="E907" s="2">
        <v>-0.832789</v>
      </c>
      <c r="F907" s="2">
        <v>0.106012</v>
      </c>
      <c r="G907" s="2">
        <v>0.54334499999999997</v>
      </c>
      <c r="H907" s="2"/>
      <c r="I907" s="2"/>
      <c r="J907" s="2"/>
      <c r="K907" s="2"/>
      <c r="L907" s="2" t="s">
        <v>3571</v>
      </c>
      <c r="M907" s="2" t="s">
        <v>3492</v>
      </c>
      <c r="N907" s="2"/>
      <c r="O907" s="2"/>
      <c r="P907" s="2"/>
      <c r="Q907" s="2"/>
      <c r="R907" s="2"/>
      <c r="S907" s="18" t="s">
        <v>7045</v>
      </c>
      <c r="T907" s="18" t="s">
        <v>9268</v>
      </c>
      <c r="U907" s="18" t="s">
        <v>9273</v>
      </c>
      <c r="V907" s="18" t="s">
        <v>9263</v>
      </c>
      <c r="W907" s="18" t="s">
        <v>9272</v>
      </c>
      <c r="X907" s="18" t="s">
        <v>9265</v>
      </c>
      <c r="AB907" s="18">
        <v>14</v>
      </c>
    </row>
    <row r="908" spans="1:28" x14ac:dyDescent="0.25">
      <c r="A908" t="s">
        <v>1759</v>
      </c>
      <c r="B908" s="2">
        <v>2081.2829999999999</v>
      </c>
      <c r="C908" s="2">
        <v>-734.90499999999997</v>
      </c>
      <c r="D908" s="2">
        <v>171.51300000000001</v>
      </c>
      <c r="E908" s="2">
        <v>-8.5000000000000006E-5</v>
      </c>
      <c r="F908" s="2">
        <v>-0.99980800000000003</v>
      </c>
      <c r="G908" s="2">
        <v>1.9570000000000001E-2</v>
      </c>
      <c r="H908" s="2" t="s">
        <v>24</v>
      </c>
      <c r="I908" s="2"/>
      <c r="J908" s="2"/>
      <c r="K908" s="2"/>
      <c r="L908" s="2" t="s">
        <v>3570</v>
      </c>
      <c r="M908" s="2" t="s">
        <v>3492</v>
      </c>
      <c r="N908" s="2"/>
      <c r="O908" s="2"/>
      <c r="P908" s="2"/>
      <c r="Q908" s="2"/>
      <c r="R908" s="2"/>
      <c r="S908" s="18" t="s">
        <v>7089</v>
      </c>
      <c r="T908" s="18" t="s">
        <v>9268</v>
      </c>
      <c r="U908" s="18" t="s">
        <v>9274</v>
      </c>
      <c r="V908" s="18" t="s">
        <v>9263</v>
      </c>
      <c r="W908" s="18" t="s">
        <v>9265</v>
      </c>
      <c r="X908" s="18" t="s">
        <v>9265</v>
      </c>
      <c r="AB908" s="18">
        <v>14</v>
      </c>
    </row>
    <row r="909" spans="1:28" x14ac:dyDescent="0.25">
      <c r="A909" t="s">
        <v>1760</v>
      </c>
      <c r="B909" s="2">
        <v>2473.7660000000001</v>
      </c>
      <c r="C909" s="2">
        <v>-837.21900000000005</v>
      </c>
      <c r="D909" s="2">
        <v>600.41600000000005</v>
      </c>
      <c r="E909" s="2">
        <v>-0.84734600000000004</v>
      </c>
      <c r="F909" s="2">
        <v>0.100937</v>
      </c>
      <c r="G909" s="2">
        <v>0.52136099999999996</v>
      </c>
      <c r="H909" s="2"/>
      <c r="I909" s="2"/>
      <c r="J909" s="2"/>
      <c r="K909" s="2"/>
      <c r="L909" s="2" t="s">
        <v>3571</v>
      </c>
      <c r="M909" s="2" t="s">
        <v>3492</v>
      </c>
      <c r="N909" s="2"/>
      <c r="O909" s="2"/>
      <c r="P909" s="2"/>
      <c r="Q909" s="2"/>
      <c r="R909" s="2"/>
      <c r="S909" s="18" t="s">
        <v>6893</v>
      </c>
      <c r="T909" s="18" t="s">
        <v>9268</v>
      </c>
      <c r="U909" s="18" t="s">
        <v>9273</v>
      </c>
      <c r="V909" s="18" t="s">
        <v>9263</v>
      </c>
      <c r="W909" s="18" t="s">
        <v>9272</v>
      </c>
      <c r="X909" s="18" t="s">
        <v>9265</v>
      </c>
      <c r="AB909" s="18">
        <v>14</v>
      </c>
    </row>
    <row r="910" spans="1:28" x14ac:dyDescent="0.25">
      <c r="A910" t="s">
        <v>1762</v>
      </c>
      <c r="B910" s="2">
        <v>2134.279</v>
      </c>
      <c r="C910" s="2">
        <v>-853.77499999999998</v>
      </c>
      <c r="D910" s="2">
        <v>85.188999999999993</v>
      </c>
      <c r="E910" s="2">
        <v>-0.72296800000000006</v>
      </c>
      <c r="F910" s="2">
        <v>8.5171999999999998E-2</v>
      </c>
      <c r="G910" s="2">
        <v>0.68561099999999997</v>
      </c>
      <c r="H910" s="2"/>
      <c r="I910" s="2"/>
      <c r="J910" s="2"/>
      <c r="K910" s="2"/>
      <c r="L910" s="2" t="s">
        <v>3571</v>
      </c>
      <c r="M910" s="2" t="s">
        <v>3492</v>
      </c>
      <c r="N910" s="2"/>
      <c r="O910" s="2"/>
      <c r="P910" s="2"/>
      <c r="Q910" s="2"/>
      <c r="R910" s="2"/>
      <c r="S910" s="18" t="s">
        <v>6865</v>
      </c>
      <c r="T910" s="18" t="s">
        <v>9268</v>
      </c>
      <c r="U910" s="18" t="s">
        <v>9273</v>
      </c>
      <c r="V910" s="18" t="s">
        <v>9263</v>
      </c>
      <c r="W910" s="18" t="s">
        <v>9272</v>
      </c>
      <c r="X910" s="18" t="s">
        <v>9265</v>
      </c>
      <c r="AB910" s="18">
        <v>14</v>
      </c>
    </row>
    <row r="911" spans="1:28" x14ac:dyDescent="0.25">
      <c r="A911" t="s">
        <v>1764</v>
      </c>
      <c r="B911" s="2">
        <v>1492.6020000000001</v>
      </c>
      <c r="C911" s="2">
        <v>-793.03800000000001</v>
      </c>
      <c r="D911" s="2">
        <v>545.48900000000003</v>
      </c>
      <c r="E911" s="2">
        <v>0</v>
      </c>
      <c r="F911" s="2">
        <v>-0.99956</v>
      </c>
      <c r="G911" s="2">
        <v>2.9666000000000001E-2</v>
      </c>
      <c r="H911" s="2"/>
      <c r="I911" s="2"/>
      <c r="J911" s="2"/>
      <c r="K911" s="2"/>
      <c r="L911" s="2" t="s">
        <v>3570</v>
      </c>
      <c r="M911" s="2" t="s">
        <v>3492</v>
      </c>
      <c r="N911" s="2"/>
      <c r="O911" s="2"/>
      <c r="P911" s="2"/>
      <c r="Q911" s="2"/>
      <c r="R911" s="2"/>
      <c r="S911" s="18" t="s">
        <v>7081</v>
      </c>
      <c r="T911" s="18" t="s">
        <v>9268</v>
      </c>
      <c r="U911" s="18" t="s">
        <v>9274</v>
      </c>
      <c r="V911" s="18" t="s">
        <v>9263</v>
      </c>
      <c r="W911" s="18" t="s">
        <v>9274</v>
      </c>
      <c r="X911" s="18" t="s">
        <v>9279</v>
      </c>
      <c r="AB911" s="18">
        <v>14</v>
      </c>
    </row>
    <row r="912" spans="1:28" x14ac:dyDescent="0.25">
      <c r="A912" t="s">
        <v>1766</v>
      </c>
      <c r="B912" s="2">
        <v>1475.9469999999999</v>
      </c>
      <c r="C912" s="2">
        <v>-803.11500000000001</v>
      </c>
      <c r="D912" s="2">
        <v>206.04599999999999</v>
      </c>
      <c r="E912" s="2">
        <v>0</v>
      </c>
      <c r="F912" s="2">
        <v>-0.99956</v>
      </c>
      <c r="G912" s="2">
        <v>2.9666000000000001E-2</v>
      </c>
      <c r="H912" s="2" t="s">
        <v>24</v>
      </c>
      <c r="I912" s="2" t="s">
        <v>24</v>
      </c>
      <c r="J912" s="2"/>
      <c r="K912" s="2"/>
      <c r="L912" s="2" t="s">
        <v>3570</v>
      </c>
      <c r="M912" s="2" t="s">
        <v>3492</v>
      </c>
      <c r="N912" s="2"/>
      <c r="O912" s="2"/>
      <c r="P912" s="2"/>
      <c r="Q912" s="2"/>
      <c r="R912" s="2"/>
      <c r="S912" s="18" t="s">
        <v>7084</v>
      </c>
      <c r="T912" s="18" t="s">
        <v>9268</v>
      </c>
      <c r="U912" s="18" t="s">
        <v>9274</v>
      </c>
      <c r="V912" s="18" t="s">
        <v>9263</v>
      </c>
      <c r="W912" s="18" t="s">
        <v>9274</v>
      </c>
      <c r="X912" s="18" t="s">
        <v>9279</v>
      </c>
      <c r="AB912" s="18">
        <v>14</v>
      </c>
    </row>
    <row r="913" spans="1:28" x14ac:dyDescent="0.25">
      <c r="A913" t="s">
        <v>1767</v>
      </c>
      <c r="B913" s="2">
        <v>414</v>
      </c>
      <c r="C913" s="2">
        <v>787.5</v>
      </c>
      <c r="D913" s="2">
        <v>450</v>
      </c>
      <c r="E913" s="2">
        <v>0</v>
      </c>
      <c r="F913" s="2">
        <v>1</v>
      </c>
      <c r="G913" s="2">
        <v>0</v>
      </c>
      <c r="H913" s="2" t="s">
        <v>22</v>
      </c>
      <c r="I913" s="2" t="s">
        <v>24</v>
      </c>
      <c r="J913" s="2" t="s">
        <v>22</v>
      </c>
      <c r="K913" s="2"/>
      <c r="L913" s="2" t="s">
        <v>3575</v>
      </c>
      <c r="M913" s="2" t="s">
        <v>3492</v>
      </c>
      <c r="N913" s="2"/>
      <c r="O913" s="2"/>
      <c r="P913" s="2"/>
      <c r="Q913" s="2"/>
      <c r="R913" s="2"/>
      <c r="S913" s="18" t="s">
        <v>2306</v>
      </c>
      <c r="T913" s="18" t="s">
        <v>9268</v>
      </c>
      <c r="U913" s="18" t="s">
        <v>9270</v>
      </c>
      <c r="V913" s="18" t="s">
        <v>9263</v>
      </c>
      <c r="W913" s="18" t="s">
        <v>9268</v>
      </c>
      <c r="X913" s="18" t="s">
        <v>9265</v>
      </c>
      <c r="AB913" s="18">
        <v>14</v>
      </c>
    </row>
    <row r="914" spans="1:28" x14ac:dyDescent="0.25">
      <c r="A914" t="s">
        <v>1768</v>
      </c>
      <c r="B914" s="2">
        <v>3059.2280000000001</v>
      </c>
      <c r="C914" s="2">
        <v>797.976</v>
      </c>
      <c r="D914" s="2">
        <v>302.70999999999998</v>
      </c>
      <c r="E914" s="2">
        <v>0</v>
      </c>
      <c r="F914" s="2">
        <v>1</v>
      </c>
      <c r="G914" s="2">
        <v>0</v>
      </c>
      <c r="H914" s="2" t="s">
        <v>24</v>
      </c>
      <c r="I914" s="2" t="s">
        <v>24</v>
      </c>
      <c r="J914" s="2" t="s">
        <v>22</v>
      </c>
      <c r="K914" s="2"/>
      <c r="L914" s="2" t="s">
        <v>3575</v>
      </c>
      <c r="M914" s="2" t="s">
        <v>3492</v>
      </c>
      <c r="N914" s="2"/>
      <c r="O914" s="2"/>
      <c r="P914" s="2"/>
      <c r="Q914" s="2"/>
      <c r="R914" s="2"/>
      <c r="S914" s="18" t="s">
        <v>2307</v>
      </c>
      <c r="T914" s="18" t="s">
        <v>9268</v>
      </c>
      <c r="U914" s="18" t="s">
        <v>9270</v>
      </c>
      <c r="V914" s="18" t="s">
        <v>9263</v>
      </c>
      <c r="W914" s="18" t="s">
        <v>9268</v>
      </c>
      <c r="X914" s="18" t="s">
        <v>9265</v>
      </c>
      <c r="AB914" s="18">
        <v>14</v>
      </c>
    </row>
    <row r="915" spans="1:28" x14ac:dyDescent="0.25">
      <c r="A915" t="s">
        <v>1769</v>
      </c>
      <c r="B915" s="2">
        <v>2473.6660000000002</v>
      </c>
      <c r="C915" s="2">
        <v>835.47299999999996</v>
      </c>
      <c r="D915" s="2">
        <v>599.91600000000005</v>
      </c>
      <c r="E915" s="2">
        <v>-0.84734699999999996</v>
      </c>
      <c r="F915" s="2">
        <v>-0.100936</v>
      </c>
      <c r="G915" s="2">
        <v>0.52135799999999999</v>
      </c>
      <c r="H915" s="2" t="s">
        <v>19</v>
      </c>
      <c r="I915" s="2" t="s">
        <v>19</v>
      </c>
      <c r="J915" s="2" t="s">
        <v>19</v>
      </c>
      <c r="K915" s="2" t="s">
        <v>19</v>
      </c>
      <c r="L915" s="2" t="s">
        <v>3507</v>
      </c>
      <c r="M915" s="2" t="s">
        <v>3492</v>
      </c>
      <c r="N915" s="2"/>
      <c r="O915" s="2"/>
      <c r="P915" s="2"/>
      <c r="Q915" s="2"/>
      <c r="R915" s="2"/>
      <c r="S915" s="18" t="s">
        <v>6984</v>
      </c>
      <c r="T915" s="18" t="s">
        <v>9263</v>
      </c>
      <c r="U915" s="18" t="s">
        <v>9270</v>
      </c>
      <c r="V915" s="18" t="s">
        <v>9263</v>
      </c>
      <c r="W915" s="18" t="s">
        <v>9272</v>
      </c>
      <c r="X915" s="18" t="s">
        <v>9265</v>
      </c>
      <c r="Y915" s="18" t="s">
        <v>9263</v>
      </c>
      <c r="Z915" s="18">
        <v>0</v>
      </c>
      <c r="AA915" s="18">
        <v>2</v>
      </c>
      <c r="AB915" s="18">
        <v>17</v>
      </c>
    </row>
    <row r="916" spans="1:28" x14ac:dyDescent="0.25">
      <c r="A916" t="s">
        <v>1770</v>
      </c>
      <c r="B916" s="2">
        <v>2477.3209999999999</v>
      </c>
      <c r="C916" s="2">
        <v>840.55799999999999</v>
      </c>
      <c r="D916" s="2">
        <v>599.17200000000003</v>
      </c>
      <c r="E916" s="2">
        <v>4.3073E-2</v>
      </c>
      <c r="F916" s="2">
        <v>0.95761200000000002</v>
      </c>
      <c r="G916" s="2">
        <v>0.28482099999999999</v>
      </c>
      <c r="H916" s="2" t="s">
        <v>24</v>
      </c>
      <c r="I916" s="2" t="s">
        <v>22</v>
      </c>
      <c r="J916" s="2"/>
      <c r="K916" s="2"/>
      <c r="L916" s="2" t="s">
        <v>3575</v>
      </c>
      <c r="M916" s="2" t="s">
        <v>3492</v>
      </c>
      <c r="N916" s="2"/>
      <c r="O916" s="2"/>
      <c r="P916" s="2"/>
      <c r="Q916" s="2"/>
      <c r="R916" s="2"/>
      <c r="S916" s="18" t="s">
        <v>7447</v>
      </c>
      <c r="T916" s="18" t="s">
        <v>9268</v>
      </c>
      <c r="U916" s="18" t="s">
        <v>9270</v>
      </c>
      <c r="V916" s="18" t="s">
        <v>9263</v>
      </c>
      <c r="W916" s="18" t="s">
        <v>9265</v>
      </c>
      <c r="X916" s="18" t="s">
        <v>9265</v>
      </c>
      <c r="AB916" s="18">
        <v>14</v>
      </c>
    </row>
    <row r="917" spans="1:28" x14ac:dyDescent="0.25">
      <c r="A917" t="s">
        <v>1771</v>
      </c>
      <c r="B917" s="2">
        <v>1624.316</v>
      </c>
      <c r="C917" s="2">
        <v>591.14800000000002</v>
      </c>
      <c r="D917" s="2">
        <v>1095.1579999999999</v>
      </c>
      <c r="E917" s="2">
        <v>2.2551000000000002E-2</v>
      </c>
      <c r="F917" s="2">
        <v>0.52934400000000004</v>
      </c>
      <c r="G917" s="2">
        <v>-0.84810799999999997</v>
      </c>
      <c r="H917" s="2" t="s">
        <v>19</v>
      </c>
      <c r="I917" s="2" t="s">
        <v>19</v>
      </c>
      <c r="J917" s="2" t="s">
        <v>19</v>
      </c>
      <c r="K917" s="2" t="s">
        <v>19</v>
      </c>
      <c r="L917" s="2" t="s">
        <v>3507</v>
      </c>
      <c r="M917" s="2" t="s">
        <v>3492</v>
      </c>
      <c r="N917" s="2"/>
      <c r="O917" s="2"/>
      <c r="P917" s="2"/>
      <c r="Q917" s="2"/>
      <c r="R917" s="2"/>
      <c r="S917" s="18" t="s">
        <v>6968</v>
      </c>
      <c r="T917" s="18" t="s">
        <v>9263</v>
      </c>
      <c r="U917" s="18" t="s">
        <v>9270</v>
      </c>
      <c r="V917" s="18" t="s">
        <v>9263</v>
      </c>
      <c r="W917" s="18" t="s">
        <v>9272</v>
      </c>
      <c r="X917" s="18" t="s">
        <v>9265</v>
      </c>
      <c r="Y917" s="18" t="s">
        <v>9263</v>
      </c>
      <c r="Z917" s="18">
        <v>0</v>
      </c>
      <c r="AA917" s="18">
        <v>2</v>
      </c>
      <c r="AB917" s="18">
        <v>17</v>
      </c>
    </row>
    <row r="918" spans="1:28" x14ac:dyDescent="0.25">
      <c r="A918" t="s">
        <v>1772</v>
      </c>
      <c r="B918" s="2">
        <v>1624.2080000000001</v>
      </c>
      <c r="C918" s="2">
        <v>593.71699999999998</v>
      </c>
      <c r="D918" s="2">
        <v>1104.049</v>
      </c>
      <c r="E918" s="2">
        <v>3.3809999999999999E-3</v>
      </c>
      <c r="F918" s="2">
        <v>0.81834899999999999</v>
      </c>
      <c r="G918" s="2">
        <v>0.574712</v>
      </c>
      <c r="H918" s="2" t="s">
        <v>24</v>
      </c>
      <c r="I918" s="2" t="s">
        <v>22</v>
      </c>
      <c r="J918" s="2"/>
      <c r="K918" s="2"/>
      <c r="L918" s="2" t="s">
        <v>3575</v>
      </c>
      <c r="M918" s="2" t="s">
        <v>3492</v>
      </c>
      <c r="N918" s="2"/>
      <c r="O918" s="2"/>
      <c r="P918" s="2"/>
      <c r="Q918" s="2"/>
      <c r="R918" s="2"/>
      <c r="S918" s="18" t="s">
        <v>7448</v>
      </c>
      <c r="T918" s="18" t="s">
        <v>9268</v>
      </c>
      <c r="U918" s="18" t="s">
        <v>9270</v>
      </c>
      <c r="V918" s="18" t="s">
        <v>9263</v>
      </c>
      <c r="W918" s="18" t="s">
        <v>9265</v>
      </c>
      <c r="X918" s="18" t="s">
        <v>9265</v>
      </c>
      <c r="AB918" s="18">
        <v>14</v>
      </c>
    </row>
    <row r="919" spans="1:28" x14ac:dyDescent="0.25">
      <c r="A919" t="s">
        <v>1773</v>
      </c>
      <c r="B919" s="2">
        <v>475.25799999999998</v>
      </c>
      <c r="C919" s="2">
        <v>751.149</v>
      </c>
      <c r="D919" s="2">
        <v>721.11500000000001</v>
      </c>
      <c r="E919" s="2">
        <v>0.61251</v>
      </c>
      <c r="F919" s="2">
        <v>0.384378</v>
      </c>
      <c r="G919" s="2">
        <v>-0.69071400000000005</v>
      </c>
      <c r="H919" s="2" t="s">
        <v>19</v>
      </c>
      <c r="I919" s="2" t="s">
        <v>19</v>
      </c>
      <c r="J919" s="2" t="s">
        <v>19</v>
      </c>
      <c r="K919" s="2" t="s">
        <v>19</v>
      </c>
      <c r="L919" s="2" t="s">
        <v>3507</v>
      </c>
      <c r="M919" s="2" t="s">
        <v>3492</v>
      </c>
      <c r="N919" s="2"/>
      <c r="O919" s="2"/>
      <c r="P919" s="2"/>
      <c r="Q919" s="2"/>
      <c r="R919" s="2"/>
      <c r="S919" s="18" t="s">
        <v>7286</v>
      </c>
      <c r="T919" s="18" t="s">
        <v>9268</v>
      </c>
      <c r="U919" s="18" t="s">
        <v>9270</v>
      </c>
      <c r="V919" s="18" t="s">
        <v>9263</v>
      </c>
      <c r="W919" s="18" t="s">
        <v>9272</v>
      </c>
      <c r="X919" s="18" t="s">
        <v>9265</v>
      </c>
      <c r="Y919" s="18" t="s">
        <v>9263</v>
      </c>
      <c r="Z919" s="18">
        <v>0</v>
      </c>
      <c r="AA919" s="18">
        <v>2</v>
      </c>
      <c r="AB919" s="18">
        <v>17</v>
      </c>
    </row>
    <row r="920" spans="1:28" x14ac:dyDescent="0.25">
      <c r="A920" t="s">
        <v>1774</v>
      </c>
      <c r="B920" s="2">
        <v>465.00299999999999</v>
      </c>
      <c r="C920" s="2">
        <v>756.55100000000004</v>
      </c>
      <c r="D920" s="2">
        <v>724.09900000000005</v>
      </c>
      <c r="E920" s="2">
        <v>-8.3776000000000003E-2</v>
      </c>
      <c r="F920" s="2">
        <v>0.89913699999999996</v>
      </c>
      <c r="G920" s="2">
        <v>0.42957400000000001</v>
      </c>
      <c r="H920" s="2" t="s">
        <v>24</v>
      </c>
      <c r="I920" s="2" t="s">
        <v>22</v>
      </c>
      <c r="J920" s="2"/>
      <c r="K920" s="2"/>
      <c r="L920" s="2" t="s">
        <v>3575</v>
      </c>
      <c r="M920" s="2" t="s">
        <v>3492</v>
      </c>
      <c r="N920" s="2"/>
      <c r="O920" s="2"/>
      <c r="P920" s="2"/>
      <c r="Q920" s="2"/>
      <c r="R920" s="2"/>
      <c r="S920" s="18" t="s">
        <v>7449</v>
      </c>
      <c r="T920" s="18" t="s">
        <v>9268</v>
      </c>
      <c r="U920" s="18" t="s">
        <v>9270</v>
      </c>
      <c r="V920" s="18" t="s">
        <v>9263</v>
      </c>
      <c r="W920" s="18" t="s">
        <v>9265</v>
      </c>
      <c r="X920" s="18" t="s">
        <v>9265</v>
      </c>
      <c r="AB920" s="18">
        <v>14</v>
      </c>
    </row>
    <row r="921" spans="1:28" x14ac:dyDescent="0.25">
      <c r="A921" t="s">
        <v>1775</v>
      </c>
      <c r="B921" s="2">
        <v>457.18700000000001</v>
      </c>
      <c r="C921" s="2">
        <v>752.44299999999998</v>
      </c>
      <c r="D921" s="2">
        <v>730.44899999999996</v>
      </c>
      <c r="E921" s="2">
        <v>-0.110272</v>
      </c>
      <c r="F921" s="2">
        <v>0.87045799999999995</v>
      </c>
      <c r="G921" s="2">
        <v>0.47973199999999999</v>
      </c>
      <c r="H921" s="2"/>
      <c r="I921" s="2"/>
      <c r="J921" s="2"/>
      <c r="K921" s="2"/>
      <c r="L921" s="2" t="s">
        <v>3575</v>
      </c>
      <c r="M921" s="2" t="s">
        <v>3492</v>
      </c>
      <c r="N921" s="2"/>
      <c r="O921" s="2"/>
      <c r="P921" s="2"/>
      <c r="Q921" s="2"/>
      <c r="R921" s="2"/>
      <c r="S921" s="18" t="s">
        <v>7348</v>
      </c>
      <c r="T921" s="18" t="s">
        <v>9268</v>
      </c>
      <c r="U921" s="18" t="s">
        <v>9270</v>
      </c>
      <c r="V921" s="18" t="s">
        <v>9263</v>
      </c>
      <c r="W921" s="18" t="s">
        <v>9272</v>
      </c>
      <c r="X921" s="18" t="s">
        <v>9265</v>
      </c>
      <c r="AB921" s="18">
        <v>14</v>
      </c>
    </row>
    <row r="922" spans="1:28" x14ac:dyDescent="0.25">
      <c r="A922" t="s">
        <v>1776</v>
      </c>
      <c r="B922" s="2">
        <v>455.18599999999998</v>
      </c>
      <c r="C922" s="2">
        <v>751.26</v>
      </c>
      <c r="D922" s="2">
        <v>727.59100000000001</v>
      </c>
      <c r="E922" s="2">
        <v>-0.74577199999999999</v>
      </c>
      <c r="F922" s="2">
        <v>0.49507600000000002</v>
      </c>
      <c r="G922" s="2">
        <v>-0.44578400000000001</v>
      </c>
      <c r="H922" s="2"/>
      <c r="I922" s="2"/>
      <c r="J922" s="2"/>
      <c r="K922" s="2"/>
      <c r="L922" s="2" t="s">
        <v>3571</v>
      </c>
      <c r="M922" s="2" t="s">
        <v>3492</v>
      </c>
      <c r="N922" s="2"/>
      <c r="O922" s="2"/>
      <c r="P922" s="2"/>
      <c r="Q922" s="2"/>
      <c r="R922" s="2"/>
      <c r="S922" s="18" t="s">
        <v>7349</v>
      </c>
      <c r="T922" s="18" t="s">
        <v>9268</v>
      </c>
      <c r="U922" s="18" t="s">
        <v>9273</v>
      </c>
      <c r="V922" s="18" t="s">
        <v>9263</v>
      </c>
      <c r="W922" s="18" t="s">
        <v>9272</v>
      </c>
      <c r="X922" s="18" t="s">
        <v>9265</v>
      </c>
      <c r="AB922" s="18">
        <v>14</v>
      </c>
    </row>
    <row r="923" spans="1:28" x14ac:dyDescent="0.25">
      <c r="A923" t="s">
        <v>1777</v>
      </c>
      <c r="B923" s="2">
        <v>1204.9269999999999</v>
      </c>
      <c r="C923" s="2">
        <v>569.601</v>
      </c>
      <c r="D923" s="2">
        <v>1025.8589999999999</v>
      </c>
      <c r="E923" s="2">
        <v>-1.2029E-2</v>
      </c>
      <c r="F923" s="2">
        <v>0.85808499999999999</v>
      </c>
      <c r="G923" s="2">
        <v>0.51336700000000002</v>
      </c>
      <c r="H923" s="2"/>
      <c r="I923" s="2"/>
      <c r="J923" s="2"/>
      <c r="K923" s="2"/>
      <c r="L923" s="2" t="s">
        <v>3575</v>
      </c>
      <c r="M923" s="2" t="s">
        <v>3492</v>
      </c>
      <c r="N923" s="2"/>
      <c r="O923" s="2"/>
      <c r="P923" s="2"/>
      <c r="Q923" s="2"/>
      <c r="R923" s="2"/>
      <c r="S923" s="18" t="s">
        <v>7301</v>
      </c>
      <c r="T923" s="18" t="s">
        <v>9268</v>
      </c>
      <c r="U923" s="18" t="s">
        <v>9270</v>
      </c>
      <c r="V923" s="18" t="s">
        <v>9263</v>
      </c>
      <c r="W923" s="18" t="s">
        <v>9265</v>
      </c>
      <c r="X923" s="18" t="s">
        <v>9265</v>
      </c>
      <c r="AB923" s="18">
        <v>14</v>
      </c>
    </row>
    <row r="924" spans="1:28" x14ac:dyDescent="0.25">
      <c r="A924" t="s">
        <v>1778</v>
      </c>
      <c r="B924" s="2">
        <v>1130.1489999999999</v>
      </c>
      <c r="C924" s="2">
        <v>735.15</v>
      </c>
      <c r="D924" s="2">
        <v>87.977000000000004</v>
      </c>
      <c r="E924" s="2">
        <v>0</v>
      </c>
      <c r="F924" s="2">
        <v>1</v>
      </c>
      <c r="G924" s="2">
        <v>0</v>
      </c>
      <c r="H924" s="2" t="s">
        <v>24</v>
      </c>
      <c r="I924" s="2"/>
      <c r="J924" s="2"/>
      <c r="K924" s="2"/>
      <c r="L924" s="2" t="s">
        <v>3575</v>
      </c>
      <c r="M924" s="2" t="s">
        <v>3492</v>
      </c>
      <c r="N924" s="2"/>
      <c r="O924" s="2"/>
      <c r="P924" s="2"/>
      <c r="Q924" s="2"/>
      <c r="R924" s="2"/>
      <c r="S924" s="18" t="s">
        <v>7294</v>
      </c>
      <c r="T924" s="18" t="s">
        <v>9268</v>
      </c>
      <c r="U924" s="18" t="s">
        <v>9270</v>
      </c>
      <c r="V924" s="18" t="s">
        <v>9263</v>
      </c>
      <c r="W924" s="18" t="s">
        <v>9265</v>
      </c>
      <c r="X924" s="18" t="s">
        <v>9265</v>
      </c>
      <c r="AB924" s="18">
        <v>14</v>
      </c>
    </row>
    <row r="925" spans="1:28" x14ac:dyDescent="0.25">
      <c r="A925" t="s">
        <v>1779</v>
      </c>
      <c r="B925" s="2">
        <v>2169.8319999999999</v>
      </c>
      <c r="C925" s="2">
        <v>859.94399999999996</v>
      </c>
      <c r="D925" s="2">
        <v>131.01</v>
      </c>
      <c r="E925" s="2">
        <v>-1.554E-3</v>
      </c>
      <c r="F925" s="2">
        <v>0.99196200000000001</v>
      </c>
      <c r="G925" s="2">
        <v>-0.126527</v>
      </c>
      <c r="H925" s="2"/>
      <c r="I925" s="2"/>
      <c r="J925" s="2"/>
      <c r="K925" s="2"/>
      <c r="L925" s="2" t="s">
        <v>3575</v>
      </c>
      <c r="M925" s="2" t="s">
        <v>3492</v>
      </c>
      <c r="N925" s="2"/>
      <c r="O925" s="2"/>
      <c r="P925" s="2"/>
      <c r="Q925" s="2"/>
      <c r="R925" s="2"/>
      <c r="S925" s="18" t="s">
        <v>7266</v>
      </c>
      <c r="T925" s="18" t="s">
        <v>9268</v>
      </c>
      <c r="U925" s="18" t="s">
        <v>9270</v>
      </c>
      <c r="V925" s="18" t="s">
        <v>9263</v>
      </c>
      <c r="W925" s="18" t="s">
        <v>9272</v>
      </c>
      <c r="X925" s="18" t="s">
        <v>9265</v>
      </c>
      <c r="AB925" s="18">
        <v>14</v>
      </c>
    </row>
    <row r="926" spans="1:28" x14ac:dyDescent="0.25">
      <c r="A926" t="s">
        <v>1780</v>
      </c>
      <c r="B926" s="2">
        <v>2167.8470000000002</v>
      </c>
      <c r="C926" s="2">
        <v>857.29399999999998</v>
      </c>
      <c r="D926" s="2">
        <v>132.64699999999999</v>
      </c>
      <c r="E926" s="2">
        <v>-0.82539200000000001</v>
      </c>
      <c r="F926" s="2">
        <v>-0.108496</v>
      </c>
      <c r="G926" s="2">
        <v>0.554037</v>
      </c>
      <c r="H926" s="2"/>
      <c r="I926" s="2"/>
      <c r="J926" s="2"/>
      <c r="K926" s="2"/>
      <c r="L926" s="2" t="s">
        <v>3571</v>
      </c>
      <c r="M926" s="2" t="s">
        <v>3492</v>
      </c>
      <c r="N926" s="2"/>
      <c r="O926" s="2"/>
      <c r="P926" s="2"/>
      <c r="Q926" s="2"/>
      <c r="R926" s="2"/>
      <c r="S926" s="18" t="s">
        <v>7267</v>
      </c>
      <c r="T926" s="18" t="s">
        <v>9268</v>
      </c>
      <c r="U926" s="18" t="s">
        <v>9273</v>
      </c>
      <c r="V926" s="18" t="s">
        <v>9263</v>
      </c>
      <c r="W926" s="18" t="s">
        <v>9272</v>
      </c>
      <c r="X926" s="18" t="s">
        <v>9265</v>
      </c>
      <c r="AB926" s="18">
        <v>14</v>
      </c>
    </row>
    <row r="927" spans="1:28" x14ac:dyDescent="0.25">
      <c r="A927" t="s">
        <v>1781</v>
      </c>
      <c r="B927" s="2">
        <v>2459.2719999999999</v>
      </c>
      <c r="C927" s="2">
        <v>561.13300000000004</v>
      </c>
      <c r="D927" s="2">
        <v>1050.635</v>
      </c>
      <c r="E927" s="2">
        <v>0.113439</v>
      </c>
      <c r="F927" s="2">
        <v>-0.98056299999999996</v>
      </c>
      <c r="G927" s="2">
        <v>0.16008900000000001</v>
      </c>
      <c r="H927" s="2"/>
      <c r="I927" s="2"/>
      <c r="J927" s="2"/>
      <c r="K927" s="2"/>
      <c r="L927" s="2" t="s">
        <v>3570</v>
      </c>
      <c r="M927" s="2" t="s">
        <v>3492</v>
      </c>
      <c r="N927" s="2"/>
      <c r="O927" s="2"/>
      <c r="P927" s="2"/>
      <c r="Q927" s="2"/>
      <c r="R927" s="2"/>
      <c r="S927" s="18" t="s">
        <v>7216</v>
      </c>
      <c r="T927" s="18" t="s">
        <v>9268</v>
      </c>
      <c r="U927" s="18" t="s">
        <v>9274</v>
      </c>
      <c r="V927" s="18" t="s">
        <v>9263</v>
      </c>
      <c r="W927" s="18" t="s">
        <v>9265</v>
      </c>
      <c r="X927" s="18" t="s">
        <v>9265</v>
      </c>
      <c r="AB927" s="18">
        <v>14</v>
      </c>
    </row>
    <row r="928" spans="1:28" x14ac:dyDescent="0.25">
      <c r="A928" t="s">
        <v>1785</v>
      </c>
      <c r="B928" s="2">
        <v>446.50599999999997</v>
      </c>
      <c r="C928" s="2">
        <v>744.39</v>
      </c>
      <c r="D928" s="2">
        <v>739.93399999999997</v>
      </c>
      <c r="E928" s="2">
        <v>-0.20588600000000001</v>
      </c>
      <c r="F928" s="2">
        <v>0.76512500000000006</v>
      </c>
      <c r="G928" s="2">
        <v>0.61007800000000001</v>
      </c>
      <c r="H928" s="2"/>
      <c r="I928" s="2"/>
      <c r="J928" s="2"/>
      <c r="K928" s="2"/>
      <c r="L928" s="2" t="s">
        <v>3575</v>
      </c>
      <c r="M928" s="2" t="s">
        <v>3492</v>
      </c>
      <c r="N928" s="2"/>
      <c r="O928" s="2"/>
      <c r="P928" s="2"/>
      <c r="Q928" s="2"/>
      <c r="R928" s="2"/>
      <c r="S928" s="18" t="s">
        <v>7346</v>
      </c>
      <c r="T928" s="18" t="s">
        <v>9268</v>
      </c>
      <c r="U928" s="18" t="s">
        <v>9270</v>
      </c>
      <c r="V928" s="18" t="s">
        <v>9263</v>
      </c>
      <c r="W928" s="18" t="s">
        <v>9272</v>
      </c>
      <c r="X928" s="18" t="s">
        <v>9265</v>
      </c>
      <c r="AB928" s="18">
        <v>14</v>
      </c>
    </row>
    <row r="929" spans="1:28" x14ac:dyDescent="0.25">
      <c r="A929" t="s">
        <v>1786</v>
      </c>
      <c r="B929" s="2">
        <v>460.721</v>
      </c>
      <c r="C929" s="2">
        <v>754.68100000000004</v>
      </c>
      <c r="D929" s="2">
        <v>727.01099999999997</v>
      </c>
      <c r="E929" s="2">
        <v>-9.5673999999999995E-2</v>
      </c>
      <c r="F929" s="2">
        <v>0.88618399999999997</v>
      </c>
      <c r="G929" s="2">
        <v>0.453349</v>
      </c>
      <c r="H929" s="2"/>
      <c r="I929" s="2"/>
      <c r="J929" s="2"/>
      <c r="K929" s="2"/>
      <c r="L929" s="2" t="s">
        <v>3575</v>
      </c>
      <c r="M929" s="2" t="s">
        <v>3492</v>
      </c>
      <c r="N929" s="2"/>
      <c r="O929" s="2"/>
      <c r="P929" s="2"/>
      <c r="Q929" s="2"/>
      <c r="R929" s="2"/>
      <c r="S929" s="18" t="s">
        <v>7350</v>
      </c>
      <c r="T929" s="18" t="s">
        <v>9268</v>
      </c>
      <c r="U929" s="18" t="s">
        <v>9270</v>
      </c>
      <c r="V929" s="18" t="s">
        <v>9263</v>
      </c>
      <c r="W929" s="18" t="s">
        <v>9272</v>
      </c>
      <c r="X929" s="18" t="s">
        <v>9265</v>
      </c>
      <c r="AB929" s="18">
        <v>14</v>
      </c>
    </row>
    <row r="930" spans="1:28" x14ac:dyDescent="0.25">
      <c r="A930" t="s">
        <v>1787</v>
      </c>
      <c r="B930" s="2">
        <v>471.59</v>
      </c>
      <c r="C930" s="2">
        <v>755.53899999999999</v>
      </c>
      <c r="D930" s="2">
        <v>727.53099999999995</v>
      </c>
      <c r="E930" s="2">
        <v>-8.6828000000000002E-2</v>
      </c>
      <c r="F930" s="2">
        <v>0.89935600000000004</v>
      </c>
      <c r="G930" s="2">
        <v>0.428508</v>
      </c>
      <c r="H930" s="2"/>
      <c r="I930" s="2"/>
      <c r="J930" s="2"/>
      <c r="K930" s="2"/>
      <c r="L930" s="2" t="s">
        <v>3575</v>
      </c>
      <c r="M930" s="2" t="s">
        <v>3492</v>
      </c>
      <c r="N930" s="2"/>
      <c r="O930" s="2"/>
      <c r="P930" s="2"/>
      <c r="Q930" s="2"/>
      <c r="R930" s="2"/>
      <c r="S930" s="18" t="s">
        <v>7286</v>
      </c>
      <c r="T930" s="18" t="s">
        <v>9268</v>
      </c>
      <c r="U930" s="18" t="s">
        <v>9270</v>
      </c>
      <c r="V930" s="18" t="s">
        <v>9263</v>
      </c>
      <c r="W930" s="18" t="s">
        <v>9272</v>
      </c>
      <c r="X930" s="18" t="s">
        <v>9265</v>
      </c>
      <c r="AB930" s="18">
        <v>14</v>
      </c>
    </row>
    <row r="931" spans="1:28" x14ac:dyDescent="0.25">
      <c r="A931" t="s">
        <v>1788</v>
      </c>
      <c r="B931" s="2">
        <v>434.673</v>
      </c>
      <c r="C931" s="2">
        <v>733.34100000000001</v>
      </c>
      <c r="D931" s="2">
        <v>743.82500000000005</v>
      </c>
      <c r="E931" s="2">
        <v>-0.78273499999999996</v>
      </c>
      <c r="F931" s="2">
        <v>0.462501</v>
      </c>
      <c r="G931" s="2">
        <v>-0.416435</v>
      </c>
      <c r="H931" s="2"/>
      <c r="I931" s="2"/>
      <c r="J931" s="2"/>
      <c r="K931" s="2"/>
      <c r="L931" s="2" t="s">
        <v>3571</v>
      </c>
      <c r="M931" s="2" t="s">
        <v>3492</v>
      </c>
      <c r="N931" s="2"/>
      <c r="O931" s="2"/>
      <c r="P931" s="2"/>
      <c r="Q931" s="2"/>
      <c r="R931" s="2"/>
      <c r="S931" s="18" t="s">
        <v>7345</v>
      </c>
      <c r="T931" s="18" t="s">
        <v>9268</v>
      </c>
      <c r="U931" s="18" t="s">
        <v>9273</v>
      </c>
      <c r="V931" s="18" t="s">
        <v>9263</v>
      </c>
      <c r="W931" s="18" t="s">
        <v>9272</v>
      </c>
      <c r="X931" s="18" t="s">
        <v>9265</v>
      </c>
      <c r="AB931" s="18">
        <v>14</v>
      </c>
    </row>
    <row r="932" spans="1:28" x14ac:dyDescent="0.25">
      <c r="A932" t="s">
        <v>1789</v>
      </c>
      <c r="B932" s="2">
        <v>444.80700000000002</v>
      </c>
      <c r="C932" s="2">
        <v>743.52499999999998</v>
      </c>
      <c r="D932" s="2">
        <v>736.74400000000003</v>
      </c>
      <c r="E932" s="2">
        <v>-0.76211300000000004</v>
      </c>
      <c r="F932" s="2">
        <v>0.48114600000000002</v>
      </c>
      <c r="G932" s="2">
        <v>-0.43322300000000002</v>
      </c>
      <c r="H932" s="2"/>
      <c r="I932" s="2"/>
      <c r="J932" s="2"/>
      <c r="K932" s="2"/>
      <c r="L932" s="2" t="s">
        <v>3571</v>
      </c>
      <c r="M932" s="2" t="s">
        <v>3492</v>
      </c>
      <c r="N932" s="2"/>
      <c r="O932" s="2"/>
      <c r="P932" s="2"/>
      <c r="Q932" s="2"/>
      <c r="R932" s="2"/>
      <c r="S932" s="18" t="s">
        <v>7347</v>
      </c>
      <c r="T932" s="18" t="s">
        <v>9268</v>
      </c>
      <c r="U932" s="18" t="s">
        <v>9273</v>
      </c>
      <c r="V932" s="18" t="s">
        <v>9263</v>
      </c>
      <c r="W932" s="18" t="s">
        <v>9272</v>
      </c>
      <c r="X932" s="18" t="s">
        <v>9265</v>
      </c>
      <c r="AB932" s="18">
        <v>14</v>
      </c>
    </row>
    <row r="933" spans="1:28" x14ac:dyDescent="0.25">
      <c r="A933" t="s">
        <v>1790</v>
      </c>
      <c r="B933" s="2">
        <v>426.82499999999999</v>
      </c>
      <c r="C933" s="2">
        <v>721.16200000000003</v>
      </c>
      <c r="D933" s="2">
        <v>751.654</v>
      </c>
      <c r="E933" s="2">
        <v>-0.42955399999999999</v>
      </c>
      <c r="F933" s="2">
        <v>0.41100500000000001</v>
      </c>
      <c r="G933" s="2">
        <v>0.80408800000000002</v>
      </c>
      <c r="H933" s="2"/>
      <c r="I933" s="2"/>
      <c r="J933" s="2"/>
      <c r="K933" s="2"/>
      <c r="L933" s="2" t="s">
        <v>3572</v>
      </c>
      <c r="M933" s="2" t="s">
        <v>3492</v>
      </c>
      <c r="N933" s="2"/>
      <c r="O933" s="2"/>
      <c r="P933" s="2"/>
      <c r="Q933" s="2"/>
      <c r="R933" s="2"/>
      <c r="S933" s="18" t="s">
        <v>7342</v>
      </c>
      <c r="T933" s="18" t="s">
        <v>9268</v>
      </c>
      <c r="U933" s="18" t="s">
        <v>9264</v>
      </c>
      <c r="V933" s="18" t="s">
        <v>9263</v>
      </c>
      <c r="W933" s="18" t="s">
        <v>9272</v>
      </c>
      <c r="X933" s="18" t="s">
        <v>9265</v>
      </c>
      <c r="AB933" s="18">
        <v>14</v>
      </c>
    </row>
    <row r="934" spans="1:28" x14ac:dyDescent="0.25">
      <c r="A934" t="s">
        <v>1791</v>
      </c>
      <c r="B934" s="2">
        <v>458.67</v>
      </c>
      <c r="C934" s="2">
        <v>753.45100000000002</v>
      </c>
      <c r="D934" s="2">
        <v>724.22</v>
      </c>
      <c r="E934" s="2">
        <v>-0.74269700000000005</v>
      </c>
      <c r="F934" s="2">
        <v>0.49762800000000001</v>
      </c>
      <c r="G934" s="2">
        <v>-0.448071</v>
      </c>
      <c r="H934" s="2"/>
      <c r="I934" s="2"/>
      <c r="J934" s="2"/>
      <c r="K934" s="2"/>
      <c r="L934" s="2" t="s">
        <v>3571</v>
      </c>
      <c r="M934" s="2" t="s">
        <v>3492</v>
      </c>
      <c r="N934" s="2"/>
      <c r="O934" s="2"/>
      <c r="P934" s="2"/>
      <c r="Q934" s="2"/>
      <c r="R934" s="2"/>
      <c r="S934" s="18" t="s">
        <v>7351</v>
      </c>
      <c r="T934" s="18" t="s">
        <v>9268</v>
      </c>
      <c r="U934" s="18" t="s">
        <v>9273</v>
      </c>
      <c r="V934" s="18" t="s">
        <v>9263</v>
      </c>
      <c r="W934" s="18" t="s">
        <v>9272</v>
      </c>
      <c r="X934" s="18" t="s">
        <v>9265</v>
      </c>
      <c r="AB934" s="18">
        <v>14</v>
      </c>
    </row>
    <row r="935" spans="1:28" x14ac:dyDescent="0.25">
      <c r="A935" t="s">
        <v>1792</v>
      </c>
      <c r="B935" s="2">
        <v>475.08699999999999</v>
      </c>
      <c r="C935" s="2">
        <v>752.95100000000002</v>
      </c>
      <c r="D935" s="2">
        <v>721.96600000000001</v>
      </c>
      <c r="E935" s="2">
        <v>0.61234500000000003</v>
      </c>
      <c r="F935" s="2">
        <v>0.38441999999999998</v>
      </c>
      <c r="G935" s="2">
        <v>-0.69083700000000003</v>
      </c>
      <c r="H935" s="2"/>
      <c r="I935" s="2"/>
      <c r="J935" s="2"/>
      <c r="K935" s="2"/>
      <c r="L935" s="2" t="s">
        <v>3573</v>
      </c>
      <c r="M935" s="2" t="s">
        <v>3492</v>
      </c>
      <c r="N935" s="2"/>
      <c r="O935" s="2"/>
      <c r="P935" s="2"/>
      <c r="Q935" s="2"/>
      <c r="R935" s="2"/>
      <c r="S935" s="18" t="s">
        <v>7287</v>
      </c>
      <c r="T935" s="18" t="s">
        <v>9268</v>
      </c>
      <c r="U935" s="18" t="s">
        <v>9278</v>
      </c>
      <c r="V935" s="18" t="s">
        <v>9263</v>
      </c>
      <c r="W935" s="18" t="s">
        <v>9272</v>
      </c>
      <c r="X935" s="18" t="s">
        <v>9265</v>
      </c>
      <c r="AB935" s="18">
        <v>14</v>
      </c>
    </row>
    <row r="936" spans="1:28" x14ac:dyDescent="0.25">
      <c r="A936" t="s">
        <v>1793</v>
      </c>
      <c r="B936" s="2">
        <v>436.16</v>
      </c>
      <c r="C936" s="2">
        <v>733.89599999999996</v>
      </c>
      <c r="D936" s="2">
        <v>747.21199999999999</v>
      </c>
      <c r="E936" s="2">
        <v>-0.30277999999999999</v>
      </c>
      <c r="F936" s="2">
        <v>0.63335200000000003</v>
      </c>
      <c r="G936" s="2">
        <v>0.71217299999999994</v>
      </c>
      <c r="H936" s="2"/>
      <c r="I936" s="2"/>
      <c r="J936" s="2"/>
      <c r="K936" s="2"/>
      <c r="L936" s="2" t="s">
        <v>3572</v>
      </c>
      <c r="M936" s="2" t="s">
        <v>3492</v>
      </c>
      <c r="N936" s="2"/>
      <c r="O936" s="2"/>
      <c r="P936" s="2"/>
      <c r="Q936" s="2"/>
      <c r="R936" s="2"/>
      <c r="S936" s="18" t="s">
        <v>7344</v>
      </c>
      <c r="T936" s="18" t="s">
        <v>9268</v>
      </c>
      <c r="U936" s="18" t="s">
        <v>9264</v>
      </c>
      <c r="V936" s="18" t="s">
        <v>9263</v>
      </c>
      <c r="W936" s="18" t="s">
        <v>9272</v>
      </c>
      <c r="X936" s="18" t="s">
        <v>9265</v>
      </c>
      <c r="AB936" s="18">
        <v>14</v>
      </c>
    </row>
    <row r="937" spans="1:28" x14ac:dyDescent="0.25">
      <c r="A937" t="s">
        <v>1794</v>
      </c>
      <c r="B937" s="2">
        <v>425.62599999999998</v>
      </c>
      <c r="C937" s="2">
        <v>721.15099999999995</v>
      </c>
      <c r="D937" s="2">
        <v>748.09500000000003</v>
      </c>
      <c r="E937" s="2">
        <v>-0.81262699999999999</v>
      </c>
      <c r="F937" s="2">
        <v>0.433091</v>
      </c>
      <c r="G937" s="2">
        <v>-0.38996199999999998</v>
      </c>
      <c r="H937" s="2"/>
      <c r="I937" s="2"/>
      <c r="J937" s="2"/>
      <c r="K937" s="2"/>
      <c r="L937" s="2" t="s">
        <v>3571</v>
      </c>
      <c r="M937" s="2" t="s">
        <v>3492</v>
      </c>
      <c r="N937" s="2"/>
      <c r="O937" s="2"/>
      <c r="P937" s="2"/>
      <c r="Q937" s="2"/>
      <c r="R937" s="2"/>
      <c r="S937" s="18" t="s">
        <v>7343</v>
      </c>
      <c r="T937" s="18" t="s">
        <v>9268</v>
      </c>
      <c r="U937" s="18" t="s">
        <v>9273</v>
      </c>
      <c r="V937" s="18" t="s">
        <v>9263</v>
      </c>
      <c r="W937" s="18" t="s">
        <v>9272</v>
      </c>
      <c r="X937" s="18" t="s">
        <v>9265</v>
      </c>
      <c r="AB937" s="18">
        <v>14</v>
      </c>
    </row>
    <row r="938" spans="1:28" x14ac:dyDescent="0.25">
      <c r="A938" t="s">
        <v>1795</v>
      </c>
      <c r="B938" s="2">
        <v>399.35399999999998</v>
      </c>
      <c r="C938" s="2">
        <v>798.375</v>
      </c>
      <c r="D938" s="2">
        <v>138.19900000000001</v>
      </c>
      <c r="E938" s="2">
        <v>0</v>
      </c>
      <c r="F938" s="2">
        <v>0.99904999999999999</v>
      </c>
      <c r="G938" s="2">
        <v>4.3576999999999998E-2</v>
      </c>
      <c r="H938" s="2" t="s">
        <v>24</v>
      </c>
      <c r="I938" s="2" t="s">
        <v>24</v>
      </c>
      <c r="J938" s="2"/>
      <c r="K938" s="2"/>
      <c r="L938" s="2" t="s">
        <v>3575</v>
      </c>
      <c r="M938" s="2" t="s">
        <v>3492</v>
      </c>
      <c r="N938" s="2"/>
      <c r="O938" s="2"/>
      <c r="P938" s="2"/>
      <c r="Q938" s="2"/>
      <c r="R938" s="2"/>
      <c r="S938" s="18" t="s">
        <v>7354</v>
      </c>
      <c r="T938" s="18" t="s">
        <v>9268</v>
      </c>
      <c r="U938" s="18" t="s">
        <v>9270</v>
      </c>
      <c r="V938" s="18" t="s">
        <v>9263</v>
      </c>
      <c r="W938" s="18" t="s">
        <v>9274</v>
      </c>
      <c r="X938" s="18" t="s">
        <v>9279</v>
      </c>
      <c r="AB938" s="18">
        <v>14</v>
      </c>
    </row>
    <row r="939" spans="1:28" x14ac:dyDescent="0.25">
      <c r="A939" t="s">
        <v>1796</v>
      </c>
      <c r="B939" s="2">
        <v>399.274</v>
      </c>
      <c r="C939" s="2">
        <v>781.99800000000005</v>
      </c>
      <c r="D939" s="2">
        <v>513.84199999999998</v>
      </c>
      <c r="E939" s="2">
        <v>0</v>
      </c>
      <c r="F939" s="2">
        <v>0.99904999999999999</v>
      </c>
      <c r="G939" s="2">
        <v>4.3576999999999998E-2</v>
      </c>
      <c r="H939" s="2" t="s">
        <v>24</v>
      </c>
      <c r="I939" s="2" t="s">
        <v>24</v>
      </c>
      <c r="J939" s="2"/>
      <c r="K939" s="2"/>
      <c r="L939" s="2" t="s">
        <v>3575</v>
      </c>
      <c r="M939" s="2" t="s">
        <v>3492</v>
      </c>
      <c r="N939" s="2"/>
      <c r="O939" s="2"/>
      <c r="P939" s="2"/>
      <c r="Q939" s="2"/>
      <c r="R939" s="2"/>
      <c r="S939" s="18" t="s">
        <v>7353</v>
      </c>
      <c r="T939" s="18" t="s">
        <v>9268</v>
      </c>
      <c r="U939" s="18" t="s">
        <v>9270</v>
      </c>
      <c r="V939" s="18" t="s">
        <v>9263</v>
      </c>
      <c r="W939" s="18" t="s">
        <v>9274</v>
      </c>
      <c r="X939" s="18" t="s">
        <v>9279</v>
      </c>
      <c r="AB939" s="18">
        <v>14</v>
      </c>
    </row>
    <row r="940" spans="1:28" x14ac:dyDescent="0.25">
      <c r="A940" t="s">
        <v>1797</v>
      </c>
      <c r="B940" s="2">
        <v>474.44</v>
      </c>
      <c r="C940" s="2">
        <v>750.47</v>
      </c>
      <c r="D940" s="2">
        <v>339.27699999999999</v>
      </c>
      <c r="E940" s="2">
        <v>0.98162700000000003</v>
      </c>
      <c r="F940" s="2">
        <v>0.19062799999999999</v>
      </c>
      <c r="G940" s="2">
        <v>8.3079999999999994E-3</v>
      </c>
      <c r="H940" s="2" t="s">
        <v>24</v>
      </c>
      <c r="I940" s="2" t="s">
        <v>24</v>
      </c>
      <c r="J940" s="2"/>
      <c r="K940" s="2"/>
      <c r="L940" s="2" t="s">
        <v>3574</v>
      </c>
      <c r="M940" s="2" t="s">
        <v>3492</v>
      </c>
      <c r="N940" s="2"/>
      <c r="O940" s="2"/>
      <c r="P940" s="2"/>
      <c r="Q940" s="2"/>
      <c r="R940" s="2"/>
      <c r="S940" s="18" t="s">
        <v>7305</v>
      </c>
      <c r="T940" s="18" t="s">
        <v>9268</v>
      </c>
      <c r="U940" s="18" t="s">
        <v>9268</v>
      </c>
      <c r="V940" s="18" t="s">
        <v>9263</v>
      </c>
      <c r="W940" s="18" t="s">
        <v>9274</v>
      </c>
      <c r="X940" s="18" t="s">
        <v>9279</v>
      </c>
      <c r="AB940" s="18">
        <v>14</v>
      </c>
    </row>
    <row r="941" spans="1:28" x14ac:dyDescent="0.25">
      <c r="A941" t="s">
        <v>1798</v>
      </c>
      <c r="B941" s="2">
        <v>1409.9290000000001</v>
      </c>
      <c r="C941" s="2">
        <v>714.83699999999999</v>
      </c>
      <c r="D941" s="2">
        <v>545.49099999999999</v>
      </c>
      <c r="E941" s="2">
        <v>1.47E-3</v>
      </c>
      <c r="F941" s="2">
        <v>0.99335200000000001</v>
      </c>
      <c r="G941" s="2">
        <v>0.115104</v>
      </c>
      <c r="H941" s="2"/>
      <c r="I941" s="2"/>
      <c r="J941" s="2"/>
      <c r="K941" s="2"/>
      <c r="L941" s="2" t="s">
        <v>3575</v>
      </c>
      <c r="M941" s="2" t="s">
        <v>3492</v>
      </c>
      <c r="N941" s="2"/>
      <c r="O941" s="2"/>
      <c r="P941" s="2"/>
      <c r="Q941" s="2"/>
      <c r="R941" s="2"/>
      <c r="S941" s="18" t="s">
        <v>7297</v>
      </c>
      <c r="T941" s="18" t="s">
        <v>9268</v>
      </c>
      <c r="U941" s="18" t="s">
        <v>9270</v>
      </c>
      <c r="V941" s="18" t="s">
        <v>9263</v>
      </c>
      <c r="W941" s="18" t="s">
        <v>9265</v>
      </c>
      <c r="X941" s="18" t="s">
        <v>9265</v>
      </c>
      <c r="AB941" s="18">
        <v>14</v>
      </c>
    </row>
    <row r="942" spans="1:28" x14ac:dyDescent="0.25">
      <c r="A942" t="s">
        <v>1799</v>
      </c>
      <c r="B942" s="2">
        <v>1454.3309999999999</v>
      </c>
      <c r="C942" s="2">
        <v>688.45899999999995</v>
      </c>
      <c r="D942" s="2">
        <v>710</v>
      </c>
      <c r="E942" s="2">
        <v>4.862E-3</v>
      </c>
      <c r="F942" s="2">
        <v>0.97869200000000001</v>
      </c>
      <c r="G942" s="2">
        <v>0.20527799999999999</v>
      </c>
      <c r="H942" s="2"/>
      <c r="I942" s="2"/>
      <c r="J942" s="2"/>
      <c r="K942" s="2"/>
      <c r="L942" s="2" t="s">
        <v>3575</v>
      </c>
      <c r="M942" s="2" t="s">
        <v>3492</v>
      </c>
      <c r="N942" s="2"/>
      <c r="O942" s="2"/>
      <c r="P942" s="2"/>
      <c r="Q942" s="2"/>
      <c r="R942" s="2"/>
      <c r="S942" s="18" t="s">
        <v>7298</v>
      </c>
      <c r="T942" s="18" t="s">
        <v>9268</v>
      </c>
      <c r="U942" s="18" t="s">
        <v>9270</v>
      </c>
      <c r="V942" s="18" t="s">
        <v>9263</v>
      </c>
      <c r="W942" s="18" t="s">
        <v>9265</v>
      </c>
      <c r="X942" s="18" t="s">
        <v>9265</v>
      </c>
      <c r="AB942" s="18">
        <v>14</v>
      </c>
    </row>
    <row r="943" spans="1:28" x14ac:dyDescent="0.25">
      <c r="A943" t="s">
        <v>1800</v>
      </c>
      <c r="B943" s="2">
        <v>1398.3620000000001</v>
      </c>
      <c r="C943" s="2">
        <v>598.77499999999998</v>
      </c>
      <c r="D943" s="2">
        <v>1086.664</v>
      </c>
      <c r="E943" s="2">
        <v>7.9633999999999996E-2</v>
      </c>
      <c r="F943" s="2">
        <v>0.52746099999999996</v>
      </c>
      <c r="G943" s="2">
        <v>-0.84583900000000001</v>
      </c>
      <c r="H943" s="2"/>
      <c r="I943" s="2"/>
      <c r="J943" s="2"/>
      <c r="K943" s="2"/>
      <c r="L943" s="2" t="s">
        <v>3573</v>
      </c>
      <c r="M943" s="2" t="s">
        <v>3492</v>
      </c>
      <c r="N943" s="2"/>
      <c r="O943" s="2"/>
      <c r="P943" s="2"/>
      <c r="Q943" s="2"/>
      <c r="R943" s="2"/>
      <c r="S943" s="18" t="s">
        <v>6967</v>
      </c>
      <c r="T943" s="18" t="s">
        <v>9268</v>
      </c>
      <c r="U943" s="18" t="s">
        <v>9278</v>
      </c>
      <c r="V943" s="18" t="s">
        <v>9263</v>
      </c>
      <c r="W943" s="18" t="s">
        <v>9272</v>
      </c>
      <c r="X943" s="18" t="s">
        <v>9265</v>
      </c>
      <c r="AB943" s="18">
        <v>14</v>
      </c>
    </row>
    <row r="944" spans="1:28" x14ac:dyDescent="0.25">
      <c r="A944" t="s">
        <v>1801</v>
      </c>
      <c r="B944" s="2">
        <v>1201.009</v>
      </c>
      <c r="C944" s="2">
        <v>611.02300000000002</v>
      </c>
      <c r="D944" s="2">
        <v>1073.0309999999999</v>
      </c>
      <c r="E944" s="2">
        <v>-2.0881E-2</v>
      </c>
      <c r="F944" s="2">
        <v>0.82580299999999995</v>
      </c>
      <c r="G944" s="2">
        <v>0.56357199999999996</v>
      </c>
      <c r="H944" s="2"/>
      <c r="I944" s="2"/>
      <c r="J944" s="2"/>
      <c r="K944" s="2"/>
      <c r="L944" s="2" t="s">
        <v>3575</v>
      </c>
      <c r="M944" s="2" t="s">
        <v>3492</v>
      </c>
      <c r="N944" s="2"/>
      <c r="O944" s="2"/>
      <c r="P944" s="2"/>
      <c r="Q944" s="2"/>
      <c r="R944" s="2"/>
      <c r="S944" s="18" t="s">
        <v>7280</v>
      </c>
      <c r="T944" s="18" t="s">
        <v>9268</v>
      </c>
      <c r="U944" s="18" t="s">
        <v>9270</v>
      </c>
      <c r="V944" s="18" t="s">
        <v>9263</v>
      </c>
      <c r="W944" s="18" t="s">
        <v>9272</v>
      </c>
      <c r="X944" s="18" t="s">
        <v>9265</v>
      </c>
      <c r="AB944" s="18">
        <v>14</v>
      </c>
    </row>
    <row r="945" spans="1:28" x14ac:dyDescent="0.25">
      <c r="A945" t="s">
        <v>1802</v>
      </c>
      <c r="B945" s="2">
        <v>952.221</v>
      </c>
      <c r="C945" s="2">
        <v>645.15300000000002</v>
      </c>
      <c r="D945" s="2">
        <v>1006.1559999999999</v>
      </c>
      <c r="E945" s="2">
        <v>-5.6228E-2</v>
      </c>
      <c r="F945" s="2">
        <v>0.83315600000000001</v>
      </c>
      <c r="G945" s="2">
        <v>0.55017199999999999</v>
      </c>
      <c r="H945" s="2"/>
      <c r="I945" s="2"/>
      <c r="J945" s="2"/>
      <c r="K945" s="2"/>
      <c r="L945" s="2" t="s">
        <v>3575</v>
      </c>
      <c r="M945" s="2" t="s">
        <v>3492</v>
      </c>
      <c r="N945" s="2"/>
      <c r="O945" s="2"/>
      <c r="P945" s="2"/>
      <c r="Q945" s="2"/>
      <c r="R945" s="2"/>
      <c r="S945" s="18" t="s">
        <v>7282</v>
      </c>
      <c r="T945" s="18" t="s">
        <v>9268</v>
      </c>
      <c r="U945" s="18" t="s">
        <v>9270</v>
      </c>
      <c r="V945" s="18" t="s">
        <v>9263</v>
      </c>
      <c r="W945" s="18" t="s">
        <v>9272</v>
      </c>
      <c r="X945" s="18" t="s">
        <v>9265</v>
      </c>
      <c r="AB945" s="18">
        <v>14</v>
      </c>
    </row>
    <row r="946" spans="1:28" x14ac:dyDescent="0.25">
      <c r="A946" t="s">
        <v>1803</v>
      </c>
      <c r="B946" s="2">
        <v>1399.778</v>
      </c>
      <c r="C946" s="2">
        <v>559.31100000000004</v>
      </c>
      <c r="D946" s="2">
        <v>1045.932</v>
      </c>
      <c r="E946" s="2">
        <v>-4.2579999999999996E-3</v>
      </c>
      <c r="F946" s="2">
        <v>0.85314000000000001</v>
      </c>
      <c r="G946" s="2">
        <v>0.52166400000000002</v>
      </c>
      <c r="H946" s="2"/>
      <c r="I946" s="2"/>
      <c r="J946" s="2"/>
      <c r="K946" s="2"/>
      <c r="L946" s="2" t="s">
        <v>3575</v>
      </c>
      <c r="M946" s="2" t="s">
        <v>3492</v>
      </c>
      <c r="N946" s="2"/>
      <c r="O946" s="2"/>
      <c r="P946" s="2"/>
      <c r="Q946" s="2"/>
      <c r="R946" s="2"/>
      <c r="S946" s="18" t="s">
        <v>7300</v>
      </c>
      <c r="T946" s="18" t="s">
        <v>9268</v>
      </c>
      <c r="U946" s="18" t="s">
        <v>9270</v>
      </c>
      <c r="V946" s="18" t="s">
        <v>9263</v>
      </c>
      <c r="W946" s="18" t="s">
        <v>9265</v>
      </c>
      <c r="X946" s="18" t="s">
        <v>9265</v>
      </c>
      <c r="AB946" s="18">
        <v>14</v>
      </c>
    </row>
    <row r="947" spans="1:28" x14ac:dyDescent="0.25">
      <c r="A947" t="s">
        <v>1804</v>
      </c>
      <c r="B947" s="2">
        <v>1524.809</v>
      </c>
      <c r="C947" s="2">
        <v>604.20600000000002</v>
      </c>
      <c r="D947" s="2">
        <v>965</v>
      </c>
      <c r="E947" s="2">
        <v>1.3960999999999999E-2</v>
      </c>
      <c r="F947" s="2">
        <v>0.89921200000000001</v>
      </c>
      <c r="G947" s="2">
        <v>0.43729099999999999</v>
      </c>
      <c r="H947" s="2"/>
      <c r="I947" s="2"/>
      <c r="J947" s="2"/>
      <c r="K947" s="2"/>
      <c r="L947" s="2" t="s">
        <v>3575</v>
      </c>
      <c r="M947" s="2" t="s">
        <v>3492</v>
      </c>
      <c r="N947" s="2"/>
      <c r="O947" s="2"/>
      <c r="P947" s="2"/>
      <c r="Q947" s="2"/>
      <c r="R947" s="2"/>
      <c r="S947" s="18" t="s">
        <v>7299</v>
      </c>
      <c r="T947" s="18" t="s">
        <v>9268</v>
      </c>
      <c r="U947" s="18" t="s">
        <v>9270</v>
      </c>
      <c r="V947" s="18" t="s">
        <v>9263</v>
      </c>
      <c r="W947" s="18" t="s">
        <v>9265</v>
      </c>
      <c r="X947" s="18" t="s">
        <v>9265</v>
      </c>
      <c r="AB947" s="18">
        <v>14</v>
      </c>
    </row>
    <row r="948" spans="1:28" x14ac:dyDescent="0.25">
      <c r="A948" t="s">
        <v>1805</v>
      </c>
      <c r="B948" s="2">
        <v>954.52599999999995</v>
      </c>
      <c r="C948" s="2">
        <v>643.25800000000004</v>
      </c>
      <c r="D948" s="2">
        <v>999.56799999999998</v>
      </c>
      <c r="E948" s="2">
        <v>0.41614699999999999</v>
      </c>
      <c r="F948" s="2">
        <v>0.44958900000000002</v>
      </c>
      <c r="G948" s="2">
        <v>-0.79037400000000002</v>
      </c>
      <c r="H948" s="2"/>
      <c r="I948" s="2"/>
      <c r="J948" s="2"/>
      <c r="K948" s="2"/>
      <c r="L948" s="2" t="s">
        <v>3573</v>
      </c>
      <c r="M948" s="2" t="s">
        <v>3492</v>
      </c>
      <c r="N948" s="2"/>
      <c r="O948" s="2"/>
      <c r="P948" s="2"/>
      <c r="Q948" s="2"/>
      <c r="R948" s="2"/>
      <c r="S948" s="18" t="s">
        <v>7283</v>
      </c>
      <c r="T948" s="18" t="s">
        <v>9268</v>
      </c>
      <c r="U948" s="18" t="s">
        <v>9278</v>
      </c>
      <c r="V948" s="18" t="s">
        <v>9263</v>
      </c>
      <c r="W948" s="18" t="s">
        <v>9272</v>
      </c>
      <c r="X948" s="18" t="s">
        <v>9265</v>
      </c>
      <c r="AB948" s="18">
        <v>14</v>
      </c>
    </row>
    <row r="949" spans="1:28" x14ac:dyDescent="0.25">
      <c r="A949" t="s">
        <v>1806</v>
      </c>
      <c r="B949" s="2">
        <v>1201.9280000000001</v>
      </c>
      <c r="C949" s="2">
        <v>609.47699999999998</v>
      </c>
      <c r="D949" s="2">
        <v>1066.0920000000001</v>
      </c>
      <c r="E949" s="2">
        <v>0.16555700000000001</v>
      </c>
      <c r="F949" s="2">
        <v>0.51568499999999995</v>
      </c>
      <c r="G949" s="2">
        <v>-0.84062999999999999</v>
      </c>
      <c r="H949" s="2"/>
      <c r="I949" s="2"/>
      <c r="J949" s="2"/>
      <c r="K949" s="2"/>
      <c r="L949" s="2" t="s">
        <v>3573</v>
      </c>
      <c r="M949" s="2" t="s">
        <v>3492</v>
      </c>
      <c r="N949" s="2"/>
      <c r="O949" s="2"/>
      <c r="P949" s="2"/>
      <c r="Q949" s="2"/>
      <c r="R949" s="2"/>
      <c r="S949" s="18" t="s">
        <v>7281</v>
      </c>
      <c r="T949" s="18" t="s">
        <v>9268</v>
      </c>
      <c r="U949" s="18" t="s">
        <v>9278</v>
      </c>
      <c r="V949" s="18" t="s">
        <v>9263</v>
      </c>
      <c r="W949" s="18" t="s">
        <v>9272</v>
      </c>
      <c r="X949" s="18" t="s">
        <v>9265</v>
      </c>
      <c r="AB949" s="18">
        <v>14</v>
      </c>
    </row>
    <row r="950" spans="1:28" x14ac:dyDescent="0.25">
      <c r="A950" t="s">
        <v>1807</v>
      </c>
      <c r="B950" s="2">
        <v>1397.925</v>
      </c>
      <c r="C950" s="2">
        <v>600.26300000000003</v>
      </c>
      <c r="D950" s="2">
        <v>1093.644</v>
      </c>
      <c r="E950" s="2">
        <v>-7.9869999999999993E-3</v>
      </c>
      <c r="F950" s="2">
        <v>0.82550999999999997</v>
      </c>
      <c r="G950" s="2">
        <v>0.56433199999999994</v>
      </c>
      <c r="H950" s="2"/>
      <c r="I950" s="2"/>
      <c r="J950" s="2"/>
      <c r="K950" s="2"/>
      <c r="L950" s="2" t="s">
        <v>3575</v>
      </c>
      <c r="M950" s="2" t="s">
        <v>3492</v>
      </c>
      <c r="N950" s="2"/>
      <c r="O950" s="2"/>
      <c r="P950" s="2"/>
      <c r="Q950" s="2"/>
      <c r="R950" s="2"/>
      <c r="S950" s="18" t="s">
        <v>6966</v>
      </c>
      <c r="T950" s="18" t="s">
        <v>9268</v>
      </c>
      <c r="U950" s="18" t="s">
        <v>9270</v>
      </c>
      <c r="V950" s="18" t="s">
        <v>9263</v>
      </c>
      <c r="W950" s="18" t="s">
        <v>9272</v>
      </c>
      <c r="X950" s="18" t="s">
        <v>9265</v>
      </c>
      <c r="AB950" s="18">
        <v>14</v>
      </c>
    </row>
    <row r="951" spans="1:28" x14ac:dyDescent="0.25">
      <c r="A951" t="s">
        <v>1808</v>
      </c>
      <c r="B951" s="2">
        <v>961.36199999999997</v>
      </c>
      <c r="C951" s="2">
        <v>601.39099999999996</v>
      </c>
      <c r="D951" s="2">
        <v>962.18799999999999</v>
      </c>
      <c r="E951" s="2">
        <v>-2.0806000000000002E-2</v>
      </c>
      <c r="F951" s="2">
        <v>0.87806799999999996</v>
      </c>
      <c r="G951" s="2">
        <v>0.47808299999999998</v>
      </c>
      <c r="H951" s="2"/>
      <c r="I951" s="2"/>
      <c r="J951" s="2"/>
      <c r="K951" s="2"/>
      <c r="L951" s="2" t="s">
        <v>3575</v>
      </c>
      <c r="M951" s="2" t="s">
        <v>3492</v>
      </c>
      <c r="N951" s="2"/>
      <c r="O951" s="2"/>
      <c r="P951" s="2"/>
      <c r="Q951" s="2"/>
      <c r="R951" s="2"/>
      <c r="S951" s="18" t="s">
        <v>7302</v>
      </c>
      <c r="T951" s="18" t="s">
        <v>9268</v>
      </c>
      <c r="U951" s="18" t="s">
        <v>9270</v>
      </c>
      <c r="V951" s="18" t="s">
        <v>9263</v>
      </c>
      <c r="W951" s="18" t="s">
        <v>9265</v>
      </c>
      <c r="X951" s="18" t="s">
        <v>9265</v>
      </c>
      <c r="AB951" s="18">
        <v>14</v>
      </c>
    </row>
    <row r="952" spans="1:28" x14ac:dyDescent="0.25">
      <c r="A952" t="s">
        <v>1809</v>
      </c>
      <c r="B952" s="2">
        <v>1329.97</v>
      </c>
      <c r="C952" s="2">
        <v>850.22799999999995</v>
      </c>
      <c r="D952" s="2">
        <v>3.3780000000000001</v>
      </c>
      <c r="E952" s="2">
        <v>-1.5039E-2</v>
      </c>
      <c r="F952" s="2">
        <v>0.17507700000000001</v>
      </c>
      <c r="G952" s="2">
        <v>0.98443999999999998</v>
      </c>
      <c r="H952" s="2"/>
      <c r="I952" s="2"/>
      <c r="J952" s="2"/>
      <c r="K952" s="2"/>
      <c r="L952" s="2" t="s">
        <v>3572</v>
      </c>
      <c r="M952" s="2" t="s">
        <v>3492</v>
      </c>
      <c r="N952" s="2"/>
      <c r="O952" s="2"/>
      <c r="P952" s="2"/>
      <c r="Q952" s="2"/>
      <c r="R952" s="2"/>
      <c r="S952" s="18" t="s">
        <v>6961</v>
      </c>
      <c r="T952" s="18" t="s">
        <v>9268</v>
      </c>
      <c r="U952" s="18" t="s">
        <v>9264</v>
      </c>
      <c r="V952" s="18" t="s">
        <v>9263</v>
      </c>
      <c r="W952" s="18" t="s">
        <v>9272</v>
      </c>
      <c r="X952" s="18" t="s">
        <v>9265</v>
      </c>
      <c r="AB952" s="18">
        <v>14</v>
      </c>
    </row>
    <row r="953" spans="1:28" x14ac:dyDescent="0.25">
      <c r="A953" t="s">
        <v>1810</v>
      </c>
      <c r="B953" s="2">
        <v>945.32299999999998</v>
      </c>
      <c r="C953" s="2">
        <v>861.68200000000002</v>
      </c>
      <c r="D953" s="2">
        <v>-16.905000000000001</v>
      </c>
      <c r="E953" s="2">
        <v>1.0562999999999999E-2</v>
      </c>
      <c r="F953" s="2">
        <v>0.93918999999999997</v>
      </c>
      <c r="G953" s="2">
        <v>-0.34323500000000001</v>
      </c>
      <c r="H953" s="2"/>
      <c r="I953" s="2"/>
      <c r="J953" s="2"/>
      <c r="K953" s="2"/>
      <c r="L953" s="2" t="s">
        <v>3575</v>
      </c>
      <c r="M953" s="2" t="s">
        <v>3492</v>
      </c>
      <c r="N953" s="2"/>
      <c r="O953" s="2"/>
      <c r="P953" s="2"/>
      <c r="Q953" s="2"/>
      <c r="R953" s="2"/>
      <c r="S953" s="18" t="s">
        <v>7260</v>
      </c>
      <c r="T953" s="18" t="s">
        <v>9268</v>
      </c>
      <c r="U953" s="18" t="s">
        <v>9270</v>
      </c>
      <c r="V953" s="18" t="s">
        <v>9263</v>
      </c>
      <c r="W953" s="18" t="s">
        <v>9272</v>
      </c>
      <c r="X953" s="18" t="s">
        <v>9265</v>
      </c>
      <c r="AB953" s="18">
        <v>14</v>
      </c>
    </row>
    <row r="954" spans="1:28" x14ac:dyDescent="0.25">
      <c r="A954" t="s">
        <v>1811</v>
      </c>
      <c r="B954" s="2">
        <v>1254.2919999999999</v>
      </c>
      <c r="C954" s="2">
        <v>736.96199999999999</v>
      </c>
      <c r="D954" s="2">
        <v>127.358</v>
      </c>
      <c r="E954" s="2">
        <v>4.803E-3</v>
      </c>
      <c r="F954" s="2">
        <v>0.99998500000000001</v>
      </c>
      <c r="G954" s="2">
        <v>2.6199999999999999E-3</v>
      </c>
      <c r="H954" s="2" t="s">
        <v>24</v>
      </c>
      <c r="I954" s="2"/>
      <c r="J954" s="2"/>
      <c r="K954" s="2"/>
      <c r="L954" s="2" t="s">
        <v>3575</v>
      </c>
      <c r="M954" s="2" t="s">
        <v>3492</v>
      </c>
      <c r="N954" s="2"/>
      <c r="O954" s="2"/>
      <c r="P954" s="2"/>
      <c r="Q954" s="2"/>
      <c r="R954" s="2"/>
      <c r="S954" s="18" t="s">
        <v>7295</v>
      </c>
      <c r="T954" s="18" t="s">
        <v>9268</v>
      </c>
      <c r="U954" s="18" t="s">
        <v>9270</v>
      </c>
      <c r="V954" s="18" t="s">
        <v>9263</v>
      </c>
      <c r="W954" s="18" t="s">
        <v>9265</v>
      </c>
      <c r="X954" s="18" t="s">
        <v>9265</v>
      </c>
      <c r="AB954" s="18">
        <v>14</v>
      </c>
    </row>
    <row r="955" spans="1:28" x14ac:dyDescent="0.25">
      <c r="A955" t="s">
        <v>1812</v>
      </c>
      <c r="B955" s="2">
        <v>945.03700000000003</v>
      </c>
      <c r="C955" s="2">
        <v>853.26700000000005</v>
      </c>
      <c r="D955" s="2">
        <v>-3.528</v>
      </c>
      <c r="E955" s="2">
        <v>-1.7493999999999999E-2</v>
      </c>
      <c r="F955" s="2">
        <v>0.17508699999999999</v>
      </c>
      <c r="G955" s="2">
        <v>0.984398</v>
      </c>
      <c r="H955" s="2"/>
      <c r="I955" s="2"/>
      <c r="J955" s="2"/>
      <c r="K955" s="2"/>
      <c r="L955" s="2" t="s">
        <v>3572</v>
      </c>
      <c r="M955" s="2" t="s">
        <v>3492</v>
      </c>
      <c r="N955" s="2"/>
      <c r="O955" s="2"/>
      <c r="P955" s="2"/>
      <c r="Q955" s="2"/>
      <c r="R955" s="2"/>
      <c r="S955" s="18" t="s">
        <v>7261</v>
      </c>
      <c r="T955" s="18" t="s">
        <v>9268</v>
      </c>
      <c r="U955" s="18" t="s">
        <v>9264</v>
      </c>
      <c r="V955" s="18" t="s">
        <v>9263</v>
      </c>
      <c r="W955" s="18" t="s">
        <v>9272</v>
      </c>
      <c r="X955" s="18" t="s">
        <v>9265</v>
      </c>
      <c r="AB955" s="18">
        <v>14</v>
      </c>
    </row>
    <row r="956" spans="1:28" x14ac:dyDescent="0.25">
      <c r="A956" t="s">
        <v>1813</v>
      </c>
      <c r="B956" s="2">
        <v>1320.7139999999999</v>
      </c>
      <c r="C956" s="2">
        <v>734.96400000000006</v>
      </c>
      <c r="D956" s="2">
        <v>206.04599999999999</v>
      </c>
      <c r="E956" s="2">
        <v>2.1190000000000001E-2</v>
      </c>
      <c r="F956" s="2">
        <v>0.99957799999999997</v>
      </c>
      <c r="G956" s="2">
        <v>1.9885E-2</v>
      </c>
      <c r="H956" s="2" t="s">
        <v>24</v>
      </c>
      <c r="I956" s="2"/>
      <c r="J956" s="2"/>
      <c r="K956" s="2"/>
      <c r="L956" s="2" t="s">
        <v>3575</v>
      </c>
      <c r="M956" s="2" t="s">
        <v>3492</v>
      </c>
      <c r="N956" s="2"/>
      <c r="O956" s="2"/>
      <c r="P956" s="2"/>
      <c r="Q956" s="2"/>
      <c r="R956" s="2"/>
      <c r="S956" s="18" t="s">
        <v>7296</v>
      </c>
      <c r="T956" s="18" t="s">
        <v>9268</v>
      </c>
      <c r="U956" s="18" t="s">
        <v>9270</v>
      </c>
      <c r="V956" s="18" t="s">
        <v>9263</v>
      </c>
      <c r="W956" s="18" t="s">
        <v>9265</v>
      </c>
      <c r="X956" s="18" t="s">
        <v>9265</v>
      </c>
      <c r="AB956" s="18">
        <v>14</v>
      </c>
    </row>
    <row r="957" spans="1:28" x14ac:dyDescent="0.25">
      <c r="A957" t="s">
        <v>1814</v>
      </c>
      <c r="B957" s="2">
        <v>1330.298</v>
      </c>
      <c r="C957" s="2">
        <v>858.62</v>
      </c>
      <c r="D957" s="2">
        <v>-9.9930000000000003</v>
      </c>
      <c r="E957" s="2">
        <v>1.6881E-2</v>
      </c>
      <c r="F957" s="2">
        <v>0.93615599999999999</v>
      </c>
      <c r="G957" s="2">
        <v>-0.35118100000000002</v>
      </c>
      <c r="H957" s="2"/>
      <c r="I957" s="2"/>
      <c r="J957" s="2"/>
      <c r="K957" s="2"/>
      <c r="L957" s="2" t="s">
        <v>3575</v>
      </c>
      <c r="M957" s="2" t="s">
        <v>3492</v>
      </c>
      <c r="N957" s="2"/>
      <c r="O957" s="2"/>
      <c r="P957" s="2"/>
      <c r="Q957" s="2"/>
      <c r="R957" s="2"/>
      <c r="S957" s="18" t="s">
        <v>6960</v>
      </c>
      <c r="T957" s="18" t="s">
        <v>9268</v>
      </c>
      <c r="U957" s="18" t="s">
        <v>9270</v>
      </c>
      <c r="V957" s="18" t="s">
        <v>9263</v>
      </c>
      <c r="W957" s="18" t="s">
        <v>9272</v>
      </c>
      <c r="X957" s="18" t="s">
        <v>9265</v>
      </c>
      <c r="AB957" s="18">
        <v>14</v>
      </c>
    </row>
    <row r="958" spans="1:28" x14ac:dyDescent="0.25">
      <c r="A958" t="s">
        <v>1815</v>
      </c>
      <c r="B958" s="2">
        <v>897.50199999999995</v>
      </c>
      <c r="C958" s="2">
        <v>735.15</v>
      </c>
      <c r="D958" s="2">
        <v>87.518000000000001</v>
      </c>
      <c r="E958" s="2">
        <v>0</v>
      </c>
      <c r="F958" s="2">
        <v>1</v>
      </c>
      <c r="G958" s="2">
        <v>0</v>
      </c>
      <c r="H958" s="2" t="s">
        <v>24</v>
      </c>
      <c r="I958" s="2"/>
      <c r="J958" s="2"/>
      <c r="K958" s="2"/>
      <c r="L958" s="2" t="s">
        <v>3575</v>
      </c>
      <c r="M958" s="2" t="s">
        <v>3492</v>
      </c>
      <c r="N958" s="2"/>
      <c r="O958" s="2"/>
      <c r="P958" s="2"/>
      <c r="Q958" s="2"/>
      <c r="R958" s="2"/>
      <c r="S958" s="18" t="s">
        <v>7292</v>
      </c>
      <c r="T958" s="18" t="s">
        <v>9268</v>
      </c>
      <c r="U958" s="18" t="s">
        <v>9270</v>
      </c>
      <c r="V958" s="18" t="s">
        <v>9263</v>
      </c>
      <c r="W958" s="18" t="s">
        <v>9265</v>
      </c>
      <c r="X958" s="18" t="s">
        <v>9265</v>
      </c>
      <c r="AB958" s="18">
        <v>14</v>
      </c>
    </row>
    <row r="959" spans="1:28" x14ac:dyDescent="0.25">
      <c r="A959" t="s">
        <v>1816</v>
      </c>
      <c r="B959" s="2">
        <v>735.149</v>
      </c>
      <c r="C959" s="2">
        <v>693.02700000000004</v>
      </c>
      <c r="D959" s="2">
        <v>889.77700000000004</v>
      </c>
      <c r="E959" s="2">
        <v>0.52310100000000004</v>
      </c>
      <c r="F959" s="2">
        <v>0.39791399999999999</v>
      </c>
      <c r="G959" s="2">
        <v>-0.75367799999999996</v>
      </c>
      <c r="H959" s="2"/>
      <c r="I959" s="2"/>
      <c r="J959" s="2"/>
      <c r="K959" s="2"/>
      <c r="L959" s="2" t="s">
        <v>3573</v>
      </c>
      <c r="M959" s="2" t="s">
        <v>3492</v>
      </c>
      <c r="N959" s="2"/>
      <c r="O959" s="2"/>
      <c r="P959" s="2"/>
      <c r="Q959" s="2"/>
      <c r="R959" s="2"/>
      <c r="S959" s="18" t="s">
        <v>6965</v>
      </c>
      <c r="T959" s="18" t="s">
        <v>9268</v>
      </c>
      <c r="U959" s="18" t="s">
        <v>9278</v>
      </c>
      <c r="V959" s="18" t="s">
        <v>9263</v>
      </c>
      <c r="W959" s="18" t="s">
        <v>9272</v>
      </c>
      <c r="X959" s="18" t="s">
        <v>9265</v>
      </c>
      <c r="AB959" s="18">
        <v>14</v>
      </c>
    </row>
    <row r="960" spans="1:28" x14ac:dyDescent="0.25">
      <c r="A960" t="s">
        <v>1817</v>
      </c>
      <c r="B960" s="2">
        <v>601.47799999999995</v>
      </c>
      <c r="C960" s="2">
        <v>679.9</v>
      </c>
      <c r="D960" s="2">
        <v>770.85199999999998</v>
      </c>
      <c r="E960" s="2">
        <v>-3.2169999999999997E-2</v>
      </c>
      <c r="F960" s="2">
        <v>0.93284500000000004</v>
      </c>
      <c r="G960" s="2">
        <v>0.35883900000000002</v>
      </c>
      <c r="H960" s="2"/>
      <c r="I960" s="2"/>
      <c r="J960" s="2"/>
      <c r="K960" s="2"/>
      <c r="L960" s="2" t="s">
        <v>3575</v>
      </c>
      <c r="M960" s="2" t="s">
        <v>3492</v>
      </c>
      <c r="N960" s="2"/>
      <c r="O960" s="2"/>
      <c r="P960" s="2"/>
      <c r="Q960" s="2"/>
      <c r="R960" s="2"/>
      <c r="S960" s="18" t="s">
        <v>7304</v>
      </c>
      <c r="T960" s="18" t="s">
        <v>9268</v>
      </c>
      <c r="U960" s="18" t="s">
        <v>9270</v>
      </c>
      <c r="V960" s="18" t="s">
        <v>9263</v>
      </c>
      <c r="W960" s="18" t="s">
        <v>9265</v>
      </c>
      <c r="X960" s="18" t="s">
        <v>9265</v>
      </c>
      <c r="AB960" s="18">
        <v>14</v>
      </c>
    </row>
    <row r="961" spans="1:28" x14ac:dyDescent="0.25">
      <c r="A961" t="s">
        <v>1818</v>
      </c>
      <c r="B961" s="2">
        <v>744.44799999999998</v>
      </c>
      <c r="C961" s="2">
        <v>648.83600000000001</v>
      </c>
      <c r="D961" s="2">
        <v>855.24099999999999</v>
      </c>
      <c r="E961" s="2">
        <v>-2.7552E-2</v>
      </c>
      <c r="F961" s="2">
        <v>0.91042999999999996</v>
      </c>
      <c r="G961" s="2">
        <v>0.412744</v>
      </c>
      <c r="H961" s="2"/>
      <c r="I961" s="2"/>
      <c r="J961" s="2"/>
      <c r="K961" s="2"/>
      <c r="L961" s="2" t="s">
        <v>3575</v>
      </c>
      <c r="M961" s="2" t="s">
        <v>3492</v>
      </c>
      <c r="N961" s="2"/>
      <c r="O961" s="2"/>
      <c r="P961" s="2"/>
      <c r="Q961" s="2"/>
      <c r="R961" s="2"/>
      <c r="S961" s="18" t="s">
        <v>7303</v>
      </c>
      <c r="T961" s="18" t="s">
        <v>9268</v>
      </c>
      <c r="U961" s="18" t="s">
        <v>9270</v>
      </c>
      <c r="V961" s="18" t="s">
        <v>9263</v>
      </c>
      <c r="W961" s="18" t="s">
        <v>9265</v>
      </c>
      <c r="X961" s="18" t="s">
        <v>9265</v>
      </c>
      <c r="AB961" s="18">
        <v>14</v>
      </c>
    </row>
    <row r="962" spans="1:28" x14ac:dyDescent="0.25">
      <c r="A962" t="s">
        <v>1819</v>
      </c>
      <c r="B962" s="2">
        <v>501.60700000000003</v>
      </c>
      <c r="C962" s="2">
        <v>715.27499999999998</v>
      </c>
      <c r="D962" s="2">
        <v>513.13199999999995</v>
      </c>
      <c r="E962" s="2">
        <v>0</v>
      </c>
      <c r="F962" s="2">
        <v>0.99803699999999995</v>
      </c>
      <c r="G962" s="2">
        <v>6.2628000000000003E-2</v>
      </c>
      <c r="H962" s="2"/>
      <c r="I962" s="2"/>
      <c r="J962" s="2"/>
      <c r="K962" s="2"/>
      <c r="L962" s="2" t="s">
        <v>3575</v>
      </c>
      <c r="M962" s="2" t="s">
        <v>3492</v>
      </c>
      <c r="N962" s="2"/>
      <c r="O962" s="2"/>
      <c r="P962" s="2"/>
      <c r="Q962" s="2"/>
      <c r="R962" s="2"/>
      <c r="S962" s="18" t="s">
        <v>7289</v>
      </c>
      <c r="T962" s="18" t="s">
        <v>9268</v>
      </c>
      <c r="U962" s="18" t="s">
        <v>9270</v>
      </c>
      <c r="V962" s="18" t="s">
        <v>9263</v>
      </c>
      <c r="W962" s="18" t="s">
        <v>9265</v>
      </c>
      <c r="X962" s="18" t="s">
        <v>9265</v>
      </c>
      <c r="AB962" s="18">
        <v>14</v>
      </c>
    </row>
    <row r="963" spans="1:28" x14ac:dyDescent="0.25">
      <c r="A963" t="s">
        <v>1820</v>
      </c>
      <c r="B963" s="2">
        <v>588.01400000000001</v>
      </c>
      <c r="C963" s="2">
        <v>728.20100000000002</v>
      </c>
      <c r="D963" s="2">
        <v>808.13400000000001</v>
      </c>
      <c r="E963" s="2">
        <v>-0.120493</v>
      </c>
      <c r="F963" s="2">
        <v>0.86590900000000004</v>
      </c>
      <c r="G963" s="2">
        <v>0.48547200000000001</v>
      </c>
      <c r="H963" s="2"/>
      <c r="I963" s="2"/>
      <c r="J963" s="2"/>
      <c r="K963" s="2"/>
      <c r="L963" s="2" t="s">
        <v>3575</v>
      </c>
      <c r="M963" s="2" t="s">
        <v>3492</v>
      </c>
      <c r="N963" s="2"/>
      <c r="O963" s="2"/>
      <c r="P963" s="2"/>
      <c r="Q963" s="2"/>
      <c r="R963" s="2"/>
      <c r="S963" s="18" t="s">
        <v>7284</v>
      </c>
      <c r="T963" s="18" t="s">
        <v>9268</v>
      </c>
      <c r="U963" s="18" t="s">
        <v>9270</v>
      </c>
      <c r="V963" s="18" t="s">
        <v>9263</v>
      </c>
      <c r="W963" s="18" t="s">
        <v>9272</v>
      </c>
      <c r="X963" s="18" t="s">
        <v>9265</v>
      </c>
      <c r="AB963" s="18">
        <v>14</v>
      </c>
    </row>
    <row r="964" spans="1:28" x14ac:dyDescent="0.25">
      <c r="A964" t="s">
        <v>1821</v>
      </c>
      <c r="B964" s="2">
        <v>591.35400000000004</v>
      </c>
      <c r="C964" s="2">
        <v>725.79700000000003</v>
      </c>
      <c r="D964" s="2">
        <v>802.15700000000004</v>
      </c>
      <c r="E964" s="2">
        <v>0.56105899999999997</v>
      </c>
      <c r="F964" s="2">
        <v>0.37845000000000001</v>
      </c>
      <c r="G964" s="2">
        <v>-0.73619900000000005</v>
      </c>
      <c r="H964" s="2"/>
      <c r="I964" s="2"/>
      <c r="J964" s="2"/>
      <c r="K964" s="2"/>
      <c r="L964" s="2" t="s">
        <v>3573</v>
      </c>
      <c r="M964" s="2" t="s">
        <v>3492</v>
      </c>
      <c r="N964" s="2"/>
      <c r="O964" s="2"/>
      <c r="P964" s="2"/>
      <c r="Q964" s="2"/>
      <c r="R964" s="2"/>
      <c r="S964" s="18" t="s">
        <v>7285</v>
      </c>
      <c r="T964" s="18" t="s">
        <v>9268</v>
      </c>
      <c r="U964" s="18" t="s">
        <v>9278</v>
      </c>
      <c r="V964" s="18" t="s">
        <v>9263</v>
      </c>
      <c r="W964" s="18" t="s">
        <v>9272</v>
      </c>
      <c r="X964" s="18" t="s">
        <v>9265</v>
      </c>
      <c r="AB964" s="18">
        <v>14</v>
      </c>
    </row>
    <row r="965" spans="1:28" x14ac:dyDescent="0.25">
      <c r="A965" t="s">
        <v>1822</v>
      </c>
      <c r="B965" s="2">
        <v>732.13900000000001</v>
      </c>
      <c r="C965" s="2">
        <v>695.20399999999995</v>
      </c>
      <c r="D965" s="2">
        <v>895.95600000000002</v>
      </c>
      <c r="E965" s="2">
        <v>-0.10119499999999999</v>
      </c>
      <c r="F965" s="2">
        <v>0.84544200000000003</v>
      </c>
      <c r="G965" s="2">
        <v>0.52439199999999997</v>
      </c>
      <c r="H965" s="2"/>
      <c r="I965" s="2"/>
      <c r="J965" s="2"/>
      <c r="K965" s="2"/>
      <c r="L965" s="2" t="s">
        <v>3575</v>
      </c>
      <c r="M965" s="2" t="s">
        <v>3492</v>
      </c>
      <c r="N965" s="2"/>
      <c r="O965" s="2"/>
      <c r="P965" s="2"/>
      <c r="Q965" s="2"/>
      <c r="R965" s="2"/>
      <c r="S965" s="18" t="s">
        <v>6964</v>
      </c>
      <c r="T965" s="18" t="s">
        <v>9268</v>
      </c>
      <c r="U965" s="18" t="s">
        <v>9270</v>
      </c>
      <c r="V965" s="18" t="s">
        <v>9263</v>
      </c>
      <c r="W965" s="18" t="s">
        <v>9272</v>
      </c>
      <c r="X965" s="18" t="s">
        <v>9265</v>
      </c>
      <c r="AB965" s="18">
        <v>14</v>
      </c>
    </row>
    <row r="966" spans="1:28" x14ac:dyDescent="0.25">
      <c r="A966" t="s">
        <v>1823</v>
      </c>
      <c r="B966" s="2">
        <v>506.83800000000002</v>
      </c>
      <c r="C966" s="2">
        <v>705.495</v>
      </c>
      <c r="D966" s="2">
        <v>645.72</v>
      </c>
      <c r="E966" s="2">
        <v>-1.4153000000000001E-2</v>
      </c>
      <c r="F966" s="2">
        <v>0.99412100000000003</v>
      </c>
      <c r="G966" s="2">
        <v>0.10734299999999999</v>
      </c>
      <c r="H966" s="2"/>
      <c r="I966" s="2"/>
      <c r="J966" s="2"/>
      <c r="K966" s="2"/>
      <c r="L966" s="2" t="s">
        <v>3575</v>
      </c>
      <c r="M966" s="2" t="s">
        <v>3492</v>
      </c>
      <c r="N966" s="2"/>
      <c r="O966" s="2"/>
      <c r="P966" s="2"/>
      <c r="Q966" s="2"/>
      <c r="R966" s="2"/>
      <c r="S966" s="18" t="s">
        <v>7288</v>
      </c>
      <c r="T966" s="18" t="s">
        <v>9268</v>
      </c>
      <c r="U966" s="18" t="s">
        <v>9270</v>
      </c>
      <c r="V966" s="18" t="s">
        <v>9263</v>
      </c>
      <c r="W966" s="18" t="s">
        <v>9265</v>
      </c>
      <c r="X966" s="18" t="s">
        <v>9265</v>
      </c>
      <c r="AB966" s="18">
        <v>14</v>
      </c>
    </row>
    <row r="967" spans="1:28" x14ac:dyDescent="0.25">
      <c r="A967" t="s">
        <v>1824</v>
      </c>
      <c r="B967" s="2">
        <v>499.774</v>
      </c>
      <c r="C967" s="2">
        <v>724.12199999999996</v>
      </c>
      <c r="D967" s="2">
        <v>358.79700000000003</v>
      </c>
      <c r="E967" s="2">
        <v>0</v>
      </c>
      <c r="F967" s="2">
        <v>0.99861</v>
      </c>
      <c r="G967" s="2">
        <v>5.2705000000000002E-2</v>
      </c>
      <c r="H967" s="2"/>
      <c r="I967" s="2"/>
      <c r="J967" s="2"/>
      <c r="K967" s="2"/>
      <c r="L967" s="2" t="s">
        <v>3575</v>
      </c>
      <c r="M967" s="2" t="s">
        <v>3492</v>
      </c>
      <c r="N967" s="2"/>
      <c r="O967" s="2"/>
      <c r="P967" s="2"/>
      <c r="Q967" s="2"/>
      <c r="R967" s="2"/>
      <c r="S967" s="18" t="s">
        <v>7290</v>
      </c>
      <c r="T967" s="18" t="s">
        <v>9268</v>
      </c>
      <c r="U967" s="18" t="s">
        <v>9270</v>
      </c>
      <c r="V967" s="18" t="s">
        <v>9263</v>
      </c>
      <c r="W967" s="18" t="s">
        <v>9265</v>
      </c>
      <c r="X967" s="18" t="s">
        <v>9265</v>
      </c>
      <c r="AB967" s="18">
        <v>14</v>
      </c>
    </row>
    <row r="968" spans="1:28" x14ac:dyDescent="0.25">
      <c r="A968" t="s">
        <v>1825</v>
      </c>
      <c r="B968" s="2">
        <v>498.83699999999999</v>
      </c>
      <c r="C968" s="2">
        <v>731.60599999999999</v>
      </c>
      <c r="D968" s="2">
        <v>204.38200000000001</v>
      </c>
      <c r="E968" s="2">
        <v>0</v>
      </c>
      <c r="F968" s="2">
        <v>0.99907900000000005</v>
      </c>
      <c r="G968" s="2">
        <v>4.2902000000000003E-2</v>
      </c>
      <c r="H968" s="2"/>
      <c r="I968" s="2"/>
      <c r="J968" s="2"/>
      <c r="K968" s="2"/>
      <c r="L968" s="2" t="s">
        <v>3575</v>
      </c>
      <c r="M968" s="2" t="s">
        <v>3492</v>
      </c>
      <c r="N968" s="2"/>
      <c r="O968" s="2"/>
      <c r="P968" s="2"/>
      <c r="Q968" s="2"/>
      <c r="R968" s="2"/>
      <c r="S968" s="18" t="s">
        <v>7291</v>
      </c>
      <c r="T968" s="18" t="s">
        <v>9268</v>
      </c>
      <c r="U968" s="18" t="s">
        <v>9270</v>
      </c>
      <c r="V968" s="18" t="s">
        <v>9263</v>
      </c>
      <c r="W968" s="18" t="s">
        <v>9265</v>
      </c>
      <c r="X968" s="18" t="s">
        <v>9265</v>
      </c>
      <c r="AB968" s="18">
        <v>14</v>
      </c>
    </row>
    <row r="969" spans="1:28" x14ac:dyDescent="0.25">
      <c r="A969" t="s">
        <v>1826</v>
      </c>
      <c r="B969" s="2">
        <v>505.435</v>
      </c>
      <c r="C969" s="2">
        <v>853.35199999999998</v>
      </c>
      <c r="D969" s="2">
        <v>-12.009</v>
      </c>
      <c r="E969" s="2">
        <v>-2.0518000000000002E-2</v>
      </c>
      <c r="F969" s="2">
        <v>0.17511099999999999</v>
      </c>
      <c r="G969" s="2">
        <v>0.98433499999999996</v>
      </c>
      <c r="H969" s="2"/>
      <c r="I969" s="2"/>
      <c r="J969" s="2"/>
      <c r="K969" s="2"/>
      <c r="L969" s="2" t="s">
        <v>3572</v>
      </c>
      <c r="M969" s="2" t="s">
        <v>3492</v>
      </c>
      <c r="N969" s="2"/>
      <c r="O969" s="2"/>
      <c r="P969" s="2"/>
      <c r="Q969" s="2"/>
      <c r="R969" s="2"/>
      <c r="S969" s="18" t="s">
        <v>6963</v>
      </c>
      <c r="T969" s="18" t="s">
        <v>9268</v>
      </c>
      <c r="U969" s="18" t="s">
        <v>9264</v>
      </c>
      <c r="V969" s="18" t="s">
        <v>9263</v>
      </c>
      <c r="W969" s="18" t="s">
        <v>9272</v>
      </c>
      <c r="X969" s="18" t="s">
        <v>9265</v>
      </c>
      <c r="AB969" s="18">
        <v>14</v>
      </c>
    </row>
    <row r="970" spans="1:28" x14ac:dyDescent="0.25">
      <c r="A970" t="s">
        <v>1827</v>
      </c>
      <c r="B970" s="2">
        <v>505.66800000000001</v>
      </c>
      <c r="C970" s="2">
        <v>861.80100000000004</v>
      </c>
      <c r="D970" s="2">
        <v>-25.398</v>
      </c>
      <c r="E970" s="2">
        <v>2.6770000000000001E-3</v>
      </c>
      <c r="F970" s="2">
        <v>0.94381300000000001</v>
      </c>
      <c r="G970" s="2">
        <v>-0.33046999999999999</v>
      </c>
      <c r="H970" s="2"/>
      <c r="I970" s="2"/>
      <c r="J970" s="2"/>
      <c r="K970" s="2"/>
      <c r="L970" s="2" t="s">
        <v>3575</v>
      </c>
      <c r="M970" s="2" t="s">
        <v>3492</v>
      </c>
      <c r="N970" s="2"/>
      <c r="O970" s="2"/>
      <c r="P970" s="2"/>
      <c r="Q970" s="2"/>
      <c r="R970" s="2"/>
      <c r="S970" s="18" t="s">
        <v>6962</v>
      </c>
      <c r="T970" s="18" t="s">
        <v>9268</v>
      </c>
      <c r="U970" s="18" t="s">
        <v>9270</v>
      </c>
      <c r="V970" s="18" t="s">
        <v>9263</v>
      </c>
      <c r="W970" s="18" t="s">
        <v>9272</v>
      </c>
      <c r="X970" s="18" t="s">
        <v>9265</v>
      </c>
      <c r="AB970" s="18">
        <v>14</v>
      </c>
    </row>
    <row r="971" spans="1:28" x14ac:dyDescent="0.25">
      <c r="A971" t="s">
        <v>1828</v>
      </c>
      <c r="B971" s="2">
        <v>897.50199999999995</v>
      </c>
      <c r="C971" s="2">
        <v>735.15</v>
      </c>
      <c r="D971" s="2">
        <v>87.617000000000004</v>
      </c>
      <c r="E971" s="2">
        <v>0</v>
      </c>
      <c r="F971" s="2">
        <v>1</v>
      </c>
      <c r="G971" s="2">
        <v>0</v>
      </c>
      <c r="H971" s="2" t="s">
        <v>19</v>
      </c>
      <c r="I971" s="2" t="s">
        <v>24</v>
      </c>
      <c r="J971" s="2" t="s">
        <v>19</v>
      </c>
      <c r="K971" s="2"/>
      <c r="L971" s="2" t="s">
        <v>3575</v>
      </c>
      <c r="M971" s="2" t="s">
        <v>3492</v>
      </c>
      <c r="N971" s="2"/>
      <c r="O971" s="2"/>
      <c r="P971" s="2"/>
      <c r="Q971" s="2"/>
      <c r="R971" s="2"/>
      <c r="S971" s="18" t="s">
        <v>7293</v>
      </c>
      <c r="T971" s="18" t="s">
        <v>9268</v>
      </c>
      <c r="U971" s="18" t="s">
        <v>9270</v>
      </c>
      <c r="V971" s="18" t="s">
        <v>9263</v>
      </c>
      <c r="W971" s="18" t="s">
        <v>9265</v>
      </c>
      <c r="X971" s="18" t="s">
        <v>9265</v>
      </c>
      <c r="AB971" s="18">
        <v>14</v>
      </c>
    </row>
    <row r="972" spans="1:28" x14ac:dyDescent="0.25">
      <c r="A972" t="s">
        <v>1829</v>
      </c>
      <c r="B972" s="2">
        <v>2370.67</v>
      </c>
      <c r="C972" s="2">
        <v>691.16899999999998</v>
      </c>
      <c r="D972" s="2">
        <v>601.08500000000004</v>
      </c>
      <c r="E972" s="2">
        <v>4.3579999999999999E-3</v>
      </c>
      <c r="F972" s="2">
        <v>0.99076399999999998</v>
      </c>
      <c r="G972" s="2">
        <v>0.13552400000000001</v>
      </c>
      <c r="H972" s="2"/>
      <c r="I972" s="2"/>
      <c r="J972" s="2"/>
      <c r="K972" s="2"/>
      <c r="L972" s="2" t="s">
        <v>3575</v>
      </c>
      <c r="M972" s="2" t="s">
        <v>3492</v>
      </c>
      <c r="N972" s="2"/>
      <c r="O972" s="2"/>
      <c r="P972" s="2"/>
      <c r="Q972" s="2"/>
      <c r="R972" s="2"/>
      <c r="S972" s="18" t="s">
        <v>7318</v>
      </c>
      <c r="T972" s="18" t="s">
        <v>9268</v>
      </c>
      <c r="U972" s="18" t="s">
        <v>9270</v>
      </c>
      <c r="V972" s="18" t="s">
        <v>9263</v>
      </c>
      <c r="W972" s="18" t="s">
        <v>9265</v>
      </c>
      <c r="X972" s="18" t="s">
        <v>9265</v>
      </c>
      <c r="AB972" s="18">
        <v>14</v>
      </c>
    </row>
    <row r="973" spans="1:28" x14ac:dyDescent="0.25">
      <c r="A973" t="s">
        <v>1830</v>
      </c>
      <c r="B973" s="2">
        <v>2306.2280000000001</v>
      </c>
      <c r="C973" s="2">
        <v>578.96</v>
      </c>
      <c r="D973" s="2">
        <v>980.90200000000004</v>
      </c>
      <c r="E973" s="2">
        <v>3.6663000000000001E-2</v>
      </c>
      <c r="F973" s="2">
        <v>0.889042</v>
      </c>
      <c r="G973" s="2">
        <v>0.45635500000000001</v>
      </c>
      <c r="H973" s="2"/>
      <c r="I973" s="2"/>
      <c r="J973" s="2"/>
      <c r="K973" s="2"/>
      <c r="L973" s="2" t="s">
        <v>3575</v>
      </c>
      <c r="M973" s="2" t="s">
        <v>3492</v>
      </c>
      <c r="N973" s="2"/>
      <c r="O973" s="2"/>
      <c r="P973" s="2"/>
      <c r="Q973" s="2"/>
      <c r="R973" s="2"/>
      <c r="S973" s="18" t="s">
        <v>7322</v>
      </c>
      <c r="T973" s="18" t="s">
        <v>9268</v>
      </c>
      <c r="U973" s="18" t="s">
        <v>9270</v>
      </c>
      <c r="V973" s="18" t="s">
        <v>9263</v>
      </c>
      <c r="W973" s="18" t="s">
        <v>9265</v>
      </c>
      <c r="X973" s="18" t="s">
        <v>9265</v>
      </c>
      <c r="AB973" s="18">
        <v>14</v>
      </c>
    </row>
    <row r="974" spans="1:28" x14ac:dyDescent="0.25">
      <c r="A974" t="s">
        <v>1831</v>
      </c>
      <c r="B974" s="2">
        <v>2536.3330000000001</v>
      </c>
      <c r="C974" s="2">
        <v>778.78300000000002</v>
      </c>
      <c r="D974" s="2">
        <v>695.93200000000002</v>
      </c>
      <c r="E974" s="2">
        <v>-0.89191600000000004</v>
      </c>
      <c r="F974" s="2">
        <v>-6.4687999999999996E-2</v>
      </c>
      <c r="G974" s="2">
        <v>0.44755</v>
      </c>
      <c r="H974" s="2"/>
      <c r="I974" s="2"/>
      <c r="J974" s="2"/>
      <c r="K974" s="2"/>
      <c r="L974" s="2" t="s">
        <v>3571</v>
      </c>
      <c r="M974" s="2" t="s">
        <v>3492</v>
      </c>
      <c r="N974" s="2"/>
      <c r="O974" s="2"/>
      <c r="P974" s="2"/>
      <c r="Q974" s="2"/>
      <c r="R974" s="2"/>
      <c r="S974" s="18" t="s">
        <v>7273</v>
      </c>
      <c r="T974" s="18" t="s">
        <v>9268</v>
      </c>
      <c r="U974" s="18" t="s">
        <v>9273</v>
      </c>
      <c r="V974" s="18" t="s">
        <v>9263</v>
      </c>
      <c r="W974" s="18" t="s">
        <v>9272</v>
      </c>
      <c r="X974" s="18" t="s">
        <v>9265</v>
      </c>
      <c r="AB974" s="18">
        <v>14</v>
      </c>
    </row>
    <row r="975" spans="1:28" x14ac:dyDescent="0.25">
      <c r="A975" t="s">
        <v>1832</v>
      </c>
      <c r="B975" s="2">
        <v>1981.0550000000001</v>
      </c>
      <c r="C975" s="2">
        <v>837.80200000000002</v>
      </c>
      <c r="D975" s="2">
        <v>14.093999999999999</v>
      </c>
      <c r="E975" s="2">
        <v>-2.4941000000000001E-2</v>
      </c>
      <c r="F975" s="2">
        <v>0.17509</v>
      </c>
      <c r="G975" s="2">
        <v>0.984236</v>
      </c>
      <c r="H975" s="2"/>
      <c r="I975" s="2"/>
      <c r="J975" s="2"/>
      <c r="K975" s="2"/>
      <c r="L975" s="2" t="s">
        <v>3572</v>
      </c>
      <c r="M975" s="2" t="s">
        <v>3492</v>
      </c>
      <c r="N975" s="2"/>
      <c r="O975" s="2"/>
      <c r="P975" s="2"/>
      <c r="Q975" s="2"/>
      <c r="R975" s="2"/>
      <c r="S975" s="18" t="s">
        <v>6959</v>
      </c>
      <c r="T975" s="18" t="s">
        <v>9268</v>
      </c>
      <c r="U975" s="18" t="s">
        <v>9264</v>
      </c>
      <c r="V975" s="18" t="s">
        <v>9263</v>
      </c>
      <c r="W975" s="18" t="s">
        <v>9272</v>
      </c>
      <c r="X975" s="18" t="s">
        <v>9265</v>
      </c>
      <c r="AB975" s="18">
        <v>14</v>
      </c>
    </row>
    <row r="976" spans="1:28" x14ac:dyDescent="0.25">
      <c r="A976" t="s">
        <v>1833</v>
      </c>
      <c r="B976" s="2">
        <v>1708.941</v>
      </c>
      <c r="C976" s="2">
        <v>852.71500000000003</v>
      </c>
      <c r="D976" s="2">
        <v>-3.6970000000000001</v>
      </c>
      <c r="E976" s="2">
        <v>2.445E-2</v>
      </c>
      <c r="F976" s="2">
        <v>0.93430800000000003</v>
      </c>
      <c r="G976" s="2">
        <v>-0.355628</v>
      </c>
      <c r="H976" s="2"/>
      <c r="I976" s="2"/>
      <c r="J976" s="2"/>
      <c r="K976" s="2"/>
      <c r="L976" s="2" t="s">
        <v>3575</v>
      </c>
      <c r="M976" s="2" t="s">
        <v>3492</v>
      </c>
      <c r="N976" s="2"/>
      <c r="O976" s="2"/>
      <c r="P976" s="2"/>
      <c r="Q976" s="2"/>
      <c r="R976" s="2"/>
      <c r="S976" s="18" t="s">
        <v>7264</v>
      </c>
      <c r="T976" s="18" t="s">
        <v>9268</v>
      </c>
      <c r="U976" s="18" t="s">
        <v>9270</v>
      </c>
      <c r="V976" s="18" t="s">
        <v>9263</v>
      </c>
      <c r="W976" s="18" t="s">
        <v>9272</v>
      </c>
      <c r="X976" s="18" t="s">
        <v>9265</v>
      </c>
      <c r="AB976" s="18">
        <v>14</v>
      </c>
    </row>
    <row r="977" spans="1:28" x14ac:dyDescent="0.25">
      <c r="A977" t="s">
        <v>1834</v>
      </c>
      <c r="B977" s="2">
        <v>2136.529</v>
      </c>
      <c r="C977" s="2">
        <v>857.50800000000004</v>
      </c>
      <c r="D977" s="2">
        <v>82.465000000000003</v>
      </c>
      <c r="E977" s="2">
        <v>3.3376000000000003E-2</v>
      </c>
      <c r="F977" s="2">
        <v>0.99275199999999997</v>
      </c>
      <c r="G977" s="2">
        <v>-0.115454</v>
      </c>
      <c r="H977" s="2"/>
      <c r="I977" s="2"/>
      <c r="J977" s="2"/>
      <c r="K977" s="2"/>
      <c r="L977" s="2" t="s">
        <v>3575</v>
      </c>
      <c r="M977" s="2" t="s">
        <v>3492</v>
      </c>
      <c r="N977" s="2"/>
      <c r="O977" s="2"/>
      <c r="P977" s="2"/>
      <c r="Q977" s="2"/>
      <c r="R977" s="2"/>
      <c r="S977" s="18" t="s">
        <v>6956</v>
      </c>
      <c r="T977" s="18" t="s">
        <v>9268</v>
      </c>
      <c r="U977" s="18" t="s">
        <v>9270</v>
      </c>
      <c r="V977" s="18" t="s">
        <v>9263</v>
      </c>
      <c r="W977" s="18" t="s">
        <v>9272</v>
      </c>
      <c r="X977" s="18" t="s">
        <v>9265</v>
      </c>
      <c r="AB977" s="18">
        <v>14</v>
      </c>
    </row>
    <row r="978" spans="1:28" x14ac:dyDescent="0.25">
      <c r="A978" t="s">
        <v>1835</v>
      </c>
      <c r="B978" s="2">
        <v>1624.23</v>
      </c>
      <c r="C978" s="2">
        <v>594.29</v>
      </c>
      <c r="D978" s="2">
        <v>1103.23</v>
      </c>
      <c r="E978" s="2">
        <v>3.4459999999999998E-3</v>
      </c>
      <c r="F978" s="2">
        <v>0.82061399999999995</v>
      </c>
      <c r="G978" s="2">
        <v>0.57147300000000001</v>
      </c>
      <c r="H978" s="2"/>
      <c r="I978" s="2"/>
      <c r="J978" s="2"/>
      <c r="K978" s="2"/>
      <c r="L978" s="2" t="s">
        <v>3575</v>
      </c>
      <c r="M978" s="2" t="s">
        <v>3492</v>
      </c>
      <c r="N978" s="2"/>
      <c r="O978" s="2"/>
      <c r="P978" s="2"/>
      <c r="Q978" s="2"/>
      <c r="R978" s="2"/>
      <c r="S978" s="18" t="s">
        <v>6968</v>
      </c>
      <c r="T978" s="18" t="s">
        <v>9268</v>
      </c>
      <c r="U978" s="18" t="s">
        <v>9270</v>
      </c>
      <c r="V978" s="18" t="s">
        <v>9263</v>
      </c>
      <c r="W978" s="18" t="s">
        <v>9272</v>
      </c>
      <c r="X978" s="18" t="s">
        <v>9265</v>
      </c>
      <c r="AB978" s="18">
        <v>14</v>
      </c>
    </row>
    <row r="979" spans="1:28" x14ac:dyDescent="0.25">
      <c r="A979" t="s">
        <v>1836</v>
      </c>
      <c r="B979" s="2">
        <v>2529.4639999999999</v>
      </c>
      <c r="C979" s="2">
        <v>810.28899999999999</v>
      </c>
      <c r="D979" s="2">
        <v>680.80200000000002</v>
      </c>
      <c r="E979" s="2">
        <v>1.755E-3</v>
      </c>
      <c r="F979" s="2">
        <v>0.55471800000000004</v>
      </c>
      <c r="G979" s="2">
        <v>0.83203700000000003</v>
      </c>
      <c r="H979" s="2" t="s">
        <v>878</v>
      </c>
      <c r="I979" s="2"/>
      <c r="J979" s="2"/>
      <c r="K979" s="2"/>
      <c r="L979" s="2" t="s">
        <v>3572</v>
      </c>
      <c r="M979" s="2" t="s">
        <v>3492</v>
      </c>
      <c r="N979" s="2"/>
      <c r="O979" s="2"/>
      <c r="P979" s="2"/>
      <c r="Q979" s="2"/>
      <c r="R979" s="2"/>
      <c r="S979" s="18" t="s">
        <v>6978</v>
      </c>
      <c r="T979" s="18" t="s">
        <v>9268</v>
      </c>
      <c r="U979" s="18" t="s">
        <v>9264</v>
      </c>
      <c r="V979" s="18" t="s">
        <v>9263</v>
      </c>
      <c r="W979" s="18" t="s">
        <v>9272</v>
      </c>
      <c r="X979" s="18" t="s">
        <v>9265</v>
      </c>
      <c r="AB979" s="18">
        <v>14</v>
      </c>
    </row>
    <row r="980" spans="1:28" x14ac:dyDescent="0.25">
      <c r="A980" t="s">
        <v>1837</v>
      </c>
      <c r="B980" s="2">
        <v>2547.2069999999999</v>
      </c>
      <c r="C980" s="2">
        <v>653.45799999999997</v>
      </c>
      <c r="D980" s="2">
        <v>938.755</v>
      </c>
      <c r="E980" s="2">
        <v>9.4868999999999995E-2</v>
      </c>
      <c r="F980" s="2">
        <v>0.86014999999999997</v>
      </c>
      <c r="G980" s="2">
        <v>0.50114000000000003</v>
      </c>
      <c r="H980" s="2"/>
      <c r="I980" s="2"/>
      <c r="J980" s="2"/>
      <c r="K980" s="2"/>
      <c r="L980" s="2" t="s">
        <v>3575</v>
      </c>
      <c r="M980" s="2" t="s">
        <v>3492</v>
      </c>
      <c r="N980" s="2"/>
      <c r="O980" s="2"/>
      <c r="P980" s="2"/>
      <c r="Q980" s="2"/>
      <c r="R980" s="2"/>
      <c r="S980" s="18" t="s">
        <v>6974</v>
      </c>
      <c r="T980" s="18" t="s">
        <v>9268</v>
      </c>
      <c r="U980" s="18" t="s">
        <v>9270</v>
      </c>
      <c r="V980" s="18" t="s">
        <v>9263</v>
      </c>
      <c r="W980" s="18" t="s">
        <v>9272</v>
      </c>
      <c r="X980" s="18" t="s">
        <v>9265</v>
      </c>
      <c r="AB980" s="18">
        <v>14</v>
      </c>
    </row>
    <row r="981" spans="1:28" x14ac:dyDescent="0.25">
      <c r="A981" t="s">
        <v>1838</v>
      </c>
      <c r="B981" s="2">
        <v>1604.1420000000001</v>
      </c>
      <c r="C981" s="2">
        <v>685.87099999999998</v>
      </c>
      <c r="D981" s="2">
        <v>710</v>
      </c>
      <c r="E981" s="2">
        <v>1.94E-4</v>
      </c>
      <c r="F981" s="2">
        <v>0.97689700000000002</v>
      </c>
      <c r="G981" s="2">
        <v>0.21371200000000001</v>
      </c>
      <c r="H981" s="2"/>
      <c r="I981" s="2"/>
      <c r="J981" s="2"/>
      <c r="K981" s="2"/>
      <c r="L981" s="2" t="s">
        <v>3575</v>
      </c>
      <c r="M981" s="2" t="s">
        <v>3492</v>
      </c>
      <c r="N981" s="2"/>
      <c r="O981" s="2"/>
      <c r="P981" s="2"/>
      <c r="Q981" s="2"/>
      <c r="R981" s="2"/>
      <c r="S981" s="18" t="s">
        <v>7325</v>
      </c>
      <c r="T981" s="18" t="s">
        <v>9268</v>
      </c>
      <c r="U981" s="18" t="s">
        <v>9270</v>
      </c>
      <c r="V981" s="18" t="s">
        <v>9263</v>
      </c>
      <c r="W981" s="18" t="s">
        <v>9265</v>
      </c>
      <c r="X981" s="18" t="s">
        <v>9265</v>
      </c>
      <c r="AB981" s="18">
        <v>14</v>
      </c>
    </row>
    <row r="982" spans="1:28" x14ac:dyDescent="0.25">
      <c r="A982" t="s">
        <v>1839</v>
      </c>
      <c r="B982" s="2">
        <v>1867.069</v>
      </c>
      <c r="C982" s="2">
        <v>734.81399999999996</v>
      </c>
      <c r="D982" s="2">
        <v>89.671999999999997</v>
      </c>
      <c r="E982" s="2">
        <v>6.9629999999999996E-3</v>
      </c>
      <c r="F982" s="2">
        <v>0.99997599999999998</v>
      </c>
      <c r="G982" s="2">
        <v>1.2E-5</v>
      </c>
      <c r="H982" s="2" t="s">
        <v>24</v>
      </c>
      <c r="I982" s="2"/>
      <c r="J982" s="2"/>
      <c r="K982" s="2"/>
      <c r="L982" s="2" t="s">
        <v>3575</v>
      </c>
      <c r="M982" s="2" t="s">
        <v>3492</v>
      </c>
      <c r="N982" s="2"/>
      <c r="O982" s="2"/>
      <c r="P982" s="2"/>
      <c r="Q982" s="2"/>
      <c r="R982" s="2"/>
      <c r="S982" s="18" t="s">
        <v>7314</v>
      </c>
      <c r="T982" s="18" t="s">
        <v>9268</v>
      </c>
      <c r="U982" s="18" t="s">
        <v>9270</v>
      </c>
      <c r="V982" s="18" t="s">
        <v>9263</v>
      </c>
      <c r="W982" s="18" t="s">
        <v>9265</v>
      </c>
      <c r="X982" s="18" t="s">
        <v>9265</v>
      </c>
      <c r="AB982" s="18">
        <v>14</v>
      </c>
    </row>
    <row r="983" spans="1:28" x14ac:dyDescent="0.25">
      <c r="A983" t="s">
        <v>1840</v>
      </c>
      <c r="B983" s="2">
        <v>2052.5509999999999</v>
      </c>
      <c r="C983" s="2">
        <v>596.78099999999995</v>
      </c>
      <c r="D983" s="2">
        <v>1076.663</v>
      </c>
      <c r="E983" s="2">
        <v>-0.14178099999999999</v>
      </c>
      <c r="F983" s="2">
        <v>0.49038999999999999</v>
      </c>
      <c r="G983" s="2">
        <v>-0.85989300000000002</v>
      </c>
      <c r="H983" s="2"/>
      <c r="I983" s="2"/>
      <c r="J983" s="2"/>
      <c r="K983" s="2"/>
      <c r="L983" s="2" t="s">
        <v>3573</v>
      </c>
      <c r="M983" s="2" t="s">
        <v>3492</v>
      </c>
      <c r="N983" s="2"/>
      <c r="O983" s="2"/>
      <c r="P983" s="2"/>
      <c r="Q983" s="2"/>
      <c r="R983" s="2"/>
      <c r="S983" s="18" t="s">
        <v>6973</v>
      </c>
      <c r="T983" s="18" t="s">
        <v>9268</v>
      </c>
      <c r="U983" s="18" t="s">
        <v>9278</v>
      </c>
      <c r="V983" s="18" t="s">
        <v>9263</v>
      </c>
      <c r="W983" s="18" t="s">
        <v>9272</v>
      </c>
      <c r="X983" s="18" t="s">
        <v>9265</v>
      </c>
      <c r="AB983" s="18">
        <v>14</v>
      </c>
    </row>
    <row r="984" spans="1:28" x14ac:dyDescent="0.25">
      <c r="A984" t="s">
        <v>1841</v>
      </c>
      <c r="B984" s="2">
        <v>2501.4189999999999</v>
      </c>
      <c r="C984" s="2">
        <v>833.18100000000004</v>
      </c>
      <c r="D984" s="2">
        <v>642.69100000000003</v>
      </c>
      <c r="E984" s="2">
        <v>-0.85068699999999997</v>
      </c>
      <c r="F984" s="2">
        <v>-9.9737999999999993E-2</v>
      </c>
      <c r="G984" s="2">
        <v>0.516123</v>
      </c>
      <c r="H984" s="2"/>
      <c r="I984" s="2"/>
      <c r="J984" s="2"/>
      <c r="K984" s="2"/>
      <c r="L984" s="2" t="s">
        <v>3571</v>
      </c>
      <c r="M984" s="2" t="s">
        <v>3492</v>
      </c>
      <c r="N984" s="2"/>
      <c r="O984" s="2"/>
      <c r="P984" s="2"/>
      <c r="Q984" s="2"/>
      <c r="R984" s="2"/>
      <c r="S984" s="18" t="s">
        <v>6983</v>
      </c>
      <c r="T984" s="18" t="s">
        <v>9268</v>
      </c>
      <c r="U984" s="18" t="s">
        <v>9273</v>
      </c>
      <c r="V984" s="18" t="s">
        <v>9263</v>
      </c>
      <c r="W984" s="18" t="s">
        <v>9272</v>
      </c>
      <c r="X984" s="18" t="s">
        <v>9265</v>
      </c>
      <c r="AB984" s="18">
        <v>14</v>
      </c>
    </row>
    <row r="985" spans="1:28" x14ac:dyDescent="0.25">
      <c r="A985" t="s">
        <v>1842</v>
      </c>
      <c r="B985" s="2">
        <v>2476.473</v>
      </c>
      <c r="C985" s="2">
        <v>840.44299999999998</v>
      </c>
      <c r="D985" s="2">
        <v>599.68899999999996</v>
      </c>
      <c r="E985" s="2">
        <v>4.3027999999999997E-2</v>
      </c>
      <c r="F985" s="2">
        <v>0.95772999999999997</v>
      </c>
      <c r="G985" s="2">
        <v>0.28443400000000002</v>
      </c>
      <c r="H985" s="2"/>
      <c r="I985" s="2"/>
      <c r="J985" s="2"/>
      <c r="K985" s="2"/>
      <c r="L985" s="2" t="s">
        <v>3575</v>
      </c>
      <c r="M985" s="2" t="s">
        <v>3492</v>
      </c>
      <c r="N985" s="2"/>
      <c r="O985" s="2"/>
      <c r="P985" s="2"/>
      <c r="Q985" s="2"/>
      <c r="R985" s="2"/>
      <c r="S985" s="18" t="s">
        <v>6984</v>
      </c>
      <c r="T985" s="18" t="s">
        <v>9268</v>
      </c>
      <c r="U985" s="18" t="s">
        <v>9270</v>
      </c>
      <c r="V985" s="18" t="s">
        <v>9263</v>
      </c>
      <c r="W985" s="18" t="s">
        <v>9272</v>
      </c>
      <c r="X985" s="18" t="s">
        <v>9265</v>
      </c>
      <c r="AB985" s="18">
        <v>14</v>
      </c>
    </row>
    <row r="986" spans="1:28" x14ac:dyDescent="0.25">
      <c r="A986" t="s">
        <v>1843</v>
      </c>
      <c r="B986" s="2">
        <v>2367.5039999999999</v>
      </c>
      <c r="C986" s="2">
        <v>743.97400000000005</v>
      </c>
      <c r="D986" s="2">
        <v>497.22199999999998</v>
      </c>
      <c r="E986" s="2">
        <v>-0.83754899999999999</v>
      </c>
      <c r="F986" s="2">
        <v>7.6305999999999999E-2</v>
      </c>
      <c r="G986" s="2">
        <v>0.54100700000000002</v>
      </c>
      <c r="H986" s="2" t="s">
        <v>24</v>
      </c>
      <c r="I986" s="2" t="s">
        <v>24</v>
      </c>
      <c r="J986" s="2"/>
      <c r="K986" s="2"/>
      <c r="L986" s="2" t="s">
        <v>3571</v>
      </c>
      <c r="M986" s="2" t="s">
        <v>3492</v>
      </c>
      <c r="N986" s="2"/>
      <c r="O986" s="2"/>
      <c r="P986" s="2"/>
      <c r="Q986" s="2"/>
      <c r="R986" s="2"/>
      <c r="S986" s="18" t="s">
        <v>7328</v>
      </c>
      <c r="T986" s="18" t="s">
        <v>9268</v>
      </c>
      <c r="U986" s="18" t="s">
        <v>9273</v>
      </c>
      <c r="V986" s="18" t="s">
        <v>9263</v>
      </c>
      <c r="W986" s="18" t="s">
        <v>9274</v>
      </c>
      <c r="X986" s="18" t="s">
        <v>9279</v>
      </c>
      <c r="AB986" s="18">
        <v>14</v>
      </c>
    </row>
    <row r="987" spans="1:28" x14ac:dyDescent="0.25">
      <c r="A987" t="s">
        <v>1844</v>
      </c>
      <c r="B987" s="2">
        <v>2197.5540000000001</v>
      </c>
      <c r="C987" s="2">
        <v>725.13400000000001</v>
      </c>
      <c r="D987" s="2">
        <v>318.97800000000001</v>
      </c>
      <c r="E987" s="2">
        <v>-1.31E-3</v>
      </c>
      <c r="F987" s="2">
        <v>0.99524599999999996</v>
      </c>
      <c r="G987" s="2">
        <v>9.7389000000000003E-2</v>
      </c>
      <c r="H987" s="2"/>
      <c r="I987" s="2"/>
      <c r="J987" s="2"/>
      <c r="K987" s="2"/>
      <c r="L987" s="2" t="s">
        <v>3575</v>
      </c>
      <c r="M987" s="2" t="s">
        <v>3492</v>
      </c>
      <c r="N987" s="2"/>
      <c r="O987" s="2"/>
      <c r="P987" s="2"/>
      <c r="Q987" s="2"/>
      <c r="R987" s="2"/>
      <c r="S987" s="18" t="s">
        <v>7316</v>
      </c>
      <c r="T987" s="18" t="s">
        <v>9268</v>
      </c>
      <c r="U987" s="18" t="s">
        <v>9270</v>
      </c>
      <c r="V987" s="18" t="s">
        <v>9263</v>
      </c>
      <c r="W987" s="18" t="s">
        <v>9265</v>
      </c>
      <c r="X987" s="18" t="s">
        <v>9265</v>
      </c>
      <c r="AB987" s="18">
        <v>14</v>
      </c>
    </row>
    <row r="988" spans="1:28" x14ac:dyDescent="0.25">
      <c r="A988" t="s">
        <v>1845</v>
      </c>
      <c r="B988" s="2">
        <v>2312.8310000000001</v>
      </c>
      <c r="C988" s="2">
        <v>619.90599999999995</v>
      </c>
      <c r="D988" s="2">
        <v>1017.987</v>
      </c>
      <c r="E988" s="2">
        <v>-0.31903700000000002</v>
      </c>
      <c r="F988" s="2">
        <v>0.48245100000000002</v>
      </c>
      <c r="G988" s="2">
        <v>-0.81575500000000001</v>
      </c>
      <c r="H988" s="2"/>
      <c r="I988" s="2"/>
      <c r="J988" s="2"/>
      <c r="K988" s="2"/>
      <c r="L988" s="2" t="s">
        <v>3573</v>
      </c>
      <c r="M988" s="2" t="s">
        <v>3492</v>
      </c>
      <c r="N988" s="2"/>
      <c r="O988" s="2"/>
      <c r="P988" s="2"/>
      <c r="Q988" s="2"/>
      <c r="R988" s="2"/>
      <c r="S988" s="18" t="s">
        <v>7279</v>
      </c>
      <c r="T988" s="18" t="s">
        <v>9268</v>
      </c>
      <c r="U988" s="18" t="s">
        <v>9278</v>
      </c>
      <c r="V988" s="18" t="s">
        <v>9263</v>
      </c>
      <c r="W988" s="18" t="s">
        <v>9272</v>
      </c>
      <c r="X988" s="18" t="s">
        <v>9265</v>
      </c>
      <c r="AB988" s="18">
        <v>14</v>
      </c>
    </row>
    <row r="989" spans="1:28" x14ac:dyDescent="0.25">
      <c r="A989" t="s">
        <v>1846</v>
      </c>
      <c r="B989" s="2">
        <v>2555.2539999999999</v>
      </c>
      <c r="C989" s="2">
        <v>748.02</v>
      </c>
      <c r="D989" s="2">
        <v>726.96</v>
      </c>
      <c r="E989" s="2">
        <v>-0.74488699999999997</v>
      </c>
      <c r="F989" s="2">
        <v>0.23291899999999999</v>
      </c>
      <c r="G989" s="2">
        <v>0.62521300000000002</v>
      </c>
      <c r="H989" s="2"/>
      <c r="I989" s="2"/>
      <c r="J989" s="2"/>
      <c r="K989" s="2"/>
      <c r="L989" s="2" t="s">
        <v>3571</v>
      </c>
      <c r="M989" s="2" t="s">
        <v>3492</v>
      </c>
      <c r="N989" s="2"/>
      <c r="O989" s="2"/>
      <c r="P989" s="2"/>
      <c r="Q989" s="2"/>
      <c r="R989" s="2"/>
      <c r="S989" s="18" t="s">
        <v>7275</v>
      </c>
      <c r="T989" s="18" t="s">
        <v>9268</v>
      </c>
      <c r="U989" s="18" t="s">
        <v>9273</v>
      </c>
      <c r="V989" s="18" t="s">
        <v>9263</v>
      </c>
      <c r="W989" s="18" t="s">
        <v>9272</v>
      </c>
      <c r="X989" s="18" t="s">
        <v>9265</v>
      </c>
      <c r="AB989" s="18">
        <v>14</v>
      </c>
    </row>
    <row r="990" spans="1:28" x14ac:dyDescent="0.25">
      <c r="A990" t="s">
        <v>1847</v>
      </c>
      <c r="B990" s="2">
        <v>2262.4250000000002</v>
      </c>
      <c r="C990" s="2">
        <v>866.322</v>
      </c>
      <c r="D990" s="2">
        <v>277.26799999999997</v>
      </c>
      <c r="E990" s="2">
        <v>-0.82916999999999996</v>
      </c>
      <c r="F990" s="2">
        <v>-0.107224</v>
      </c>
      <c r="G990" s="2">
        <v>0.54861599999999999</v>
      </c>
      <c r="H990" s="2"/>
      <c r="I990" s="2"/>
      <c r="J990" s="2"/>
      <c r="K990" s="2"/>
      <c r="L990" s="2" t="s">
        <v>3571</v>
      </c>
      <c r="M990" s="2" t="s">
        <v>3492</v>
      </c>
      <c r="N990" s="2"/>
      <c r="O990" s="2"/>
      <c r="P990" s="2"/>
      <c r="Q990" s="2"/>
      <c r="R990" s="2"/>
      <c r="S990" s="18" t="s">
        <v>7269</v>
      </c>
      <c r="T990" s="18" t="s">
        <v>9268</v>
      </c>
      <c r="U990" s="18" t="s">
        <v>9273</v>
      </c>
      <c r="V990" s="18" t="s">
        <v>9263</v>
      </c>
      <c r="W990" s="18" t="s">
        <v>9272</v>
      </c>
      <c r="X990" s="18" t="s">
        <v>9265</v>
      </c>
      <c r="AB990" s="18">
        <v>14</v>
      </c>
    </row>
    <row r="991" spans="1:28" x14ac:dyDescent="0.25">
      <c r="A991" t="s">
        <v>1848</v>
      </c>
      <c r="B991" s="2">
        <v>2540.6990000000001</v>
      </c>
      <c r="C991" s="2">
        <v>781.78099999999995</v>
      </c>
      <c r="D991" s="2">
        <v>697.822</v>
      </c>
      <c r="E991" s="2">
        <v>2.3779999999999999E-3</v>
      </c>
      <c r="F991" s="2">
        <v>0.52990599999999999</v>
      </c>
      <c r="G991" s="2">
        <v>0.84805299999999995</v>
      </c>
      <c r="H991" s="2"/>
      <c r="I991" s="2"/>
      <c r="J991" s="2"/>
      <c r="K991" s="2"/>
      <c r="L991" s="2" t="s">
        <v>3572</v>
      </c>
      <c r="M991" s="2" t="s">
        <v>3492</v>
      </c>
      <c r="N991" s="2"/>
      <c r="O991" s="2"/>
      <c r="P991" s="2"/>
      <c r="Q991" s="2"/>
      <c r="R991" s="2"/>
      <c r="S991" s="18" t="s">
        <v>7272</v>
      </c>
      <c r="T991" s="18" t="s">
        <v>9268</v>
      </c>
      <c r="U991" s="18" t="s">
        <v>9264</v>
      </c>
      <c r="V991" s="18" t="s">
        <v>9263</v>
      </c>
      <c r="W991" s="18" t="s">
        <v>9272</v>
      </c>
      <c r="X991" s="18" t="s">
        <v>9265</v>
      </c>
      <c r="AB991" s="18">
        <v>14</v>
      </c>
    </row>
    <row r="992" spans="1:28" x14ac:dyDescent="0.25">
      <c r="A992" t="s">
        <v>1849</v>
      </c>
      <c r="B992" s="2">
        <v>1554.655</v>
      </c>
      <c r="C992" s="2">
        <v>734.33299999999997</v>
      </c>
      <c r="D992" s="2">
        <v>206.04599999999999</v>
      </c>
      <c r="E992" s="2">
        <v>-7.9030000000000003E-3</v>
      </c>
      <c r="F992" s="2">
        <v>0.999529</v>
      </c>
      <c r="G992" s="2">
        <v>2.9649999999999999E-2</v>
      </c>
      <c r="H992" s="2" t="s">
        <v>24</v>
      </c>
      <c r="I992" s="2"/>
      <c r="J992" s="2"/>
      <c r="K992" s="2"/>
      <c r="L992" s="2" t="s">
        <v>3575</v>
      </c>
      <c r="M992" s="2" t="s">
        <v>3492</v>
      </c>
      <c r="N992" s="2"/>
      <c r="O992" s="2"/>
      <c r="P992" s="2"/>
      <c r="Q992" s="2"/>
      <c r="R992" s="2"/>
      <c r="S992" s="18" t="s">
        <v>7311</v>
      </c>
      <c r="T992" s="18" t="s">
        <v>9268</v>
      </c>
      <c r="U992" s="18" t="s">
        <v>9270</v>
      </c>
      <c r="V992" s="18" t="s">
        <v>9263</v>
      </c>
      <c r="W992" s="18" t="s">
        <v>9265</v>
      </c>
      <c r="X992" s="18" t="s">
        <v>9265</v>
      </c>
      <c r="AB992" s="18">
        <v>14</v>
      </c>
    </row>
    <row r="993" spans="1:28" x14ac:dyDescent="0.25">
      <c r="A993" t="s">
        <v>1850</v>
      </c>
      <c r="B993" s="2">
        <v>1981.6569999999999</v>
      </c>
      <c r="C993" s="2">
        <v>846.25199999999995</v>
      </c>
      <c r="D993" s="2">
        <v>0.71199999999999997</v>
      </c>
      <c r="E993" s="2">
        <v>2.9711000000000001E-2</v>
      </c>
      <c r="F993" s="2">
        <v>0.94114600000000004</v>
      </c>
      <c r="G993" s="2">
        <v>-0.33669100000000002</v>
      </c>
      <c r="H993" s="2"/>
      <c r="I993" s="2"/>
      <c r="J993" s="2"/>
      <c r="K993" s="2"/>
      <c r="L993" s="2" t="s">
        <v>3575</v>
      </c>
      <c r="M993" s="2" t="s">
        <v>3492</v>
      </c>
      <c r="N993" s="2"/>
      <c r="O993" s="2"/>
      <c r="P993" s="2"/>
      <c r="Q993" s="2"/>
      <c r="R993" s="2"/>
      <c r="S993" s="18" t="s">
        <v>6958</v>
      </c>
      <c r="T993" s="18" t="s">
        <v>9268</v>
      </c>
      <c r="U993" s="18" t="s">
        <v>9270</v>
      </c>
      <c r="V993" s="18" t="s">
        <v>9263</v>
      </c>
      <c r="W993" s="18" t="s">
        <v>9272</v>
      </c>
      <c r="X993" s="18" t="s">
        <v>9265</v>
      </c>
      <c r="AB993" s="18">
        <v>14</v>
      </c>
    </row>
    <row r="994" spans="1:28" x14ac:dyDescent="0.25">
      <c r="A994" t="s">
        <v>1851</v>
      </c>
      <c r="B994" s="2">
        <v>2523.6439999999998</v>
      </c>
      <c r="C994" s="2">
        <v>610.73099999999999</v>
      </c>
      <c r="D994" s="2">
        <v>890.95399999999995</v>
      </c>
      <c r="E994" s="2">
        <v>4.4544E-2</v>
      </c>
      <c r="F994" s="2">
        <v>0.92276499999999995</v>
      </c>
      <c r="G994" s="2">
        <v>0.38278000000000001</v>
      </c>
      <c r="H994" s="2"/>
      <c r="I994" s="2"/>
      <c r="J994" s="2"/>
      <c r="K994" s="2"/>
      <c r="L994" s="2" t="s">
        <v>3575</v>
      </c>
      <c r="M994" s="2" t="s">
        <v>3492</v>
      </c>
      <c r="N994" s="2"/>
      <c r="O994" s="2"/>
      <c r="P994" s="2"/>
      <c r="Q994" s="2"/>
      <c r="R994" s="2"/>
      <c r="S994" s="18" t="s">
        <v>7321</v>
      </c>
      <c r="T994" s="18" t="s">
        <v>9268</v>
      </c>
      <c r="U994" s="18" t="s">
        <v>9270</v>
      </c>
      <c r="V994" s="18" t="s">
        <v>9263</v>
      </c>
      <c r="W994" s="18" t="s">
        <v>9265</v>
      </c>
      <c r="X994" s="18" t="s">
        <v>9265</v>
      </c>
      <c r="AB994" s="18">
        <v>14</v>
      </c>
    </row>
    <row r="995" spans="1:28" x14ac:dyDescent="0.25">
      <c r="A995" t="s">
        <v>1852</v>
      </c>
      <c r="B995" s="2">
        <v>1506.3109999999999</v>
      </c>
      <c r="C995" s="2">
        <v>847.88499999999999</v>
      </c>
      <c r="D995" s="2">
        <v>6.3780000000000001</v>
      </c>
      <c r="E995" s="2">
        <v>-1.3786E-2</v>
      </c>
      <c r="F995" s="2">
        <v>0.17507500000000001</v>
      </c>
      <c r="G995" s="2">
        <v>0.98445899999999997</v>
      </c>
      <c r="H995" s="2"/>
      <c r="I995" s="2"/>
      <c r="J995" s="2"/>
      <c r="K995" s="2"/>
      <c r="L995" s="2" t="s">
        <v>3572</v>
      </c>
      <c r="M995" s="2" t="s">
        <v>3492</v>
      </c>
      <c r="N995" s="2"/>
      <c r="O995" s="2"/>
      <c r="P995" s="2"/>
      <c r="Q995" s="2"/>
      <c r="R995" s="2"/>
      <c r="S995" s="18" t="s">
        <v>7263</v>
      </c>
      <c r="T995" s="18" t="s">
        <v>9268</v>
      </c>
      <c r="U995" s="18" t="s">
        <v>9264</v>
      </c>
      <c r="V995" s="18" t="s">
        <v>9263</v>
      </c>
      <c r="W995" s="18" t="s">
        <v>9272</v>
      </c>
      <c r="X995" s="18" t="s">
        <v>9265</v>
      </c>
      <c r="AB995" s="18">
        <v>14</v>
      </c>
    </row>
    <row r="996" spans="1:28" x14ac:dyDescent="0.25">
      <c r="A996" t="s">
        <v>1853</v>
      </c>
      <c r="B996" s="2">
        <v>2385.0259999999998</v>
      </c>
      <c r="C996" s="2">
        <v>688.60599999999999</v>
      </c>
      <c r="D996" s="2">
        <v>618.89200000000005</v>
      </c>
      <c r="E996" s="2">
        <v>7.7980000000000002E-3</v>
      </c>
      <c r="F996" s="2">
        <v>0.99005399999999999</v>
      </c>
      <c r="G996" s="2">
        <v>0.14047200000000001</v>
      </c>
      <c r="H996" s="2"/>
      <c r="I996" s="2"/>
      <c r="J996" s="2"/>
      <c r="K996" s="2"/>
      <c r="L996" s="2" t="s">
        <v>3575</v>
      </c>
      <c r="M996" s="2" t="s">
        <v>3492</v>
      </c>
      <c r="N996" s="2"/>
      <c r="O996" s="2"/>
      <c r="P996" s="2"/>
      <c r="Q996" s="2"/>
      <c r="R996" s="2"/>
      <c r="S996" s="18" t="s">
        <v>7319</v>
      </c>
      <c r="T996" s="18" t="s">
        <v>9268</v>
      </c>
      <c r="U996" s="18" t="s">
        <v>9270</v>
      </c>
      <c r="V996" s="18" t="s">
        <v>9263</v>
      </c>
      <c r="W996" s="18" t="s">
        <v>9265</v>
      </c>
      <c r="X996" s="18" t="s">
        <v>9265</v>
      </c>
      <c r="AB996" s="18">
        <v>14</v>
      </c>
    </row>
    <row r="997" spans="1:28" x14ac:dyDescent="0.25">
      <c r="A997" t="s">
        <v>1854</v>
      </c>
      <c r="B997" s="2">
        <v>1743.6030000000001</v>
      </c>
      <c r="C997" s="2">
        <v>591.54499999999996</v>
      </c>
      <c r="D997" s="2">
        <v>1096.6679999999999</v>
      </c>
      <c r="E997" s="2">
        <v>-4.79E-3</v>
      </c>
      <c r="F997" s="2">
        <v>0.52738600000000002</v>
      </c>
      <c r="G997" s="2">
        <v>-0.84961299999999995</v>
      </c>
      <c r="H997" s="2"/>
      <c r="I997" s="2"/>
      <c r="J997" s="2"/>
      <c r="K997" s="2"/>
      <c r="L997" s="2" t="s">
        <v>3573</v>
      </c>
      <c r="M997" s="2" t="s">
        <v>3492</v>
      </c>
      <c r="N997" s="2"/>
      <c r="O997" s="2"/>
      <c r="P997" s="2"/>
      <c r="Q997" s="2"/>
      <c r="R997" s="2"/>
      <c r="S997" s="18" t="s">
        <v>6971</v>
      </c>
      <c r="T997" s="18" t="s">
        <v>9268</v>
      </c>
      <c r="U997" s="18" t="s">
        <v>9278</v>
      </c>
      <c r="V997" s="18" t="s">
        <v>9263</v>
      </c>
      <c r="W997" s="18" t="s">
        <v>9272</v>
      </c>
      <c r="X997" s="18" t="s">
        <v>9265</v>
      </c>
      <c r="AB997" s="18">
        <v>14</v>
      </c>
    </row>
    <row r="998" spans="1:28" x14ac:dyDescent="0.25">
      <c r="A998" t="s">
        <v>1855</v>
      </c>
      <c r="B998" s="2">
        <v>2513.8389999999999</v>
      </c>
      <c r="C998" s="2">
        <v>824.75400000000002</v>
      </c>
      <c r="D998" s="2">
        <v>661.67200000000003</v>
      </c>
      <c r="E998" s="2">
        <v>-0.85384599999999999</v>
      </c>
      <c r="F998" s="2">
        <v>-9.8579E-2</v>
      </c>
      <c r="G998" s="2">
        <v>0.51110599999999995</v>
      </c>
      <c r="H998" s="2"/>
      <c r="I998" s="2"/>
      <c r="J998" s="2"/>
      <c r="K998" s="2"/>
      <c r="L998" s="2" t="s">
        <v>3571</v>
      </c>
      <c r="M998" s="2" t="s">
        <v>3492</v>
      </c>
      <c r="N998" s="2"/>
      <c r="O998" s="2"/>
      <c r="P998" s="2"/>
      <c r="Q998" s="2"/>
      <c r="R998" s="2"/>
      <c r="S998" s="18" t="s">
        <v>6981</v>
      </c>
      <c r="T998" s="18" t="s">
        <v>9268</v>
      </c>
      <c r="U998" s="18" t="s">
        <v>9273</v>
      </c>
      <c r="V998" s="18" t="s">
        <v>9263</v>
      </c>
      <c r="W998" s="18" t="s">
        <v>9272</v>
      </c>
      <c r="X998" s="18" t="s">
        <v>9265</v>
      </c>
      <c r="AB998" s="18">
        <v>14</v>
      </c>
    </row>
    <row r="999" spans="1:28" x14ac:dyDescent="0.25">
      <c r="A999" t="s">
        <v>1856</v>
      </c>
      <c r="B999" s="2">
        <v>2606.752</v>
      </c>
      <c r="C999" s="2">
        <v>708.66</v>
      </c>
      <c r="D999" s="2">
        <v>809.35199999999998</v>
      </c>
      <c r="E999" s="2">
        <v>-0.76328499999999999</v>
      </c>
      <c r="F999" s="2">
        <v>0.31219000000000002</v>
      </c>
      <c r="G999" s="2">
        <v>0.56562699999999999</v>
      </c>
      <c r="H999" s="2"/>
      <c r="I999" s="2"/>
      <c r="J999" s="2"/>
      <c r="K999" s="2"/>
      <c r="L999" s="2" t="s">
        <v>3571</v>
      </c>
      <c r="M999" s="2" t="s">
        <v>3492</v>
      </c>
      <c r="N999" s="2"/>
      <c r="O999" s="2"/>
      <c r="P999" s="2"/>
      <c r="Q999" s="2"/>
      <c r="R999" s="2"/>
      <c r="S999" s="18" t="s">
        <v>6977</v>
      </c>
      <c r="T999" s="18" t="s">
        <v>9268</v>
      </c>
      <c r="U999" s="18" t="s">
        <v>9273</v>
      </c>
      <c r="V999" s="18" t="s">
        <v>9263</v>
      </c>
      <c r="W999" s="18" t="s">
        <v>9272</v>
      </c>
      <c r="X999" s="18" t="s">
        <v>9265</v>
      </c>
      <c r="AB999" s="18">
        <v>14</v>
      </c>
    </row>
    <row r="1000" spans="1:28" x14ac:dyDescent="0.25">
      <c r="A1000" t="s">
        <v>1857</v>
      </c>
      <c r="B1000" s="2">
        <v>2053.4929999999999</v>
      </c>
      <c r="C1000" s="2">
        <v>598.76800000000003</v>
      </c>
      <c r="D1000" s="2">
        <v>1084.6389999999999</v>
      </c>
      <c r="E1000" s="2">
        <v>2.8369999999999999E-2</v>
      </c>
      <c r="F1000" s="2">
        <v>0.83842700000000003</v>
      </c>
      <c r="G1000" s="2">
        <v>0.54427499999999995</v>
      </c>
      <c r="H1000" s="2"/>
      <c r="I1000" s="2" t="s">
        <v>894</v>
      </c>
      <c r="J1000" s="2"/>
      <c r="K1000" s="2"/>
      <c r="L1000" s="2" t="s">
        <v>3575</v>
      </c>
      <c r="M1000" s="2" t="s">
        <v>3492</v>
      </c>
      <c r="N1000" s="2"/>
      <c r="O1000" s="2"/>
      <c r="P1000" s="2"/>
      <c r="Q1000" s="2"/>
      <c r="R1000" s="2"/>
      <c r="S1000" s="18" t="s">
        <v>6972</v>
      </c>
      <c r="T1000" s="18" t="s">
        <v>9268</v>
      </c>
      <c r="U1000" s="18" t="s">
        <v>9270</v>
      </c>
      <c r="V1000" s="18" t="s">
        <v>9263</v>
      </c>
      <c r="W1000" s="18" t="s">
        <v>9272</v>
      </c>
      <c r="X1000" s="18" t="s">
        <v>9265</v>
      </c>
      <c r="AB1000" s="18">
        <v>14</v>
      </c>
    </row>
    <row r="1001" spans="1:28" x14ac:dyDescent="0.25">
      <c r="A1001" t="s">
        <v>1858</v>
      </c>
      <c r="B1001" s="2">
        <v>2504.2719999999999</v>
      </c>
      <c r="C1001" s="2">
        <v>836.46400000000006</v>
      </c>
      <c r="D1001" s="2">
        <v>642.18899999999996</v>
      </c>
      <c r="E1001" s="2">
        <v>4.0384000000000003E-2</v>
      </c>
      <c r="F1001" s="2">
        <v>0.93694200000000005</v>
      </c>
      <c r="G1001" s="2">
        <v>0.34714400000000001</v>
      </c>
      <c r="H1001" s="2"/>
      <c r="I1001" s="2"/>
      <c r="J1001" s="2"/>
      <c r="K1001" s="2"/>
      <c r="L1001" s="2" t="s">
        <v>3575</v>
      </c>
      <c r="M1001" s="2" t="s">
        <v>3492</v>
      </c>
      <c r="N1001" s="2"/>
      <c r="O1001" s="2"/>
      <c r="P1001" s="2"/>
      <c r="Q1001" s="2"/>
      <c r="R1001" s="2"/>
      <c r="S1001" s="18" t="s">
        <v>6982</v>
      </c>
      <c r="T1001" s="18" t="s">
        <v>9268</v>
      </c>
      <c r="U1001" s="18" t="s">
        <v>9270</v>
      </c>
      <c r="V1001" s="18" t="s">
        <v>9263</v>
      </c>
      <c r="W1001" s="18" t="s">
        <v>9272</v>
      </c>
      <c r="X1001" s="18" t="s">
        <v>9265</v>
      </c>
      <c r="AB1001" s="18">
        <v>14</v>
      </c>
    </row>
    <row r="1002" spans="1:28" x14ac:dyDescent="0.25">
      <c r="A1002" t="s">
        <v>1859</v>
      </c>
      <c r="B1002" s="2">
        <v>2584.4960000000001</v>
      </c>
      <c r="C1002" s="2">
        <v>732.19100000000003</v>
      </c>
      <c r="D1002" s="2">
        <v>764.32600000000002</v>
      </c>
      <c r="E1002" s="2">
        <v>5.9025000000000001E-2</v>
      </c>
      <c r="F1002" s="2">
        <v>0.92612499999999998</v>
      </c>
      <c r="G1002" s="2">
        <v>0.37257000000000001</v>
      </c>
      <c r="H1002" s="2"/>
      <c r="I1002" s="2"/>
      <c r="J1002" s="2"/>
      <c r="K1002" s="2"/>
      <c r="L1002" s="2" t="s">
        <v>3575</v>
      </c>
      <c r="M1002" s="2" t="s">
        <v>3492</v>
      </c>
      <c r="N1002" s="2"/>
      <c r="O1002" s="2"/>
      <c r="P1002" s="2"/>
      <c r="Q1002" s="2"/>
      <c r="R1002" s="2"/>
      <c r="S1002" s="18" t="s">
        <v>7276</v>
      </c>
      <c r="T1002" s="18" t="s">
        <v>9268</v>
      </c>
      <c r="U1002" s="18" t="s">
        <v>9270</v>
      </c>
      <c r="V1002" s="18" t="s">
        <v>9263</v>
      </c>
      <c r="W1002" s="18" t="s">
        <v>9272</v>
      </c>
      <c r="X1002" s="18" t="s">
        <v>9265</v>
      </c>
      <c r="AB1002" s="18">
        <v>14</v>
      </c>
    </row>
    <row r="1003" spans="1:28" x14ac:dyDescent="0.25">
      <c r="A1003" t="s">
        <v>1860</v>
      </c>
      <c r="B1003" s="2">
        <v>1635.8620000000001</v>
      </c>
      <c r="C1003" s="2">
        <v>600.49300000000005</v>
      </c>
      <c r="D1003" s="2">
        <v>965</v>
      </c>
      <c r="E1003" s="2">
        <v>8.2600000000000002E-4</v>
      </c>
      <c r="F1003" s="2">
        <v>0.90199700000000005</v>
      </c>
      <c r="G1003" s="2">
        <v>0.43174200000000001</v>
      </c>
      <c r="H1003" s="2"/>
      <c r="I1003" s="2"/>
      <c r="J1003" s="2"/>
      <c r="K1003" s="2"/>
      <c r="L1003" s="2" t="s">
        <v>3575</v>
      </c>
      <c r="M1003" s="2" t="s">
        <v>3492</v>
      </c>
      <c r="N1003" s="2"/>
      <c r="O1003" s="2"/>
      <c r="P1003" s="2"/>
      <c r="Q1003" s="2"/>
      <c r="R1003" s="2"/>
      <c r="S1003" s="18" t="s">
        <v>7324</v>
      </c>
      <c r="T1003" s="18" t="s">
        <v>9268</v>
      </c>
      <c r="U1003" s="18" t="s">
        <v>9270</v>
      </c>
      <c r="V1003" s="18" t="s">
        <v>9263</v>
      </c>
      <c r="W1003" s="18" t="s">
        <v>9265</v>
      </c>
      <c r="X1003" s="18" t="s">
        <v>9265</v>
      </c>
      <c r="AB1003" s="18">
        <v>14</v>
      </c>
    </row>
    <row r="1004" spans="1:28" x14ac:dyDescent="0.25">
      <c r="A1004" t="s">
        <v>1861</v>
      </c>
      <c r="B1004" s="2">
        <v>1698.13</v>
      </c>
      <c r="C1004" s="2">
        <v>735.15</v>
      </c>
      <c r="D1004" s="2">
        <v>89.2</v>
      </c>
      <c r="E1004" s="2">
        <v>0</v>
      </c>
      <c r="F1004" s="2">
        <v>1</v>
      </c>
      <c r="G1004" s="2">
        <v>0</v>
      </c>
      <c r="H1004" s="2" t="s">
        <v>24</v>
      </c>
      <c r="I1004" s="2"/>
      <c r="J1004" s="2"/>
      <c r="K1004" s="2"/>
      <c r="L1004" s="2" t="s">
        <v>3575</v>
      </c>
      <c r="M1004" s="2" t="s">
        <v>3492</v>
      </c>
      <c r="N1004" s="2"/>
      <c r="O1004" s="2"/>
      <c r="P1004" s="2"/>
      <c r="Q1004" s="2"/>
      <c r="R1004" s="2"/>
      <c r="S1004" s="18" t="s">
        <v>7313</v>
      </c>
      <c r="T1004" s="18" t="s">
        <v>9268</v>
      </c>
      <c r="U1004" s="18" t="s">
        <v>9270</v>
      </c>
      <c r="V1004" s="18" t="s">
        <v>9263</v>
      </c>
      <c r="W1004" s="18" t="s">
        <v>9265</v>
      </c>
      <c r="X1004" s="18" t="s">
        <v>9265</v>
      </c>
      <c r="AB1004" s="18">
        <v>14</v>
      </c>
    </row>
    <row r="1005" spans="1:28" x14ac:dyDescent="0.25">
      <c r="A1005" t="s">
        <v>1862</v>
      </c>
      <c r="B1005" s="2">
        <v>1743</v>
      </c>
      <c r="C1005" s="2">
        <v>552.16999999999996</v>
      </c>
      <c r="D1005" s="2">
        <v>1055.634</v>
      </c>
      <c r="E1005" s="2">
        <v>9.6690000000000005E-3</v>
      </c>
      <c r="F1005" s="2">
        <v>0.85502500000000003</v>
      </c>
      <c r="G1005" s="2">
        <v>0.51849699999999999</v>
      </c>
      <c r="H1005" s="2"/>
      <c r="I1005" s="2"/>
      <c r="J1005" s="2"/>
      <c r="K1005" s="2"/>
      <c r="L1005" s="2" t="s">
        <v>3575</v>
      </c>
      <c r="M1005" s="2" t="s">
        <v>3492</v>
      </c>
      <c r="N1005" s="2"/>
      <c r="O1005" s="2"/>
      <c r="P1005" s="2"/>
      <c r="Q1005" s="2"/>
      <c r="R1005" s="2"/>
      <c r="S1005" s="18" t="s">
        <v>2309</v>
      </c>
      <c r="T1005" s="18" t="s">
        <v>9268</v>
      </c>
      <c r="U1005" s="18" t="s">
        <v>9270</v>
      </c>
      <c r="V1005" s="18" t="s">
        <v>9263</v>
      </c>
      <c r="W1005" s="18" t="s">
        <v>9265</v>
      </c>
      <c r="X1005" s="18" t="s">
        <v>9265</v>
      </c>
      <c r="AB1005" s="18">
        <v>14</v>
      </c>
    </row>
    <row r="1006" spans="1:28" x14ac:dyDescent="0.25">
      <c r="A1006" t="s">
        <v>1863</v>
      </c>
      <c r="B1006" s="2">
        <v>2315.2660000000001</v>
      </c>
      <c r="C1006" s="2">
        <v>622.24800000000005</v>
      </c>
      <c r="D1006" s="2">
        <v>1026.644</v>
      </c>
      <c r="E1006" s="2">
        <v>6.2137999999999999E-2</v>
      </c>
      <c r="F1006" s="2">
        <v>0.84562599999999999</v>
      </c>
      <c r="G1006" s="2">
        <v>0.53014700000000003</v>
      </c>
      <c r="H1006" s="2"/>
      <c r="I1006" s="2"/>
      <c r="J1006" s="2"/>
      <c r="K1006" s="2"/>
      <c r="L1006" s="2" t="s">
        <v>3575</v>
      </c>
      <c r="M1006" s="2" t="s">
        <v>3492</v>
      </c>
      <c r="N1006" s="2"/>
      <c r="O1006" s="2"/>
      <c r="P1006" s="2"/>
      <c r="Q1006" s="2"/>
      <c r="R1006" s="2"/>
      <c r="S1006" s="18" t="s">
        <v>7278</v>
      </c>
      <c r="T1006" s="18" t="s">
        <v>9268</v>
      </c>
      <c r="U1006" s="18" t="s">
        <v>9270</v>
      </c>
      <c r="V1006" s="18" t="s">
        <v>9263</v>
      </c>
      <c r="W1006" s="18" t="s">
        <v>9272</v>
      </c>
      <c r="X1006" s="18" t="s">
        <v>9265</v>
      </c>
      <c r="AB1006" s="18">
        <v>14</v>
      </c>
    </row>
    <row r="1007" spans="1:28" x14ac:dyDescent="0.25">
      <c r="A1007" t="s">
        <v>1864</v>
      </c>
      <c r="B1007" s="2">
        <v>2357.011</v>
      </c>
      <c r="C1007" s="2">
        <v>874.39400000000001</v>
      </c>
      <c r="D1007" s="2">
        <v>421.90100000000001</v>
      </c>
      <c r="E1007" s="2">
        <v>-0.832789</v>
      </c>
      <c r="F1007" s="2">
        <v>-0.106012</v>
      </c>
      <c r="G1007" s="2">
        <v>0.54334499999999997</v>
      </c>
      <c r="H1007" s="2"/>
      <c r="I1007" s="2"/>
      <c r="J1007" s="2"/>
      <c r="K1007" s="2"/>
      <c r="L1007" s="2" t="s">
        <v>3571</v>
      </c>
      <c r="M1007" s="2" t="s">
        <v>3492</v>
      </c>
      <c r="N1007" s="2"/>
      <c r="O1007" s="2"/>
      <c r="P1007" s="2"/>
      <c r="Q1007" s="2"/>
      <c r="R1007" s="2"/>
      <c r="S1007" s="18" t="s">
        <v>7271</v>
      </c>
      <c r="T1007" s="18" t="s">
        <v>9268</v>
      </c>
      <c r="U1007" s="18" t="s">
        <v>9273</v>
      </c>
      <c r="V1007" s="18" t="s">
        <v>9263</v>
      </c>
      <c r="W1007" s="18" t="s">
        <v>9272</v>
      </c>
      <c r="X1007" s="18" t="s">
        <v>9265</v>
      </c>
      <c r="AB1007" s="18">
        <v>14</v>
      </c>
    </row>
    <row r="1008" spans="1:28" x14ac:dyDescent="0.25">
      <c r="A1008" t="s">
        <v>1865</v>
      </c>
      <c r="B1008" s="2">
        <v>2559.683</v>
      </c>
      <c r="C1008" s="2">
        <v>751.52</v>
      </c>
      <c r="D1008" s="2">
        <v>726.39499999999998</v>
      </c>
      <c r="E1008" s="2">
        <v>4.2307999999999998E-2</v>
      </c>
      <c r="F1008" s="2">
        <v>0.83840899999999996</v>
      </c>
      <c r="G1008" s="2">
        <v>0.54339700000000002</v>
      </c>
      <c r="H1008" s="2"/>
      <c r="I1008" s="2"/>
      <c r="J1008" s="2"/>
      <c r="K1008" s="2"/>
      <c r="L1008" s="2" t="s">
        <v>3575</v>
      </c>
      <c r="M1008" s="2" t="s">
        <v>3492</v>
      </c>
      <c r="N1008" s="2"/>
      <c r="O1008" s="2"/>
      <c r="P1008" s="2"/>
      <c r="Q1008" s="2"/>
      <c r="R1008" s="2"/>
      <c r="S1008" s="18" t="s">
        <v>7274</v>
      </c>
      <c r="T1008" s="18" t="s">
        <v>9268</v>
      </c>
      <c r="U1008" s="18" t="s">
        <v>9270</v>
      </c>
      <c r="V1008" s="18" t="s">
        <v>9263</v>
      </c>
      <c r="W1008" s="18" t="s">
        <v>9272</v>
      </c>
      <c r="X1008" s="18" t="s">
        <v>9265</v>
      </c>
      <c r="AB1008" s="18">
        <v>14</v>
      </c>
    </row>
    <row r="1009" spans="1:28" x14ac:dyDescent="0.25">
      <c r="A1009" t="s">
        <v>1866</v>
      </c>
      <c r="B1009" s="2">
        <v>2081.2829999999999</v>
      </c>
      <c r="C1009" s="2">
        <v>734.90499999999997</v>
      </c>
      <c r="D1009" s="2">
        <v>171.51300000000001</v>
      </c>
      <c r="E1009" s="2">
        <v>-8.5000000000000006E-5</v>
      </c>
      <c r="F1009" s="2">
        <v>0.99980800000000003</v>
      </c>
      <c r="G1009" s="2">
        <v>1.9570000000000001E-2</v>
      </c>
      <c r="H1009" s="2" t="s">
        <v>24</v>
      </c>
      <c r="I1009" s="2"/>
      <c r="J1009" s="2"/>
      <c r="K1009" s="2"/>
      <c r="L1009" s="2" t="s">
        <v>3575</v>
      </c>
      <c r="M1009" s="2" t="s">
        <v>3492</v>
      </c>
      <c r="N1009" s="2"/>
      <c r="O1009" s="2"/>
      <c r="P1009" s="2"/>
      <c r="Q1009" s="2"/>
      <c r="R1009" s="2"/>
      <c r="S1009" s="18" t="s">
        <v>7315</v>
      </c>
      <c r="T1009" s="18" t="s">
        <v>9268</v>
      </c>
      <c r="U1009" s="18" t="s">
        <v>9270</v>
      </c>
      <c r="V1009" s="18" t="s">
        <v>9263</v>
      </c>
      <c r="W1009" s="18" t="s">
        <v>9265</v>
      </c>
      <c r="X1009" s="18" t="s">
        <v>9265</v>
      </c>
      <c r="AB1009" s="18">
        <v>14</v>
      </c>
    </row>
    <row r="1010" spans="1:28" x14ac:dyDescent="0.25">
      <c r="A1010" t="s">
        <v>1867</v>
      </c>
      <c r="B1010" s="2">
        <v>2264.5230000000001</v>
      </c>
      <c r="C1010" s="2">
        <v>868.94</v>
      </c>
      <c r="D1010" s="2">
        <v>275.74099999999999</v>
      </c>
      <c r="E1010" s="2">
        <v>4.9119999999999997E-2</v>
      </c>
      <c r="F1010" s="2">
        <v>0.99464600000000003</v>
      </c>
      <c r="G1010" s="2">
        <v>-9.0925000000000006E-2</v>
      </c>
      <c r="H1010" s="2"/>
      <c r="I1010" s="2"/>
      <c r="J1010" s="2"/>
      <c r="K1010" s="2"/>
      <c r="L1010" s="2" t="s">
        <v>3575</v>
      </c>
      <c r="M1010" s="2" t="s">
        <v>3492</v>
      </c>
      <c r="N1010" s="2"/>
      <c r="O1010" s="2"/>
      <c r="P1010" s="2"/>
      <c r="Q1010" s="2"/>
      <c r="R1010" s="2"/>
      <c r="S1010" s="18" t="s">
        <v>7268</v>
      </c>
      <c r="T1010" s="18" t="s">
        <v>9268</v>
      </c>
      <c r="U1010" s="18" t="s">
        <v>9270</v>
      </c>
      <c r="V1010" s="18" t="s">
        <v>9263</v>
      </c>
      <c r="W1010" s="18" t="s">
        <v>9272</v>
      </c>
      <c r="X1010" s="18" t="s">
        <v>9265</v>
      </c>
      <c r="AB1010" s="18">
        <v>14</v>
      </c>
    </row>
    <row r="1011" spans="1:28" x14ac:dyDescent="0.25">
      <c r="A1011" t="s">
        <v>1868</v>
      </c>
      <c r="B1011" s="2">
        <v>1585.415</v>
      </c>
      <c r="C1011" s="2">
        <v>713.30600000000004</v>
      </c>
      <c r="D1011" s="2">
        <v>545.49099999999999</v>
      </c>
      <c r="E1011" s="2">
        <v>2.5000000000000001E-5</v>
      </c>
      <c r="F1011" s="2">
        <v>0.992703</v>
      </c>
      <c r="G1011" s="2">
        <v>0.120587</v>
      </c>
      <c r="H1011" s="2"/>
      <c r="I1011" s="2"/>
      <c r="J1011" s="2"/>
      <c r="K1011" s="2"/>
      <c r="L1011" s="2" t="s">
        <v>3575</v>
      </c>
      <c r="M1011" s="2" t="s">
        <v>3492</v>
      </c>
      <c r="N1011" s="2"/>
      <c r="O1011" s="2"/>
      <c r="P1011" s="2"/>
      <c r="Q1011" s="2"/>
      <c r="R1011" s="2"/>
      <c r="S1011" s="18" t="s">
        <v>7326</v>
      </c>
      <c r="T1011" s="18" t="s">
        <v>9268</v>
      </c>
      <c r="U1011" s="18" t="s">
        <v>9270</v>
      </c>
      <c r="V1011" s="18" t="s">
        <v>9263</v>
      </c>
      <c r="W1011" s="18" t="s">
        <v>9265</v>
      </c>
      <c r="X1011" s="18" t="s">
        <v>9265</v>
      </c>
      <c r="AB1011" s="18">
        <v>14</v>
      </c>
    </row>
    <row r="1012" spans="1:28" x14ac:dyDescent="0.25">
      <c r="A1012" t="s">
        <v>1869</v>
      </c>
      <c r="B1012" s="2">
        <v>1708.5519999999999</v>
      </c>
      <c r="C1012" s="2">
        <v>844.33500000000004</v>
      </c>
      <c r="D1012" s="2">
        <v>9.6739999999999995</v>
      </c>
      <c r="E1012" s="2">
        <v>-1.2104999999999999E-2</v>
      </c>
      <c r="F1012" s="2">
        <v>0.17507500000000001</v>
      </c>
      <c r="G1012" s="2">
        <v>0.98448100000000005</v>
      </c>
      <c r="H1012" s="2"/>
      <c r="I1012" s="2"/>
      <c r="J1012" s="2"/>
      <c r="K1012" s="2"/>
      <c r="L1012" s="2" t="s">
        <v>3572</v>
      </c>
      <c r="M1012" s="2" t="s">
        <v>3492</v>
      </c>
      <c r="N1012" s="2"/>
      <c r="O1012" s="2"/>
      <c r="P1012" s="2"/>
      <c r="Q1012" s="2"/>
      <c r="R1012" s="2"/>
      <c r="S1012" s="18" t="s">
        <v>7265</v>
      </c>
      <c r="T1012" s="18" t="s">
        <v>9268</v>
      </c>
      <c r="U1012" s="18" t="s">
        <v>9264</v>
      </c>
      <c r="V1012" s="18" t="s">
        <v>9263</v>
      </c>
      <c r="W1012" s="18" t="s">
        <v>9272</v>
      </c>
      <c r="X1012" s="18" t="s">
        <v>9265</v>
      </c>
      <c r="AB1012" s="18">
        <v>14</v>
      </c>
    </row>
    <row r="1013" spans="1:28" x14ac:dyDescent="0.25">
      <c r="A1013" t="s">
        <v>1870</v>
      </c>
      <c r="B1013" s="2">
        <v>1506.6610000000001</v>
      </c>
      <c r="C1013" s="2">
        <v>856.27099999999996</v>
      </c>
      <c r="D1013" s="2">
        <v>-6.992</v>
      </c>
      <c r="E1013" s="2">
        <v>2.0108000000000001E-2</v>
      </c>
      <c r="F1013" s="2">
        <v>0.93516299999999997</v>
      </c>
      <c r="G1013" s="2">
        <v>-0.35364600000000002</v>
      </c>
      <c r="H1013" s="2"/>
      <c r="I1013" s="2"/>
      <c r="J1013" s="2"/>
      <c r="K1013" s="2"/>
      <c r="L1013" s="2" t="s">
        <v>3575</v>
      </c>
      <c r="M1013" s="2" t="s">
        <v>3492</v>
      </c>
      <c r="N1013" s="2"/>
      <c r="O1013" s="2"/>
      <c r="P1013" s="2"/>
      <c r="Q1013" s="2"/>
      <c r="R1013" s="2"/>
      <c r="S1013" s="18" t="s">
        <v>7262</v>
      </c>
      <c r="T1013" s="18" t="s">
        <v>9268</v>
      </c>
      <c r="U1013" s="18" t="s">
        <v>9270</v>
      </c>
      <c r="V1013" s="18" t="s">
        <v>9263</v>
      </c>
      <c r="W1013" s="18" t="s">
        <v>9272</v>
      </c>
      <c r="X1013" s="18" t="s">
        <v>9265</v>
      </c>
      <c r="AB1013" s="18">
        <v>14</v>
      </c>
    </row>
    <row r="1014" spans="1:28" x14ac:dyDescent="0.25">
      <c r="A1014" t="s">
        <v>1871</v>
      </c>
      <c r="B1014" s="2">
        <v>1624.325</v>
      </c>
      <c r="C1014" s="2">
        <v>592.84400000000005</v>
      </c>
      <c r="D1014" s="2">
        <v>1096.2170000000001</v>
      </c>
      <c r="E1014" s="2">
        <v>2.2513999999999999E-2</v>
      </c>
      <c r="F1014" s="2">
        <v>0.52936099999999997</v>
      </c>
      <c r="G1014" s="2">
        <v>-0.84809800000000002</v>
      </c>
      <c r="H1014" s="2"/>
      <c r="I1014" s="2"/>
      <c r="J1014" s="2"/>
      <c r="K1014" s="2"/>
      <c r="L1014" s="2" t="s">
        <v>3573</v>
      </c>
      <c r="M1014" s="2" t="s">
        <v>3492</v>
      </c>
      <c r="N1014" s="2"/>
      <c r="O1014" s="2"/>
      <c r="P1014" s="2"/>
      <c r="Q1014" s="2"/>
      <c r="R1014" s="2"/>
      <c r="S1014" s="18" t="s">
        <v>6969</v>
      </c>
      <c r="T1014" s="18" t="s">
        <v>9268</v>
      </c>
      <c r="U1014" s="18" t="s">
        <v>9278</v>
      </c>
      <c r="V1014" s="18" t="s">
        <v>9263</v>
      </c>
      <c r="W1014" s="18" t="s">
        <v>9272</v>
      </c>
      <c r="X1014" s="18" t="s">
        <v>9265</v>
      </c>
      <c r="AB1014" s="18">
        <v>14</v>
      </c>
    </row>
    <row r="1015" spans="1:28" x14ac:dyDescent="0.25">
      <c r="A1015" t="s">
        <v>1872</v>
      </c>
      <c r="B1015" s="2">
        <v>2525.3519999999999</v>
      </c>
      <c r="C1015" s="2">
        <v>807.33199999999999</v>
      </c>
      <c r="D1015" s="2">
        <v>679.04600000000005</v>
      </c>
      <c r="E1015" s="2">
        <v>-0.88694300000000004</v>
      </c>
      <c r="F1015" s="2">
        <v>-8.5377999999999996E-2</v>
      </c>
      <c r="G1015" s="2">
        <v>0.45391900000000002</v>
      </c>
      <c r="H1015" s="2"/>
      <c r="I1015" s="2"/>
      <c r="J1015" s="2"/>
      <c r="K1015" s="2"/>
      <c r="L1015" s="2" t="s">
        <v>3571</v>
      </c>
      <c r="M1015" s="2" t="s">
        <v>3492</v>
      </c>
      <c r="N1015" s="2"/>
      <c r="O1015" s="2"/>
      <c r="P1015" s="2"/>
      <c r="Q1015" s="2"/>
      <c r="R1015" s="2"/>
      <c r="S1015" s="18" t="s">
        <v>6979</v>
      </c>
      <c r="T1015" s="18" t="s">
        <v>9268</v>
      </c>
      <c r="U1015" s="18" t="s">
        <v>9273</v>
      </c>
      <c r="V1015" s="18" t="s">
        <v>9263</v>
      </c>
      <c r="W1015" s="18" t="s">
        <v>9272</v>
      </c>
      <c r="X1015" s="18" t="s">
        <v>9265</v>
      </c>
      <c r="AB1015" s="18">
        <v>14</v>
      </c>
    </row>
    <row r="1016" spans="1:28" x14ac:dyDescent="0.25">
      <c r="A1016" t="s">
        <v>1873</v>
      </c>
      <c r="B1016" s="2">
        <v>2543.5569999999998</v>
      </c>
      <c r="C1016" s="2">
        <v>650.55499999999995</v>
      </c>
      <c r="D1016" s="2">
        <v>929.89499999999998</v>
      </c>
      <c r="E1016" s="2">
        <v>-0.42030299999999998</v>
      </c>
      <c r="F1016" s="2">
        <v>0.47849199999999997</v>
      </c>
      <c r="G1016" s="2">
        <v>-0.77096799999999999</v>
      </c>
      <c r="H1016" s="2"/>
      <c r="I1016" s="2"/>
      <c r="J1016" s="2"/>
      <c r="K1016" s="2"/>
      <c r="L1016" s="2" t="s">
        <v>3573</v>
      </c>
      <c r="M1016" s="2" t="s">
        <v>3492</v>
      </c>
      <c r="N1016" s="2"/>
      <c r="O1016" s="2"/>
      <c r="P1016" s="2"/>
      <c r="Q1016" s="2"/>
      <c r="R1016" s="2"/>
      <c r="S1016" s="18" t="s">
        <v>6975</v>
      </c>
      <c r="T1016" s="18" t="s">
        <v>9268</v>
      </c>
      <c r="U1016" s="18" t="s">
        <v>9278</v>
      </c>
      <c r="V1016" s="18" t="s">
        <v>9263</v>
      </c>
      <c r="W1016" s="18" t="s">
        <v>9272</v>
      </c>
      <c r="X1016" s="18" t="s">
        <v>9265</v>
      </c>
      <c r="AB1016" s="18">
        <v>14</v>
      </c>
    </row>
    <row r="1017" spans="1:28" x14ac:dyDescent="0.25">
      <c r="A1017" t="s">
        <v>1874</v>
      </c>
      <c r="B1017" s="2">
        <v>1743.6759999999999</v>
      </c>
      <c r="C1017" s="2">
        <v>592.99900000000002</v>
      </c>
      <c r="D1017" s="2">
        <v>1103.6890000000001</v>
      </c>
      <c r="E1017" s="2">
        <v>9.9690000000000004E-3</v>
      </c>
      <c r="F1017" s="2">
        <v>0.81981000000000004</v>
      </c>
      <c r="G1017" s="2">
        <v>0.57254899999999997</v>
      </c>
      <c r="H1017" s="2"/>
      <c r="I1017" s="2"/>
      <c r="J1017" s="2"/>
      <c r="K1017" s="2"/>
      <c r="L1017" s="2" t="s">
        <v>3575</v>
      </c>
      <c r="M1017" s="2" t="s">
        <v>3492</v>
      </c>
      <c r="N1017" s="2"/>
      <c r="O1017" s="2"/>
      <c r="P1017" s="2"/>
      <c r="Q1017" s="2"/>
      <c r="R1017" s="2"/>
      <c r="S1017" s="18" t="s">
        <v>6970</v>
      </c>
      <c r="T1017" s="18" t="s">
        <v>9268</v>
      </c>
      <c r="U1017" s="18" t="s">
        <v>9270</v>
      </c>
      <c r="V1017" s="18" t="s">
        <v>9263</v>
      </c>
      <c r="W1017" s="18" t="s">
        <v>9272</v>
      </c>
      <c r="X1017" s="18" t="s">
        <v>9265</v>
      </c>
      <c r="AB1017" s="18">
        <v>14</v>
      </c>
    </row>
    <row r="1018" spans="1:28" x14ac:dyDescent="0.25">
      <c r="A1018" t="s">
        <v>1875</v>
      </c>
      <c r="B1018" s="2">
        <v>2516.7930000000001</v>
      </c>
      <c r="C1018" s="2">
        <v>828.1</v>
      </c>
      <c r="D1018" s="2">
        <v>661.33799999999997</v>
      </c>
      <c r="E1018" s="2">
        <v>3.7934000000000002E-2</v>
      </c>
      <c r="F1018" s="2">
        <v>0.91178999999999999</v>
      </c>
      <c r="G1018" s="2">
        <v>0.40890100000000001</v>
      </c>
      <c r="H1018" s="2"/>
      <c r="I1018" s="2"/>
      <c r="J1018" s="2"/>
      <c r="K1018" s="2"/>
      <c r="L1018" s="2" t="s">
        <v>3575</v>
      </c>
      <c r="M1018" s="2" t="s">
        <v>3492</v>
      </c>
      <c r="N1018" s="2"/>
      <c r="O1018" s="2"/>
      <c r="P1018" s="2"/>
      <c r="Q1018" s="2"/>
      <c r="R1018" s="2"/>
      <c r="S1018" s="18" t="s">
        <v>6980</v>
      </c>
      <c r="T1018" s="18" t="s">
        <v>9268</v>
      </c>
      <c r="U1018" s="18" t="s">
        <v>9270</v>
      </c>
      <c r="V1018" s="18" t="s">
        <v>9263</v>
      </c>
      <c r="W1018" s="18" t="s">
        <v>9272</v>
      </c>
      <c r="X1018" s="18" t="s">
        <v>9265</v>
      </c>
      <c r="AB1018" s="18">
        <v>14</v>
      </c>
    </row>
    <row r="1019" spans="1:28" x14ac:dyDescent="0.25">
      <c r="A1019" t="s">
        <v>1876</v>
      </c>
      <c r="B1019" s="2">
        <v>2611.4580000000001</v>
      </c>
      <c r="C1019" s="2">
        <v>712.10599999999999</v>
      </c>
      <c r="D1019" s="2">
        <v>808.35599999999999</v>
      </c>
      <c r="E1019" s="2">
        <v>6.6875000000000004E-2</v>
      </c>
      <c r="F1019" s="2">
        <v>0.91647699999999999</v>
      </c>
      <c r="G1019" s="2">
        <v>0.394459</v>
      </c>
      <c r="H1019" s="2"/>
      <c r="I1019" s="2"/>
      <c r="J1019" s="2"/>
      <c r="K1019" s="2"/>
      <c r="L1019" s="2" t="s">
        <v>3575</v>
      </c>
      <c r="M1019" s="2" t="s">
        <v>3492</v>
      </c>
      <c r="N1019" s="2"/>
      <c r="O1019" s="2"/>
      <c r="P1019" s="2"/>
      <c r="Q1019" s="2"/>
      <c r="R1019" s="2"/>
      <c r="S1019" s="18" t="s">
        <v>6976</v>
      </c>
      <c r="T1019" s="18" t="s">
        <v>9268</v>
      </c>
      <c r="U1019" s="18" t="s">
        <v>9270</v>
      </c>
      <c r="V1019" s="18" t="s">
        <v>9263</v>
      </c>
      <c r="W1019" s="18" t="s">
        <v>9272</v>
      </c>
      <c r="X1019" s="18" t="s">
        <v>9265</v>
      </c>
      <c r="AB1019" s="18">
        <v>14</v>
      </c>
    </row>
    <row r="1020" spans="1:28" x14ac:dyDescent="0.25">
      <c r="A1020" t="s">
        <v>1877</v>
      </c>
      <c r="B1020" s="2">
        <v>2278.078</v>
      </c>
      <c r="C1020" s="2">
        <v>709.91099999999994</v>
      </c>
      <c r="D1020" s="2">
        <v>455.66899999999998</v>
      </c>
      <c r="E1020" s="2">
        <v>-1.0000000000000001E-5</v>
      </c>
      <c r="F1020" s="2">
        <v>0.99292800000000003</v>
      </c>
      <c r="G1020" s="2">
        <v>0.11872000000000001</v>
      </c>
      <c r="H1020" s="2"/>
      <c r="I1020" s="2"/>
      <c r="J1020" s="2"/>
      <c r="K1020" s="2"/>
      <c r="L1020" s="2" t="s">
        <v>3575</v>
      </c>
      <c r="M1020" s="2" t="s">
        <v>3492</v>
      </c>
      <c r="N1020" s="2"/>
      <c r="O1020" s="2"/>
      <c r="P1020" s="2"/>
      <c r="Q1020" s="2"/>
      <c r="R1020" s="2"/>
      <c r="S1020" s="18" t="s">
        <v>7317</v>
      </c>
      <c r="T1020" s="18" t="s">
        <v>9268</v>
      </c>
      <c r="U1020" s="18" t="s">
        <v>9270</v>
      </c>
      <c r="V1020" s="18" t="s">
        <v>9263</v>
      </c>
      <c r="W1020" s="18" t="s">
        <v>9265</v>
      </c>
      <c r="X1020" s="18" t="s">
        <v>9265</v>
      </c>
      <c r="AB1020" s="18">
        <v>14</v>
      </c>
    </row>
    <row r="1021" spans="1:28" x14ac:dyDescent="0.25">
      <c r="A1021" t="s">
        <v>1878</v>
      </c>
      <c r="B1021" s="2">
        <v>2049.415</v>
      </c>
      <c r="C1021" s="2">
        <v>557.1</v>
      </c>
      <c r="D1021" s="2">
        <v>1037.2449999999999</v>
      </c>
      <c r="E1021" s="2">
        <v>2.3540999999999999E-2</v>
      </c>
      <c r="F1021" s="2">
        <v>0.86637500000000001</v>
      </c>
      <c r="G1021" s="2">
        <v>0.49883899999999998</v>
      </c>
      <c r="H1021" s="2"/>
      <c r="I1021" s="2"/>
      <c r="J1021" s="2"/>
      <c r="K1021" s="2"/>
      <c r="L1021" s="2" t="s">
        <v>3575</v>
      </c>
      <c r="M1021" s="2" t="s">
        <v>3492</v>
      </c>
      <c r="N1021" s="2"/>
      <c r="O1021" s="2"/>
      <c r="P1021" s="2"/>
      <c r="Q1021" s="2"/>
      <c r="R1021" s="2"/>
      <c r="S1021" s="18" t="s">
        <v>7323</v>
      </c>
      <c r="T1021" s="18" t="s">
        <v>9268</v>
      </c>
      <c r="U1021" s="18" t="s">
        <v>9270</v>
      </c>
      <c r="V1021" s="18" t="s">
        <v>9263</v>
      </c>
      <c r="W1021" s="18" t="s">
        <v>9265</v>
      </c>
      <c r="X1021" s="18" t="s">
        <v>9265</v>
      </c>
      <c r="AB1021" s="18">
        <v>14</v>
      </c>
    </row>
    <row r="1022" spans="1:28" x14ac:dyDescent="0.25">
      <c r="A1022" t="s">
        <v>1879</v>
      </c>
      <c r="B1022" s="2">
        <v>2473.7660000000001</v>
      </c>
      <c r="C1022" s="2">
        <v>837.21900000000005</v>
      </c>
      <c r="D1022" s="2">
        <v>600.41600000000005</v>
      </c>
      <c r="E1022" s="2">
        <v>-0.84734600000000004</v>
      </c>
      <c r="F1022" s="2">
        <v>-0.100937</v>
      </c>
      <c r="G1022" s="2">
        <v>0.52136099999999996</v>
      </c>
      <c r="H1022" s="2"/>
      <c r="I1022" s="2"/>
      <c r="J1022" s="2"/>
      <c r="K1022" s="2"/>
      <c r="L1022" s="2" t="s">
        <v>3571</v>
      </c>
      <c r="M1022" s="2" t="s">
        <v>3492</v>
      </c>
      <c r="N1022" s="2"/>
      <c r="O1022" s="2"/>
      <c r="P1022" s="2"/>
      <c r="Q1022" s="2"/>
      <c r="R1022" s="2"/>
      <c r="S1022" s="18" t="s">
        <v>6985</v>
      </c>
      <c r="T1022" s="18" t="s">
        <v>9268</v>
      </c>
      <c r="U1022" s="18" t="s">
        <v>9273</v>
      </c>
      <c r="V1022" s="18" t="s">
        <v>9263</v>
      </c>
      <c r="W1022" s="18" t="s">
        <v>9272</v>
      </c>
      <c r="X1022" s="18" t="s">
        <v>9265</v>
      </c>
      <c r="AB1022" s="18">
        <v>14</v>
      </c>
    </row>
    <row r="1023" spans="1:28" x14ac:dyDescent="0.25">
      <c r="A1023" t="s">
        <v>1880</v>
      </c>
      <c r="B1023" s="2">
        <v>2490.0929999999998</v>
      </c>
      <c r="C1023" s="2">
        <v>662.46</v>
      </c>
      <c r="D1023" s="2">
        <v>742.69200000000001</v>
      </c>
      <c r="E1023" s="2">
        <v>2.7827999999999999E-2</v>
      </c>
      <c r="F1023" s="2">
        <v>0.96675999999999995</v>
      </c>
      <c r="G1023" s="2">
        <v>0.25416499999999997</v>
      </c>
      <c r="H1023" s="2"/>
      <c r="I1023" s="2"/>
      <c r="J1023" s="2"/>
      <c r="K1023" s="2"/>
      <c r="L1023" s="2" t="s">
        <v>3575</v>
      </c>
      <c r="M1023" s="2" t="s">
        <v>3492</v>
      </c>
      <c r="N1023" s="2"/>
      <c r="O1023" s="2"/>
      <c r="P1023" s="2"/>
      <c r="Q1023" s="2"/>
      <c r="R1023" s="2"/>
      <c r="S1023" s="18" t="s">
        <v>7320</v>
      </c>
      <c r="T1023" s="18" t="s">
        <v>9268</v>
      </c>
      <c r="U1023" s="18" t="s">
        <v>9270</v>
      </c>
      <c r="V1023" s="18" t="s">
        <v>9263</v>
      </c>
      <c r="W1023" s="18" t="s">
        <v>9265</v>
      </c>
      <c r="X1023" s="18" t="s">
        <v>9265</v>
      </c>
      <c r="AB1023" s="18">
        <v>14</v>
      </c>
    </row>
    <row r="1024" spans="1:28" x14ac:dyDescent="0.25">
      <c r="A1024" t="s">
        <v>1881</v>
      </c>
      <c r="B1024" s="2">
        <v>2359.2359999999999</v>
      </c>
      <c r="C1024" s="2">
        <v>877.45100000000002</v>
      </c>
      <c r="D1024" s="2">
        <v>420.49299999999999</v>
      </c>
      <c r="E1024" s="2">
        <v>-3.0707000000000002E-2</v>
      </c>
      <c r="F1024" s="2">
        <v>0.999054</v>
      </c>
      <c r="G1024" s="2">
        <v>3.0807000000000001E-2</v>
      </c>
      <c r="H1024" s="2"/>
      <c r="I1024" s="2"/>
      <c r="J1024" s="2"/>
      <c r="K1024" s="2"/>
      <c r="L1024" s="2" t="s">
        <v>3575</v>
      </c>
      <c r="M1024" s="2" t="s">
        <v>3492</v>
      </c>
      <c r="N1024" s="2"/>
      <c r="O1024" s="2"/>
      <c r="P1024" s="2"/>
      <c r="Q1024" s="2"/>
      <c r="R1024" s="2"/>
      <c r="S1024" s="18" t="s">
        <v>7270</v>
      </c>
      <c r="T1024" s="18" t="s">
        <v>9268</v>
      </c>
      <c r="U1024" s="18" t="s">
        <v>9270</v>
      </c>
      <c r="V1024" s="18" t="s">
        <v>9263</v>
      </c>
      <c r="W1024" s="18" t="s">
        <v>9272</v>
      </c>
      <c r="X1024" s="18" t="s">
        <v>9265</v>
      </c>
      <c r="AB1024" s="18">
        <v>14</v>
      </c>
    </row>
    <row r="1025" spans="1:28" x14ac:dyDescent="0.25">
      <c r="A1025" t="s">
        <v>1882</v>
      </c>
      <c r="B1025" s="2">
        <v>1586.6489999999999</v>
      </c>
      <c r="C1025" s="2">
        <v>736.98400000000004</v>
      </c>
      <c r="D1025" s="2">
        <v>123.28700000000001</v>
      </c>
      <c r="E1025" s="2">
        <v>-4.3759999999999997E-3</v>
      </c>
      <c r="F1025" s="2">
        <v>0.99998399999999998</v>
      </c>
      <c r="G1025" s="2">
        <v>3.6679999999999998E-3</v>
      </c>
      <c r="H1025" s="2" t="s">
        <v>24</v>
      </c>
      <c r="I1025" s="2"/>
      <c r="J1025" s="2"/>
      <c r="K1025" s="2"/>
      <c r="L1025" s="2" t="s">
        <v>3575</v>
      </c>
      <c r="M1025" s="2" t="s">
        <v>3492</v>
      </c>
      <c r="N1025" s="2"/>
      <c r="O1025" s="2"/>
      <c r="P1025" s="2"/>
      <c r="Q1025" s="2"/>
      <c r="R1025" s="2"/>
      <c r="S1025" s="18" t="s">
        <v>7312</v>
      </c>
      <c r="T1025" s="18" t="s">
        <v>9268</v>
      </c>
      <c r="U1025" s="18" t="s">
        <v>9270</v>
      </c>
      <c r="V1025" s="18" t="s">
        <v>9263</v>
      </c>
      <c r="W1025" s="18" t="s">
        <v>9265</v>
      </c>
      <c r="X1025" s="18" t="s">
        <v>9265</v>
      </c>
      <c r="AB1025" s="18">
        <v>14</v>
      </c>
    </row>
    <row r="1026" spans="1:28" x14ac:dyDescent="0.25">
      <c r="A1026" t="s">
        <v>1883</v>
      </c>
      <c r="B1026" s="2">
        <v>2134.279</v>
      </c>
      <c r="C1026" s="2">
        <v>853.77499999999998</v>
      </c>
      <c r="D1026" s="2">
        <v>85.188999999999993</v>
      </c>
      <c r="E1026" s="2">
        <v>-0.72296800000000006</v>
      </c>
      <c r="F1026" s="2">
        <v>-8.5171999999999998E-2</v>
      </c>
      <c r="G1026" s="2">
        <v>0.68561099999999997</v>
      </c>
      <c r="H1026" s="2"/>
      <c r="I1026" s="2"/>
      <c r="J1026" s="2"/>
      <c r="K1026" s="2"/>
      <c r="L1026" s="2" t="s">
        <v>3571</v>
      </c>
      <c r="M1026" s="2" t="s">
        <v>3492</v>
      </c>
      <c r="N1026" s="2"/>
      <c r="O1026" s="2"/>
      <c r="P1026" s="2"/>
      <c r="Q1026" s="2"/>
      <c r="R1026" s="2"/>
      <c r="S1026" s="18" t="s">
        <v>6957</v>
      </c>
      <c r="T1026" s="18" t="s">
        <v>9268</v>
      </c>
      <c r="U1026" s="18" t="s">
        <v>9273</v>
      </c>
      <c r="V1026" s="18" t="s">
        <v>9263</v>
      </c>
      <c r="W1026" s="18" t="s">
        <v>9272</v>
      </c>
      <c r="X1026" s="18" t="s">
        <v>9265</v>
      </c>
      <c r="AB1026" s="18">
        <v>14</v>
      </c>
    </row>
    <row r="1027" spans="1:28" x14ac:dyDescent="0.25">
      <c r="A1027" t="s">
        <v>1884</v>
      </c>
      <c r="B1027" s="2">
        <v>1492.6020000000001</v>
      </c>
      <c r="C1027" s="2">
        <v>793.03800000000001</v>
      </c>
      <c r="D1027" s="2">
        <v>545.48900000000003</v>
      </c>
      <c r="E1027" s="2">
        <v>0</v>
      </c>
      <c r="F1027" s="2">
        <v>0.99956</v>
      </c>
      <c r="G1027" s="2">
        <v>2.9666000000000001E-2</v>
      </c>
      <c r="H1027" s="2"/>
      <c r="I1027" s="2"/>
      <c r="J1027" s="2"/>
      <c r="K1027" s="2"/>
      <c r="L1027" s="2" t="s">
        <v>3575</v>
      </c>
      <c r="M1027" s="2" t="s">
        <v>3492</v>
      </c>
      <c r="N1027" s="2"/>
      <c r="O1027" s="2"/>
      <c r="P1027" s="2"/>
      <c r="Q1027" s="2"/>
      <c r="R1027" s="2"/>
      <c r="S1027" s="18" t="s">
        <v>7307</v>
      </c>
      <c r="T1027" s="18" t="s">
        <v>9268</v>
      </c>
      <c r="U1027" s="18" t="s">
        <v>9270</v>
      </c>
      <c r="V1027" s="18" t="s">
        <v>9263</v>
      </c>
      <c r="W1027" s="18" t="s">
        <v>9274</v>
      </c>
      <c r="X1027" s="18" t="s">
        <v>9279</v>
      </c>
      <c r="AB1027" s="18">
        <v>14</v>
      </c>
    </row>
    <row r="1028" spans="1:28" x14ac:dyDescent="0.25">
      <c r="A1028" t="s">
        <v>1885</v>
      </c>
      <c r="B1028" s="2">
        <v>1475.9469999999999</v>
      </c>
      <c r="C1028" s="2">
        <v>803.11500000000001</v>
      </c>
      <c r="D1028" s="2">
        <v>206.04599999999999</v>
      </c>
      <c r="E1028" s="2">
        <v>0</v>
      </c>
      <c r="F1028" s="2">
        <v>0.99956</v>
      </c>
      <c r="G1028" s="2">
        <v>2.9666000000000001E-2</v>
      </c>
      <c r="H1028" s="2" t="s">
        <v>24</v>
      </c>
      <c r="I1028" s="2" t="s">
        <v>24</v>
      </c>
      <c r="J1028" s="2"/>
      <c r="K1028" s="2"/>
      <c r="L1028" s="2" t="s">
        <v>3575</v>
      </c>
      <c r="M1028" s="2" t="s">
        <v>3492</v>
      </c>
      <c r="N1028" s="2"/>
      <c r="O1028" s="2"/>
      <c r="P1028" s="2"/>
      <c r="Q1028" s="2"/>
      <c r="R1028" s="2"/>
      <c r="S1028" s="18" t="s">
        <v>7310</v>
      </c>
      <c r="T1028" s="18" t="s">
        <v>9268</v>
      </c>
      <c r="U1028" s="18" t="s">
        <v>9270</v>
      </c>
      <c r="V1028" s="18" t="s">
        <v>9263</v>
      </c>
      <c r="W1028" s="18" t="s">
        <v>9274</v>
      </c>
      <c r="X1028" s="18" t="s">
        <v>9279</v>
      </c>
      <c r="AB1028" s="18">
        <v>14</v>
      </c>
    </row>
    <row r="1029" spans="1:28" x14ac:dyDescent="0.25">
      <c r="A1029" t="s">
        <v>1886</v>
      </c>
      <c r="B1029" s="2">
        <v>2447.7139999999999</v>
      </c>
      <c r="C1029" s="2">
        <v>-529.88599999999997</v>
      </c>
      <c r="D1029" s="2">
        <v>1058.0419999999999</v>
      </c>
      <c r="E1029" s="2">
        <v>0.92983800000000005</v>
      </c>
      <c r="F1029" s="2">
        <v>-0.17547099999999999</v>
      </c>
      <c r="G1029" s="2">
        <v>-0.323438</v>
      </c>
      <c r="H1029" s="2" t="s">
        <v>19</v>
      </c>
      <c r="I1029" s="2" t="s">
        <v>19</v>
      </c>
      <c r="J1029" s="2" t="s">
        <v>19</v>
      </c>
      <c r="K1029" s="2" t="s">
        <v>19</v>
      </c>
      <c r="L1029" s="2" t="s">
        <v>3507</v>
      </c>
      <c r="M1029" s="2" t="s">
        <v>3491</v>
      </c>
      <c r="N1029" s="2"/>
      <c r="O1029" s="2"/>
      <c r="P1029" s="2"/>
      <c r="Q1029" s="2"/>
      <c r="R1029" s="2"/>
      <c r="S1029" s="18" t="s">
        <v>7153</v>
      </c>
      <c r="T1029" s="18" t="s">
        <v>9263</v>
      </c>
      <c r="U1029" s="18" t="s">
        <v>9264</v>
      </c>
      <c r="V1029" s="18" t="s">
        <v>9263</v>
      </c>
      <c r="W1029" s="18" t="s">
        <v>9272</v>
      </c>
      <c r="X1029" s="18" t="s">
        <v>9265</v>
      </c>
      <c r="Y1029" s="18" t="s">
        <v>9263</v>
      </c>
      <c r="Z1029" s="18">
        <v>0</v>
      </c>
      <c r="AA1029" s="18">
        <v>2</v>
      </c>
      <c r="AB1029" s="18">
        <v>17</v>
      </c>
    </row>
    <row r="1030" spans="1:28" x14ac:dyDescent="0.25">
      <c r="A1030" t="s">
        <v>1887</v>
      </c>
      <c r="B1030" s="2">
        <v>2456.886</v>
      </c>
      <c r="C1030" s="2">
        <v>-530.96199999999999</v>
      </c>
      <c r="D1030" s="2">
        <v>1048.6669999999999</v>
      </c>
      <c r="E1030" s="2">
        <v>0.29730899999999999</v>
      </c>
      <c r="F1030" s="2">
        <v>-0.167578</v>
      </c>
      <c r="G1030" s="2">
        <v>0.93996000000000002</v>
      </c>
      <c r="H1030" s="2" t="s">
        <v>24</v>
      </c>
      <c r="I1030" s="2" t="s">
        <v>24</v>
      </c>
      <c r="J1030" s="2" t="s">
        <v>22</v>
      </c>
      <c r="K1030" s="2"/>
      <c r="L1030" s="2" t="s">
        <v>3576</v>
      </c>
      <c r="M1030" s="2" t="s">
        <v>3491</v>
      </c>
      <c r="N1030" s="2"/>
      <c r="O1030" s="2"/>
      <c r="P1030" s="2"/>
      <c r="Q1030" s="2"/>
      <c r="R1030" s="2"/>
      <c r="S1030" s="18" t="s">
        <v>7155</v>
      </c>
      <c r="T1030" s="18" t="s">
        <v>9264</v>
      </c>
      <c r="U1030" s="18" t="s">
        <v>9264</v>
      </c>
      <c r="V1030" s="18" t="s">
        <v>9263</v>
      </c>
      <c r="W1030" s="18" t="s">
        <v>9265</v>
      </c>
      <c r="X1030" s="18" t="s">
        <v>9265</v>
      </c>
      <c r="AB1030" s="18">
        <v>14</v>
      </c>
    </row>
    <row r="1031" spans="1:28" x14ac:dyDescent="0.25">
      <c r="A1031" t="s">
        <v>1888</v>
      </c>
      <c r="B1031" s="2">
        <v>2448.0100000000002</v>
      </c>
      <c r="C1031" s="2">
        <v>-530.05100000000004</v>
      </c>
      <c r="D1031" s="2">
        <v>1058.9829999999999</v>
      </c>
      <c r="E1031" s="2">
        <v>0.92987399999999998</v>
      </c>
      <c r="F1031" s="2">
        <v>-0.17530999999999999</v>
      </c>
      <c r="G1031" s="2">
        <v>-0.32342100000000001</v>
      </c>
      <c r="H1031" s="2" t="s">
        <v>24</v>
      </c>
      <c r="I1031" s="2" t="s">
        <v>24</v>
      </c>
      <c r="J1031" s="2" t="s">
        <v>22</v>
      </c>
      <c r="K1031" s="2"/>
      <c r="L1031" s="2" t="s">
        <v>3577</v>
      </c>
      <c r="M1031" s="2" t="s">
        <v>3491</v>
      </c>
      <c r="N1031" s="2"/>
      <c r="O1031" s="2"/>
      <c r="P1031" s="2"/>
      <c r="Q1031" s="2"/>
      <c r="R1031" s="2"/>
      <c r="S1031" s="18" t="s">
        <v>7450</v>
      </c>
      <c r="T1031" s="18" t="s">
        <v>9264</v>
      </c>
      <c r="U1031" s="18" t="s">
        <v>9268</v>
      </c>
      <c r="V1031" s="18" t="s">
        <v>9263</v>
      </c>
      <c r="W1031" s="18" t="s">
        <v>9265</v>
      </c>
      <c r="X1031" s="18" t="s">
        <v>9265</v>
      </c>
      <c r="AB1031" s="18">
        <v>14</v>
      </c>
    </row>
    <row r="1032" spans="1:28" x14ac:dyDescent="0.25">
      <c r="A1032" t="s">
        <v>1889</v>
      </c>
      <c r="B1032" s="2">
        <v>2490.9520000000002</v>
      </c>
      <c r="C1032" s="2">
        <v>-563.23599999999999</v>
      </c>
      <c r="D1032" s="2">
        <v>1040.615</v>
      </c>
      <c r="E1032" s="2">
        <v>0.117504</v>
      </c>
      <c r="F1032" s="2">
        <v>0.98025799999999996</v>
      </c>
      <c r="G1032" s="2">
        <v>0.159022</v>
      </c>
      <c r="H1032" s="2"/>
      <c r="I1032" s="2"/>
      <c r="J1032" s="2"/>
      <c r="K1032" s="2"/>
      <c r="L1032" s="2" t="s">
        <v>3578</v>
      </c>
      <c r="M1032" s="2" t="s">
        <v>3492</v>
      </c>
      <c r="N1032" s="2"/>
      <c r="O1032" s="2"/>
      <c r="P1032" s="2"/>
      <c r="Q1032" s="2"/>
      <c r="R1032" s="2"/>
      <c r="S1032" s="18" t="s">
        <v>7451</v>
      </c>
      <c r="T1032" s="18" t="s">
        <v>9264</v>
      </c>
      <c r="U1032" s="18" t="s">
        <v>9270</v>
      </c>
      <c r="V1032" s="18" t="s">
        <v>9263</v>
      </c>
      <c r="W1032" s="18" t="s">
        <v>9265</v>
      </c>
      <c r="X1032" s="18" t="s">
        <v>9265</v>
      </c>
      <c r="AB1032" s="18">
        <v>14</v>
      </c>
    </row>
    <row r="1033" spans="1:28" x14ac:dyDescent="0.25">
      <c r="A1033" t="s">
        <v>1890</v>
      </c>
      <c r="B1033" s="2">
        <v>3051.8710000000001</v>
      </c>
      <c r="C1033" s="2">
        <v>-603.55200000000002</v>
      </c>
      <c r="D1033" s="2">
        <v>829.99099999999999</v>
      </c>
      <c r="E1033" s="2">
        <v>0.12700800000000001</v>
      </c>
      <c r="F1033" s="2">
        <v>0.97947600000000001</v>
      </c>
      <c r="G1033" s="2">
        <v>0.15651200000000001</v>
      </c>
      <c r="H1033" s="2" t="s">
        <v>19</v>
      </c>
      <c r="I1033" s="2" t="s">
        <v>19</v>
      </c>
      <c r="J1033" s="2" t="s">
        <v>19</v>
      </c>
      <c r="K1033" s="2" t="s">
        <v>19</v>
      </c>
      <c r="L1033" s="2" t="s">
        <v>3507</v>
      </c>
      <c r="M1033" s="2" t="s">
        <v>3492</v>
      </c>
      <c r="N1033" s="2"/>
      <c r="O1033" s="2"/>
      <c r="P1033" s="2"/>
      <c r="Q1033" s="2"/>
      <c r="R1033" s="2"/>
      <c r="S1033" s="18" t="s">
        <v>6842</v>
      </c>
      <c r="T1033" s="18" t="s">
        <v>9264</v>
      </c>
      <c r="U1033" s="18" t="s">
        <v>9264</v>
      </c>
      <c r="V1033" s="18" t="s">
        <v>9263</v>
      </c>
      <c r="W1033" s="18" t="s">
        <v>9272</v>
      </c>
      <c r="X1033" s="18" t="s">
        <v>9265</v>
      </c>
      <c r="Y1033" s="18" t="s">
        <v>9263</v>
      </c>
      <c r="Z1033" s="18">
        <v>0</v>
      </c>
      <c r="AA1033" s="18">
        <v>2</v>
      </c>
      <c r="AB1033" s="18">
        <v>17</v>
      </c>
    </row>
    <row r="1034" spans="1:28" x14ac:dyDescent="0.25">
      <c r="A1034" t="s">
        <v>1891</v>
      </c>
      <c r="B1034" s="2">
        <v>3050.2809999999999</v>
      </c>
      <c r="C1034" s="2">
        <v>-589.96299999999997</v>
      </c>
      <c r="D1034" s="2">
        <v>823.83</v>
      </c>
      <c r="E1034" s="2">
        <v>0.35559200000000002</v>
      </c>
      <c r="F1034" s="2">
        <v>-0.242616</v>
      </c>
      <c r="G1034" s="2">
        <v>0.90260300000000004</v>
      </c>
      <c r="H1034" s="2"/>
      <c r="I1034" s="2"/>
      <c r="J1034" s="2"/>
      <c r="K1034" s="2"/>
      <c r="L1034" s="2" t="s">
        <v>3576</v>
      </c>
      <c r="M1034" s="2" t="s">
        <v>3492</v>
      </c>
      <c r="N1034" s="2"/>
      <c r="O1034" s="2"/>
      <c r="P1034" s="2"/>
      <c r="Q1034" s="2"/>
      <c r="R1034" s="2"/>
      <c r="S1034" s="18" t="s">
        <v>6844</v>
      </c>
      <c r="T1034" s="18" t="s">
        <v>9264</v>
      </c>
      <c r="U1034" s="18" t="s">
        <v>9264</v>
      </c>
      <c r="V1034" s="18" t="s">
        <v>9270</v>
      </c>
      <c r="W1034" s="18" t="s">
        <v>9265</v>
      </c>
      <c r="X1034" s="18" t="s">
        <v>9265</v>
      </c>
      <c r="AB1034" s="18">
        <v>14</v>
      </c>
    </row>
    <row r="1035" spans="1:28" x14ac:dyDescent="0.25">
      <c r="A1035" t="s">
        <v>1893</v>
      </c>
      <c r="B1035" s="2">
        <v>2447.7139999999999</v>
      </c>
      <c r="C1035" s="2">
        <v>529.88599999999997</v>
      </c>
      <c r="D1035" s="2">
        <v>1058.0419999999999</v>
      </c>
      <c r="E1035" s="2">
        <v>0.92983800000000005</v>
      </c>
      <c r="F1035" s="2">
        <v>0.17547099999999999</v>
      </c>
      <c r="G1035" s="2">
        <v>-0.323438</v>
      </c>
      <c r="H1035" s="2" t="s">
        <v>19</v>
      </c>
      <c r="I1035" s="2" t="s">
        <v>19</v>
      </c>
      <c r="J1035" s="2" t="s">
        <v>19</v>
      </c>
      <c r="K1035" s="2" t="s">
        <v>19</v>
      </c>
      <c r="L1035" s="2" t="s">
        <v>3507</v>
      </c>
      <c r="M1035" s="2" t="s">
        <v>3491</v>
      </c>
      <c r="N1035" s="2"/>
      <c r="O1035" s="2"/>
      <c r="P1035" s="2"/>
      <c r="Q1035" s="2"/>
      <c r="R1035" s="2"/>
      <c r="S1035" s="18" t="s">
        <v>7180</v>
      </c>
      <c r="T1035" s="18" t="s">
        <v>9264</v>
      </c>
      <c r="U1035" s="18" t="s">
        <v>9264</v>
      </c>
      <c r="V1035" s="18" t="s">
        <v>9263</v>
      </c>
      <c r="W1035" s="18" t="s">
        <v>9272</v>
      </c>
      <c r="X1035" s="18" t="s">
        <v>9265</v>
      </c>
      <c r="Y1035" s="18" t="s">
        <v>9263</v>
      </c>
      <c r="Z1035" s="18">
        <v>0</v>
      </c>
      <c r="AA1035" s="18">
        <v>2</v>
      </c>
      <c r="AB1035" s="18">
        <v>17</v>
      </c>
    </row>
    <row r="1036" spans="1:28" x14ac:dyDescent="0.25">
      <c r="A1036" t="s">
        <v>1894</v>
      </c>
      <c r="B1036" s="2">
        <v>2456.886</v>
      </c>
      <c r="C1036" s="2">
        <v>530.96199999999999</v>
      </c>
      <c r="D1036" s="2">
        <v>1048.6669999999999</v>
      </c>
      <c r="E1036" s="2">
        <v>0.29730899999999999</v>
      </c>
      <c r="F1036" s="2">
        <v>0.167578</v>
      </c>
      <c r="G1036" s="2">
        <v>0.93996000000000002</v>
      </c>
      <c r="H1036" s="2" t="s">
        <v>24</v>
      </c>
      <c r="I1036" s="2" t="s">
        <v>24</v>
      </c>
      <c r="J1036" s="2" t="s">
        <v>22</v>
      </c>
      <c r="K1036" s="2"/>
      <c r="L1036" s="2" t="s">
        <v>3576</v>
      </c>
      <c r="M1036" s="2" t="s">
        <v>3491</v>
      </c>
      <c r="N1036" s="2"/>
      <c r="O1036" s="2"/>
      <c r="P1036" s="2"/>
      <c r="Q1036" s="2"/>
      <c r="R1036" s="2"/>
      <c r="S1036" s="18" t="s">
        <v>7182</v>
      </c>
      <c r="T1036" s="18" t="s">
        <v>9264</v>
      </c>
      <c r="U1036" s="18" t="s">
        <v>9264</v>
      </c>
      <c r="V1036" s="18" t="s">
        <v>9263</v>
      </c>
      <c r="W1036" s="18" t="s">
        <v>9265</v>
      </c>
      <c r="X1036" s="18" t="s">
        <v>9265</v>
      </c>
      <c r="AB1036" s="18">
        <v>14</v>
      </c>
    </row>
    <row r="1037" spans="1:28" x14ac:dyDescent="0.25">
      <c r="A1037" t="s">
        <v>1895</v>
      </c>
      <c r="B1037" s="2">
        <v>2444.8130000000001</v>
      </c>
      <c r="C1037" s="2">
        <v>529.82600000000002</v>
      </c>
      <c r="D1037" s="2">
        <v>1063.6780000000001</v>
      </c>
      <c r="E1037" s="2">
        <v>0.274893</v>
      </c>
      <c r="F1037" s="2">
        <v>0.161909</v>
      </c>
      <c r="G1037" s="2">
        <v>0.94774400000000003</v>
      </c>
      <c r="H1037" s="2"/>
      <c r="I1037" s="2"/>
      <c r="J1037" s="2"/>
      <c r="K1037" s="2"/>
      <c r="L1037" s="2" t="s">
        <v>3507</v>
      </c>
      <c r="M1037" s="2" t="s">
        <v>3491</v>
      </c>
      <c r="N1037" s="2"/>
      <c r="O1037" s="2"/>
      <c r="P1037" s="2"/>
      <c r="Q1037" s="2"/>
      <c r="R1037" s="2"/>
      <c r="S1037" s="18" t="s">
        <v>7180</v>
      </c>
      <c r="T1037" s="18" t="s">
        <v>9264</v>
      </c>
      <c r="U1037" s="18" t="s">
        <v>9264</v>
      </c>
      <c r="V1037" s="18" t="s">
        <v>9263</v>
      </c>
      <c r="W1037" s="18" t="s">
        <v>9272</v>
      </c>
      <c r="X1037" s="18" t="s">
        <v>9265</v>
      </c>
      <c r="Y1037" s="18" t="s">
        <v>9263</v>
      </c>
      <c r="Z1037" s="18">
        <v>0</v>
      </c>
      <c r="AA1037" s="18">
        <v>1</v>
      </c>
      <c r="AB1037" s="18">
        <v>17</v>
      </c>
    </row>
    <row r="1038" spans="1:28" x14ac:dyDescent="0.25">
      <c r="A1038" t="s">
        <v>1897</v>
      </c>
      <c r="B1038" s="2">
        <v>2448.0100000000002</v>
      </c>
      <c r="C1038" s="2">
        <v>530.05100000000004</v>
      </c>
      <c r="D1038" s="2">
        <v>1058.9829999999999</v>
      </c>
      <c r="E1038" s="2">
        <v>0.92987399999999998</v>
      </c>
      <c r="F1038" s="2">
        <v>0.17530999999999999</v>
      </c>
      <c r="G1038" s="2">
        <v>-0.32342100000000001</v>
      </c>
      <c r="H1038" s="2"/>
      <c r="I1038" s="2" t="s">
        <v>24</v>
      </c>
      <c r="J1038" s="2"/>
      <c r="K1038" s="2"/>
      <c r="L1038" s="2" t="s">
        <v>3577</v>
      </c>
      <c r="M1038" s="2" t="s">
        <v>3491</v>
      </c>
      <c r="N1038" s="2"/>
      <c r="O1038" s="2"/>
      <c r="P1038" s="2"/>
      <c r="Q1038" s="2"/>
      <c r="R1038" s="2"/>
      <c r="S1038" s="18" t="s">
        <v>7452</v>
      </c>
      <c r="T1038" s="18" t="s">
        <v>9264</v>
      </c>
      <c r="U1038" s="18" t="s">
        <v>9268</v>
      </c>
      <c r="V1038" s="18" t="s">
        <v>9263</v>
      </c>
      <c r="W1038" s="18" t="s">
        <v>9265</v>
      </c>
      <c r="X1038" s="18" t="s">
        <v>9265</v>
      </c>
      <c r="AB1038" s="18">
        <v>14</v>
      </c>
    </row>
    <row r="1039" spans="1:28" x14ac:dyDescent="0.25">
      <c r="A1039" t="s">
        <v>1898</v>
      </c>
      <c r="B1039" s="2">
        <v>2492.0700000000002</v>
      </c>
      <c r="C1039" s="2">
        <v>571.62900000000002</v>
      </c>
      <c r="D1039" s="2">
        <v>1045.8810000000001</v>
      </c>
      <c r="E1039" s="2">
        <v>0.26952999999999999</v>
      </c>
      <c r="F1039" s="2">
        <v>0.316529</v>
      </c>
      <c r="G1039" s="2">
        <v>0.90948499999999999</v>
      </c>
      <c r="H1039" s="2" t="s">
        <v>19</v>
      </c>
      <c r="I1039" s="2" t="s">
        <v>19</v>
      </c>
      <c r="J1039" s="2" t="s">
        <v>19</v>
      </c>
      <c r="K1039" s="2" t="s">
        <v>19</v>
      </c>
      <c r="L1039" s="2" t="s">
        <v>3507</v>
      </c>
      <c r="M1039" s="2" t="s">
        <v>3492</v>
      </c>
      <c r="N1039" s="2"/>
      <c r="O1039" s="2"/>
      <c r="P1039" s="2"/>
      <c r="Q1039" s="2"/>
      <c r="R1039" s="2"/>
      <c r="S1039" s="18" t="s">
        <v>6932</v>
      </c>
      <c r="T1039" s="18" t="s">
        <v>9264</v>
      </c>
      <c r="U1039" s="18" t="s">
        <v>9264</v>
      </c>
      <c r="V1039" s="18" t="s">
        <v>9263</v>
      </c>
      <c r="W1039" s="18" t="s">
        <v>9272</v>
      </c>
      <c r="X1039" s="18" t="s">
        <v>9265</v>
      </c>
      <c r="Y1039" s="18" t="s">
        <v>9263</v>
      </c>
      <c r="Z1039" s="18">
        <v>0</v>
      </c>
      <c r="AA1039" s="18">
        <v>1</v>
      </c>
      <c r="AB1039" s="18">
        <v>17</v>
      </c>
    </row>
    <row r="1040" spans="1:28" x14ac:dyDescent="0.25">
      <c r="A1040" t="s">
        <v>1899</v>
      </c>
      <c r="B1040" s="2">
        <v>2490.9520000000002</v>
      </c>
      <c r="C1040" s="2">
        <v>563.23599999999999</v>
      </c>
      <c r="D1040" s="2">
        <v>1040.615</v>
      </c>
      <c r="E1040" s="2">
        <v>0.117504</v>
      </c>
      <c r="F1040" s="2">
        <v>-0.98025799999999996</v>
      </c>
      <c r="G1040" s="2">
        <v>0.159022</v>
      </c>
      <c r="H1040" s="2"/>
      <c r="I1040" s="2"/>
      <c r="J1040" s="2"/>
      <c r="K1040" s="2"/>
      <c r="L1040" s="2" t="s">
        <v>3579</v>
      </c>
      <c r="M1040" s="2" t="s">
        <v>3492</v>
      </c>
      <c r="N1040" s="2"/>
      <c r="O1040" s="2"/>
      <c r="P1040" s="2"/>
      <c r="Q1040" s="2"/>
      <c r="R1040" s="2"/>
      <c r="S1040" s="18" t="s">
        <v>7453</v>
      </c>
      <c r="T1040" s="18" t="s">
        <v>9264</v>
      </c>
      <c r="U1040" s="18" t="s">
        <v>9274</v>
      </c>
      <c r="V1040" s="18" t="s">
        <v>9263</v>
      </c>
      <c r="W1040" s="18" t="s">
        <v>9265</v>
      </c>
      <c r="X1040" s="18" t="s">
        <v>9265</v>
      </c>
      <c r="AB1040" s="18">
        <v>14</v>
      </c>
    </row>
    <row r="1041" spans="1:28" x14ac:dyDescent="0.25">
      <c r="A1041" t="s">
        <v>1900</v>
      </c>
      <c r="B1041" s="2">
        <v>3051.8710000000001</v>
      </c>
      <c r="C1041" s="2">
        <v>603.55200000000002</v>
      </c>
      <c r="D1041" s="2">
        <v>829.99099999999999</v>
      </c>
      <c r="E1041" s="2">
        <v>0.12700800000000001</v>
      </c>
      <c r="F1041" s="2">
        <v>-0.97947600000000001</v>
      </c>
      <c r="G1041" s="2">
        <v>0.15651200000000001</v>
      </c>
      <c r="H1041" s="2" t="s">
        <v>19</v>
      </c>
      <c r="I1041" s="2" t="s">
        <v>19</v>
      </c>
      <c r="J1041" s="2" t="s">
        <v>19</v>
      </c>
      <c r="K1041" s="2" t="s">
        <v>19</v>
      </c>
      <c r="L1041" s="2" t="s">
        <v>3507</v>
      </c>
      <c r="M1041" s="2" t="s">
        <v>3492</v>
      </c>
      <c r="N1041" s="2"/>
      <c r="O1041" s="2"/>
      <c r="P1041" s="2"/>
      <c r="Q1041" s="2"/>
      <c r="R1041" s="2"/>
      <c r="S1041" s="18" t="s">
        <v>6935</v>
      </c>
      <c r="T1041" s="18" t="s">
        <v>9263</v>
      </c>
      <c r="U1041" s="18" t="s">
        <v>9264</v>
      </c>
      <c r="V1041" s="18" t="s">
        <v>9263</v>
      </c>
      <c r="W1041" s="18" t="s">
        <v>9272</v>
      </c>
      <c r="X1041" s="18" t="s">
        <v>9265</v>
      </c>
      <c r="Y1041" s="18" t="s">
        <v>9263</v>
      </c>
      <c r="Z1041" s="18">
        <v>0</v>
      </c>
      <c r="AA1041" s="18">
        <v>2</v>
      </c>
      <c r="AB1041" s="18">
        <v>17</v>
      </c>
    </row>
    <row r="1042" spans="1:28" x14ac:dyDescent="0.25">
      <c r="A1042" t="s">
        <v>1901</v>
      </c>
      <c r="B1042" s="2">
        <v>3050.2809999999999</v>
      </c>
      <c r="C1042" s="2">
        <v>589.96299999999997</v>
      </c>
      <c r="D1042" s="2">
        <v>823.83</v>
      </c>
      <c r="E1042" s="2">
        <v>0.35559200000000002</v>
      </c>
      <c r="F1042" s="2">
        <v>0.242616</v>
      </c>
      <c r="G1042" s="2">
        <v>0.90260300000000004</v>
      </c>
      <c r="H1042" s="2"/>
      <c r="I1042" s="2"/>
      <c r="J1042" s="2"/>
      <c r="K1042" s="2"/>
      <c r="L1042" s="2" t="s">
        <v>3576</v>
      </c>
      <c r="M1042" s="2" t="s">
        <v>3492</v>
      </c>
      <c r="N1042" s="2"/>
      <c r="O1042" s="2"/>
      <c r="P1042" s="2"/>
      <c r="Q1042" s="2"/>
      <c r="R1042" s="2"/>
      <c r="S1042" s="18" t="s">
        <v>6937</v>
      </c>
      <c r="T1042" s="18" t="s">
        <v>9264</v>
      </c>
      <c r="U1042" s="18" t="s">
        <v>9264</v>
      </c>
      <c r="V1042" s="18" t="s">
        <v>9270</v>
      </c>
      <c r="W1042" s="18" t="s">
        <v>9265</v>
      </c>
      <c r="X1042" s="18" t="s">
        <v>9265</v>
      </c>
      <c r="AB1042" s="18">
        <v>14</v>
      </c>
    </row>
    <row r="1043" spans="1:28" x14ac:dyDescent="0.25">
      <c r="A1043" t="s">
        <v>1902</v>
      </c>
      <c r="B1043" s="2">
        <v>3050.2809999999999</v>
      </c>
      <c r="C1043" s="2">
        <v>0</v>
      </c>
      <c r="D1043" s="2">
        <v>823.83</v>
      </c>
      <c r="E1043" s="2">
        <v>0</v>
      </c>
      <c r="F1043" s="2">
        <v>0</v>
      </c>
      <c r="G1043" s="2">
        <v>1</v>
      </c>
      <c r="H1043" s="2" t="s">
        <v>24</v>
      </c>
      <c r="I1043" s="2" t="s">
        <v>24</v>
      </c>
      <c r="J1043" s="2" t="s">
        <v>22</v>
      </c>
      <c r="K1043" s="2"/>
      <c r="L1043" s="2" t="s">
        <v>3576</v>
      </c>
      <c r="M1043" s="2" t="s">
        <v>3492</v>
      </c>
      <c r="N1043" s="2"/>
      <c r="O1043" s="2"/>
      <c r="P1043" s="2"/>
      <c r="Q1043" s="2"/>
      <c r="R1043" s="2"/>
      <c r="S1043" s="18" t="s">
        <v>7454</v>
      </c>
      <c r="T1043" s="18" t="s">
        <v>9264</v>
      </c>
      <c r="U1043" s="18" t="s">
        <v>9264</v>
      </c>
      <c r="V1043" s="18" t="s">
        <v>9270</v>
      </c>
      <c r="W1043" s="18" t="s">
        <v>9273</v>
      </c>
      <c r="X1043" s="18" t="s">
        <v>9277</v>
      </c>
      <c r="AB1043" s="18">
        <v>14</v>
      </c>
    </row>
    <row r="1044" spans="1:28" x14ac:dyDescent="0.25">
      <c r="A1044" t="s">
        <v>1903</v>
      </c>
      <c r="B1044" s="2">
        <v>2490.9520000000002</v>
      </c>
      <c r="C1044" s="2">
        <v>0</v>
      </c>
      <c r="D1044" s="2">
        <v>1040.615</v>
      </c>
      <c r="E1044" s="2">
        <v>0</v>
      </c>
      <c r="F1044" s="2">
        <v>0</v>
      </c>
      <c r="G1044" s="2">
        <v>1</v>
      </c>
      <c r="H1044" s="2" t="s">
        <v>24</v>
      </c>
      <c r="I1044" s="2" t="s">
        <v>22</v>
      </c>
      <c r="J1044" s="2"/>
      <c r="K1044" s="2"/>
      <c r="L1044" s="2" t="s">
        <v>3576</v>
      </c>
      <c r="M1044" s="2" t="s">
        <v>3492</v>
      </c>
      <c r="N1044" s="2"/>
      <c r="O1044" s="2"/>
      <c r="P1044" s="2"/>
      <c r="Q1044" s="2"/>
      <c r="R1044" s="2"/>
      <c r="S1044" s="18" t="s">
        <v>7455</v>
      </c>
      <c r="T1044" s="18" t="s">
        <v>9264</v>
      </c>
      <c r="U1044" s="18" t="s">
        <v>9264</v>
      </c>
      <c r="V1044" s="18" t="s">
        <v>9263</v>
      </c>
      <c r="W1044" s="18" t="s">
        <v>9273</v>
      </c>
      <c r="X1044" s="18" t="s">
        <v>9277</v>
      </c>
      <c r="AB1044" s="18">
        <v>14</v>
      </c>
    </row>
    <row r="1045" spans="1:28" x14ac:dyDescent="0.25">
      <c r="A1045" t="s">
        <v>1904</v>
      </c>
      <c r="B1045" s="2">
        <v>3054.36</v>
      </c>
      <c r="C1045" s="2">
        <v>610.79100000000005</v>
      </c>
      <c r="D1045" s="2">
        <v>837.327</v>
      </c>
      <c r="E1045" s="2">
        <v>0.35428700000000002</v>
      </c>
      <c r="F1045" s="2">
        <v>0.21412</v>
      </c>
      <c r="G1045" s="2">
        <v>0.91029300000000002</v>
      </c>
      <c r="H1045" s="2"/>
      <c r="I1045" s="2"/>
      <c r="J1045" s="2"/>
      <c r="K1045" s="2"/>
      <c r="L1045" s="2" t="s">
        <v>3576</v>
      </c>
      <c r="M1045" s="2" t="s">
        <v>3492</v>
      </c>
      <c r="N1045" s="2"/>
      <c r="O1045" s="2"/>
      <c r="P1045" s="2"/>
      <c r="Q1045" s="2"/>
      <c r="R1045" s="2"/>
      <c r="S1045" s="18" t="s">
        <v>6935</v>
      </c>
      <c r="T1045" s="18" t="s">
        <v>9264</v>
      </c>
      <c r="U1045" s="18" t="s">
        <v>9264</v>
      </c>
      <c r="V1045" s="18" t="s">
        <v>9263</v>
      </c>
      <c r="W1045" s="18" t="s">
        <v>9272</v>
      </c>
      <c r="X1045" s="18" t="s">
        <v>9265</v>
      </c>
      <c r="AB1045" s="18">
        <v>14</v>
      </c>
    </row>
    <row r="1046" spans="1:28" x14ac:dyDescent="0.25">
      <c r="A1046" t="s">
        <v>1905</v>
      </c>
      <c r="B1046" s="2">
        <v>3052.5859999999998</v>
      </c>
      <c r="C1046" s="2">
        <v>603.93700000000001</v>
      </c>
      <c r="D1046" s="2">
        <v>831.81899999999996</v>
      </c>
      <c r="E1046" s="2">
        <v>0.126997</v>
      </c>
      <c r="F1046" s="2">
        <v>-0.97947700000000004</v>
      </c>
      <c r="G1046" s="2">
        <v>0.15651499999999999</v>
      </c>
      <c r="H1046" s="2"/>
      <c r="I1046" s="2"/>
      <c r="J1046" s="2"/>
      <c r="K1046" s="2"/>
      <c r="L1046" s="2" t="s">
        <v>3579</v>
      </c>
      <c r="M1046" s="2" t="s">
        <v>3492</v>
      </c>
      <c r="N1046" s="2"/>
      <c r="O1046" s="2"/>
      <c r="P1046" s="2"/>
      <c r="Q1046" s="2"/>
      <c r="R1046" s="2"/>
      <c r="S1046" s="18" t="s">
        <v>6936</v>
      </c>
      <c r="T1046" s="18" t="s">
        <v>9264</v>
      </c>
      <c r="U1046" s="18" t="s">
        <v>9274</v>
      </c>
      <c r="V1046" s="18" t="s">
        <v>9263</v>
      </c>
      <c r="W1046" s="18" t="s">
        <v>9272</v>
      </c>
      <c r="X1046" s="18" t="s">
        <v>9265</v>
      </c>
      <c r="AB1046" s="18">
        <v>14</v>
      </c>
    </row>
    <row r="1047" spans="1:28" x14ac:dyDescent="0.25">
      <c r="A1047" t="s">
        <v>1906</v>
      </c>
      <c r="B1047" s="2">
        <v>3163.4090000000001</v>
      </c>
      <c r="C1047" s="2">
        <v>522.28399999999999</v>
      </c>
      <c r="D1047" s="2">
        <v>786.49</v>
      </c>
      <c r="E1047" s="2">
        <v>0.94632499999999997</v>
      </c>
      <c r="F1047" s="2">
        <v>0.30274499999999999</v>
      </c>
      <c r="G1047" s="2">
        <v>0.113201</v>
      </c>
      <c r="H1047" s="2"/>
      <c r="I1047" s="2"/>
      <c r="J1047" s="2"/>
      <c r="K1047" s="2"/>
      <c r="L1047" s="2" t="s">
        <v>3577</v>
      </c>
      <c r="M1047" s="2" t="s">
        <v>3503</v>
      </c>
      <c r="N1047" s="2"/>
      <c r="O1047" s="2"/>
      <c r="P1047" s="2"/>
      <c r="Q1047" s="2"/>
      <c r="R1047" s="2"/>
      <c r="S1047" s="18" t="s">
        <v>6751</v>
      </c>
      <c r="T1047" s="18" t="s">
        <v>9264</v>
      </c>
      <c r="U1047" s="18" t="s">
        <v>9268</v>
      </c>
      <c r="V1047" s="18" t="s">
        <v>9279</v>
      </c>
      <c r="W1047" s="18" t="s">
        <v>9272</v>
      </c>
      <c r="X1047" s="18" t="s">
        <v>9265</v>
      </c>
      <c r="AB1047" s="18">
        <v>14</v>
      </c>
    </row>
    <row r="1048" spans="1:28" x14ac:dyDescent="0.25">
      <c r="A1048" t="s">
        <v>1907</v>
      </c>
      <c r="B1048" s="2">
        <v>3155.7930000000001</v>
      </c>
      <c r="C1048" s="2">
        <v>520.49900000000002</v>
      </c>
      <c r="D1048" s="2">
        <v>797.07799999999997</v>
      </c>
      <c r="E1048" s="2">
        <v>0.37084099999999998</v>
      </c>
      <c r="F1048" s="2">
        <v>0.16638500000000001</v>
      </c>
      <c r="G1048" s="2">
        <v>0.91366999999999998</v>
      </c>
      <c r="H1048" s="2"/>
      <c r="I1048" s="2"/>
      <c r="J1048" s="2"/>
      <c r="K1048" s="2"/>
      <c r="L1048" s="2" t="s">
        <v>3576</v>
      </c>
      <c r="M1048" s="2" t="s">
        <v>3503</v>
      </c>
      <c r="N1048" s="2"/>
      <c r="O1048" s="2"/>
      <c r="P1048" s="2"/>
      <c r="Q1048" s="2"/>
      <c r="R1048" s="2"/>
      <c r="S1048" s="18" t="s">
        <v>6752</v>
      </c>
      <c r="T1048" s="18" t="s">
        <v>9264</v>
      </c>
      <c r="U1048" s="18" t="s">
        <v>9264</v>
      </c>
      <c r="V1048" s="18" t="s">
        <v>9280</v>
      </c>
      <c r="W1048" s="18" t="s">
        <v>9272</v>
      </c>
      <c r="X1048" s="18" t="s">
        <v>9265</v>
      </c>
      <c r="AB1048" s="18">
        <v>14</v>
      </c>
    </row>
    <row r="1049" spans="1:28" x14ac:dyDescent="0.25">
      <c r="A1049" t="s">
        <v>1908</v>
      </c>
      <c r="B1049" s="2">
        <v>3193.4340000000002</v>
      </c>
      <c r="C1049" s="2">
        <v>337.48599999999999</v>
      </c>
      <c r="D1049" s="2">
        <v>803.59699999999998</v>
      </c>
      <c r="E1049" s="2">
        <v>0.38223699999999999</v>
      </c>
      <c r="F1049" s="2">
        <v>6.9304000000000004E-2</v>
      </c>
      <c r="G1049" s="2">
        <v>0.921462</v>
      </c>
      <c r="H1049" s="2"/>
      <c r="I1049" s="2"/>
      <c r="J1049" s="2"/>
      <c r="K1049" s="2"/>
      <c r="L1049" s="2" t="s">
        <v>3576</v>
      </c>
      <c r="M1049" s="2" t="s">
        <v>3503</v>
      </c>
      <c r="N1049" s="2"/>
      <c r="O1049" s="2"/>
      <c r="P1049" s="2"/>
      <c r="Q1049" s="2"/>
      <c r="R1049" s="2"/>
      <c r="S1049" s="18" t="s">
        <v>7456</v>
      </c>
      <c r="T1049" s="18" t="s">
        <v>9264</v>
      </c>
      <c r="U1049" s="18" t="s">
        <v>9264</v>
      </c>
      <c r="V1049" s="18" t="s">
        <v>9280</v>
      </c>
      <c r="W1049" s="18" t="s">
        <v>9272</v>
      </c>
      <c r="X1049" s="18" t="s">
        <v>9265</v>
      </c>
      <c r="AB1049" s="18">
        <v>14</v>
      </c>
    </row>
    <row r="1050" spans="1:28" x14ac:dyDescent="0.25">
      <c r="A1050" t="s">
        <v>1910</v>
      </c>
      <c r="B1050" s="2">
        <v>3201.4009999999998</v>
      </c>
      <c r="C1050" s="2">
        <v>337.839</v>
      </c>
      <c r="D1050" s="2">
        <v>792.99900000000002</v>
      </c>
      <c r="E1050" s="2">
        <v>0.98507699999999998</v>
      </c>
      <c r="F1050" s="2">
        <v>0.12964899999999999</v>
      </c>
      <c r="G1050" s="2">
        <v>0.113201</v>
      </c>
      <c r="H1050" s="2"/>
      <c r="I1050" s="2"/>
      <c r="J1050" s="2"/>
      <c r="K1050" s="2"/>
      <c r="L1050" s="2" t="s">
        <v>3577</v>
      </c>
      <c r="M1050" s="2" t="s">
        <v>3503</v>
      </c>
      <c r="N1050" s="2"/>
      <c r="O1050" s="2"/>
      <c r="P1050" s="2"/>
      <c r="Q1050" s="2"/>
      <c r="R1050" s="2"/>
      <c r="S1050" s="18" t="s">
        <v>7457</v>
      </c>
      <c r="T1050" s="18" t="s">
        <v>9264</v>
      </c>
      <c r="U1050" s="18" t="s">
        <v>9268</v>
      </c>
      <c r="V1050" s="18" t="s">
        <v>9278</v>
      </c>
      <c r="W1050" s="18" t="s">
        <v>9272</v>
      </c>
      <c r="X1050" s="18" t="s">
        <v>9265</v>
      </c>
      <c r="AB1050" s="18">
        <v>14</v>
      </c>
    </row>
    <row r="1051" spans="1:28" x14ac:dyDescent="0.25">
      <c r="A1051" t="s">
        <v>1911</v>
      </c>
      <c r="B1051" s="2">
        <v>3210.1</v>
      </c>
      <c r="C1051" s="2">
        <v>256.64299999999997</v>
      </c>
      <c r="D1051" s="2">
        <v>794.41</v>
      </c>
      <c r="E1051" s="2">
        <v>0.98967700000000003</v>
      </c>
      <c r="F1051" s="2">
        <v>8.7890999999999997E-2</v>
      </c>
      <c r="G1051" s="2">
        <v>0.11319799999999999</v>
      </c>
      <c r="H1051" s="2" t="s">
        <v>955</v>
      </c>
      <c r="I1051" s="2"/>
      <c r="J1051" s="2"/>
      <c r="K1051" s="2"/>
      <c r="L1051" s="2" t="s">
        <v>3577</v>
      </c>
      <c r="M1051" s="2" t="s">
        <v>3503</v>
      </c>
      <c r="N1051" s="2"/>
      <c r="O1051" s="2"/>
      <c r="P1051" s="2"/>
      <c r="Q1051" s="2"/>
      <c r="R1051" s="2"/>
      <c r="S1051" s="18" t="s">
        <v>7458</v>
      </c>
      <c r="T1051" s="18" t="s">
        <v>9264</v>
      </c>
      <c r="U1051" s="18" t="s">
        <v>9268</v>
      </c>
      <c r="V1051" s="18" t="s">
        <v>9263</v>
      </c>
      <c r="W1051" s="18" t="s">
        <v>9272</v>
      </c>
      <c r="X1051" s="18" t="s">
        <v>9265</v>
      </c>
      <c r="AB1051" s="18">
        <v>14</v>
      </c>
    </row>
    <row r="1052" spans="1:28" x14ac:dyDescent="0.25">
      <c r="A1052" t="s">
        <v>1912</v>
      </c>
      <c r="B1052" s="2">
        <v>3202.163</v>
      </c>
      <c r="C1052" s="2">
        <v>256.09800000000001</v>
      </c>
      <c r="D1052" s="2">
        <v>805.02</v>
      </c>
      <c r="E1052" s="2">
        <v>0.38459700000000002</v>
      </c>
      <c r="F1052" s="2">
        <v>4.6362E-2</v>
      </c>
      <c r="G1052" s="2">
        <v>0.92191999999999996</v>
      </c>
      <c r="H1052" s="2"/>
      <c r="I1052" s="2"/>
      <c r="J1052" s="2"/>
      <c r="K1052" s="2"/>
      <c r="L1052" s="2" t="s">
        <v>3576</v>
      </c>
      <c r="M1052" s="2" t="s">
        <v>3503</v>
      </c>
      <c r="N1052" s="2"/>
      <c r="O1052" s="2"/>
      <c r="P1052" s="2"/>
      <c r="Q1052" s="2"/>
      <c r="R1052" s="2"/>
      <c r="S1052" s="18" t="s">
        <v>7459</v>
      </c>
      <c r="T1052" s="18" t="s">
        <v>9264</v>
      </c>
      <c r="U1052" s="18" t="s">
        <v>9264</v>
      </c>
      <c r="V1052" s="18" t="s">
        <v>9263</v>
      </c>
      <c r="W1052" s="18" t="s">
        <v>9272</v>
      </c>
      <c r="X1052" s="18" t="s">
        <v>9265</v>
      </c>
      <c r="AB1052" s="18">
        <v>14</v>
      </c>
    </row>
    <row r="1053" spans="1:28" x14ac:dyDescent="0.25">
      <c r="A1053" t="s">
        <v>1914</v>
      </c>
      <c r="B1053" s="2">
        <v>3208.192</v>
      </c>
      <c r="C1053" s="2">
        <v>169.20400000000001</v>
      </c>
      <c r="D1053" s="2">
        <v>805.96</v>
      </c>
      <c r="E1053" s="2">
        <v>0.38603300000000002</v>
      </c>
      <c r="F1053" s="2">
        <v>2.7817000000000001E-2</v>
      </c>
      <c r="G1053" s="2">
        <v>0.92206600000000005</v>
      </c>
      <c r="H1053" s="2" t="s">
        <v>482</v>
      </c>
      <c r="I1053" s="2"/>
      <c r="J1053" s="2"/>
      <c r="K1053" s="2"/>
      <c r="L1053" s="2" t="s">
        <v>3576</v>
      </c>
      <c r="M1053" s="2" t="s">
        <v>3503</v>
      </c>
      <c r="N1053" s="2"/>
      <c r="O1053" s="2"/>
      <c r="P1053" s="2"/>
      <c r="Q1053" s="2"/>
      <c r="R1053" s="2"/>
      <c r="S1053" s="18" t="s">
        <v>7460</v>
      </c>
      <c r="T1053" s="18" t="s">
        <v>9264</v>
      </c>
      <c r="U1053" s="18" t="s">
        <v>9264</v>
      </c>
      <c r="V1053" s="18" t="s">
        <v>9280</v>
      </c>
      <c r="W1053" s="18" t="s">
        <v>9272</v>
      </c>
      <c r="X1053" s="18" t="s">
        <v>9265</v>
      </c>
      <c r="AB1053" s="18">
        <v>14</v>
      </c>
    </row>
    <row r="1054" spans="1:28" x14ac:dyDescent="0.25">
      <c r="A1054" t="s">
        <v>1915</v>
      </c>
      <c r="B1054" s="2">
        <v>3216.152</v>
      </c>
      <c r="C1054" s="2">
        <v>169.339</v>
      </c>
      <c r="D1054" s="2">
        <v>795.35</v>
      </c>
      <c r="E1054" s="2">
        <v>0.99214400000000003</v>
      </c>
      <c r="F1054" s="2">
        <v>5.3245000000000001E-2</v>
      </c>
      <c r="G1054" s="2">
        <v>0.113202</v>
      </c>
      <c r="H1054" s="2"/>
      <c r="I1054" s="2"/>
      <c r="J1054" s="2"/>
      <c r="K1054" s="2"/>
      <c r="L1054" s="2" t="s">
        <v>3577</v>
      </c>
      <c r="M1054" s="2" t="s">
        <v>3503</v>
      </c>
      <c r="N1054" s="2"/>
      <c r="O1054" s="2"/>
      <c r="P1054" s="2"/>
      <c r="Q1054" s="2"/>
      <c r="R1054" s="2"/>
      <c r="S1054" s="18" t="s">
        <v>7461</v>
      </c>
      <c r="T1054" s="18" t="s">
        <v>9264</v>
      </c>
      <c r="U1054" s="18" t="s">
        <v>9268</v>
      </c>
      <c r="V1054" s="18" t="s">
        <v>9278</v>
      </c>
      <c r="W1054" s="18" t="s">
        <v>9272</v>
      </c>
      <c r="X1054" s="18" t="s">
        <v>9265</v>
      </c>
      <c r="AB1054" s="18">
        <v>14</v>
      </c>
    </row>
    <row r="1055" spans="1:28" x14ac:dyDescent="0.25">
      <c r="A1055" t="s">
        <v>1916</v>
      </c>
      <c r="B1055" s="2">
        <v>2482.2339999999999</v>
      </c>
      <c r="C1055" s="2">
        <v>266.61599999999999</v>
      </c>
      <c r="D1055" s="2">
        <v>1079.6990000000001</v>
      </c>
      <c r="E1055" s="2">
        <v>0.29061500000000001</v>
      </c>
      <c r="F1055" s="2">
        <v>5.1357E-2</v>
      </c>
      <c r="G1055" s="2">
        <v>0.955461</v>
      </c>
      <c r="H1055" s="2"/>
      <c r="I1055" s="2"/>
      <c r="J1055" s="2"/>
      <c r="K1055" s="2"/>
      <c r="L1055" s="2" t="s">
        <v>3576</v>
      </c>
      <c r="M1055" s="2" t="s">
        <v>3491</v>
      </c>
      <c r="N1055" s="2"/>
      <c r="O1055" s="2"/>
      <c r="P1055" s="2"/>
      <c r="Q1055" s="2"/>
      <c r="R1055" s="2"/>
      <c r="S1055" s="18" t="s">
        <v>7462</v>
      </c>
      <c r="T1055" s="18" t="s">
        <v>9264</v>
      </c>
      <c r="U1055" s="18" t="s">
        <v>9264</v>
      </c>
      <c r="V1055" s="18" t="s">
        <v>9263</v>
      </c>
      <c r="W1055" s="18" t="s">
        <v>9272</v>
      </c>
      <c r="X1055" s="18" t="s">
        <v>9265</v>
      </c>
      <c r="AB1055" s="18">
        <v>14</v>
      </c>
    </row>
    <row r="1056" spans="1:28" x14ac:dyDescent="0.25">
      <c r="A1056" t="s">
        <v>1919</v>
      </c>
      <c r="B1056" s="2">
        <v>2483.8870000000002</v>
      </c>
      <c r="C1056" s="2">
        <v>266.62900000000002</v>
      </c>
      <c r="D1056" s="2">
        <v>1076.5719999999999</v>
      </c>
      <c r="E1056" s="2">
        <v>0.95308700000000002</v>
      </c>
      <c r="F1056" s="2">
        <v>5.6771000000000002E-2</v>
      </c>
      <c r="G1056" s="2">
        <v>-0.29732700000000001</v>
      </c>
      <c r="H1056" s="2"/>
      <c r="I1056" s="2"/>
      <c r="J1056" s="2"/>
      <c r="K1056" s="2"/>
      <c r="L1056" s="2" t="s">
        <v>3577</v>
      </c>
      <c r="M1056" s="2" t="s">
        <v>3491</v>
      </c>
      <c r="N1056" s="2"/>
      <c r="O1056" s="2"/>
      <c r="P1056" s="2"/>
      <c r="Q1056" s="2"/>
      <c r="R1056" s="2"/>
      <c r="S1056" s="18" t="s">
        <v>7463</v>
      </c>
      <c r="T1056" s="18" t="s">
        <v>9264</v>
      </c>
      <c r="U1056" s="18" t="s">
        <v>9268</v>
      </c>
      <c r="V1056" s="18" t="s">
        <v>9263</v>
      </c>
      <c r="W1056" s="18" t="s">
        <v>9272</v>
      </c>
      <c r="X1056" s="18" t="s">
        <v>9265</v>
      </c>
      <c r="AB1056" s="18">
        <v>14</v>
      </c>
    </row>
    <row r="1057" spans="1:28" x14ac:dyDescent="0.25">
      <c r="A1057" t="s">
        <v>1922</v>
      </c>
      <c r="B1057" s="2">
        <v>2491.2919999999999</v>
      </c>
      <c r="C1057" s="2">
        <v>266.79899999999998</v>
      </c>
      <c r="D1057" s="2">
        <v>1065.9349999999999</v>
      </c>
      <c r="E1057" s="2">
        <v>0.29620099999999999</v>
      </c>
      <c r="F1057" s="2">
        <v>5.1927000000000001E-2</v>
      </c>
      <c r="G1057" s="2">
        <v>0.95371300000000003</v>
      </c>
      <c r="H1057" s="2"/>
      <c r="I1057" s="2"/>
      <c r="J1057" s="2"/>
      <c r="K1057" s="2"/>
      <c r="L1057" s="2" t="s">
        <v>3576</v>
      </c>
      <c r="M1057" s="2" t="s">
        <v>3491</v>
      </c>
      <c r="N1057" s="2"/>
      <c r="O1057" s="2"/>
      <c r="P1057" s="2"/>
      <c r="Q1057" s="2"/>
      <c r="R1057" s="2"/>
      <c r="S1057" s="18" t="s">
        <v>7464</v>
      </c>
      <c r="T1057" s="18" t="s">
        <v>9264</v>
      </c>
      <c r="U1057" s="18" t="s">
        <v>9264</v>
      </c>
      <c r="V1057" s="18" t="s">
        <v>9270</v>
      </c>
      <c r="W1057" s="18" t="s">
        <v>9265</v>
      </c>
      <c r="X1057" s="18" t="s">
        <v>9265</v>
      </c>
      <c r="AB1057" s="18">
        <v>14</v>
      </c>
    </row>
    <row r="1058" spans="1:28" x14ac:dyDescent="0.25">
      <c r="A1058" t="s">
        <v>1925</v>
      </c>
      <c r="B1058" s="2">
        <v>3054.36</v>
      </c>
      <c r="C1058" s="2">
        <v>-610.79100000000005</v>
      </c>
      <c r="D1058" s="2">
        <v>837.327</v>
      </c>
      <c r="E1058" s="2">
        <v>0.35428700000000002</v>
      </c>
      <c r="F1058" s="2">
        <v>-0.21412</v>
      </c>
      <c r="G1058" s="2">
        <v>0.91029300000000002</v>
      </c>
      <c r="H1058" s="2"/>
      <c r="I1058" s="2"/>
      <c r="J1058" s="2"/>
      <c r="K1058" s="2"/>
      <c r="L1058" s="2" t="s">
        <v>3576</v>
      </c>
      <c r="M1058" s="2" t="s">
        <v>3492</v>
      </c>
      <c r="N1058" s="2"/>
      <c r="O1058" s="2"/>
      <c r="P1058" s="2"/>
      <c r="Q1058" s="2"/>
      <c r="R1058" s="2"/>
      <c r="S1058" s="18" t="s">
        <v>6842</v>
      </c>
      <c r="T1058" s="18" t="s">
        <v>9264</v>
      </c>
      <c r="U1058" s="18" t="s">
        <v>9264</v>
      </c>
      <c r="V1058" s="18" t="s">
        <v>9263</v>
      </c>
      <c r="W1058" s="18" t="s">
        <v>9272</v>
      </c>
      <c r="X1058" s="18" t="s">
        <v>9265</v>
      </c>
      <c r="AB1058" s="18">
        <v>14</v>
      </c>
    </row>
    <row r="1059" spans="1:28" x14ac:dyDescent="0.25">
      <c r="A1059" t="s">
        <v>1926</v>
      </c>
      <c r="B1059" s="2">
        <v>3052.5859999999998</v>
      </c>
      <c r="C1059" s="2">
        <v>-603.93700000000001</v>
      </c>
      <c r="D1059" s="2">
        <v>831.81899999999996</v>
      </c>
      <c r="E1059" s="2">
        <v>0.126997</v>
      </c>
      <c r="F1059" s="2">
        <v>0.97947700000000004</v>
      </c>
      <c r="G1059" s="2">
        <v>0.15651499999999999</v>
      </c>
      <c r="H1059" s="2"/>
      <c r="I1059" s="2"/>
      <c r="J1059" s="2"/>
      <c r="K1059" s="2"/>
      <c r="L1059" s="2" t="s">
        <v>3578</v>
      </c>
      <c r="M1059" s="2" t="s">
        <v>3492</v>
      </c>
      <c r="N1059" s="2"/>
      <c r="O1059" s="2"/>
      <c r="P1059" s="2"/>
      <c r="Q1059" s="2"/>
      <c r="R1059" s="2"/>
      <c r="S1059" s="18" t="s">
        <v>6843</v>
      </c>
      <c r="T1059" s="18" t="s">
        <v>9264</v>
      </c>
      <c r="U1059" s="18" t="s">
        <v>9270</v>
      </c>
      <c r="V1059" s="18" t="s">
        <v>9263</v>
      </c>
      <c r="W1059" s="18" t="s">
        <v>9272</v>
      </c>
      <c r="X1059" s="18" t="s">
        <v>9265</v>
      </c>
      <c r="AB1059" s="18">
        <v>14</v>
      </c>
    </row>
    <row r="1060" spans="1:28" x14ac:dyDescent="0.25">
      <c r="A1060" t="s">
        <v>1927</v>
      </c>
      <c r="B1060" s="2">
        <v>2459.2719999999999</v>
      </c>
      <c r="C1060" s="2">
        <v>-561.13300000000004</v>
      </c>
      <c r="D1060" s="2">
        <v>1050.635</v>
      </c>
      <c r="E1060" s="2">
        <v>0.113439</v>
      </c>
      <c r="F1060" s="2">
        <v>0.98056299999999996</v>
      </c>
      <c r="G1060" s="2">
        <v>0.16008900000000001</v>
      </c>
      <c r="H1060" s="2"/>
      <c r="I1060" s="2"/>
      <c r="J1060" s="2"/>
      <c r="K1060" s="2"/>
      <c r="L1060" s="2" t="s">
        <v>3575</v>
      </c>
      <c r="M1060" s="2" t="s">
        <v>3492</v>
      </c>
      <c r="N1060" s="2"/>
      <c r="O1060" s="2"/>
      <c r="P1060" s="2"/>
      <c r="Q1060" s="2"/>
      <c r="R1060" s="2"/>
      <c r="S1060" s="18" t="s">
        <v>7109</v>
      </c>
      <c r="T1060" s="18" t="s">
        <v>9268</v>
      </c>
      <c r="U1060" s="18" t="s">
        <v>9270</v>
      </c>
      <c r="V1060" s="18" t="s">
        <v>9263</v>
      </c>
      <c r="W1060" s="18" t="s">
        <v>9265</v>
      </c>
      <c r="X1060" s="18" t="s">
        <v>9265</v>
      </c>
      <c r="AB1060" s="18">
        <v>14</v>
      </c>
    </row>
    <row r="1061" spans="1:28" x14ac:dyDescent="0.25">
      <c r="A1061" t="s">
        <v>1928</v>
      </c>
      <c r="B1061" s="2">
        <v>2482.2339999999999</v>
      </c>
      <c r="C1061" s="2">
        <v>-266.61599999999999</v>
      </c>
      <c r="D1061" s="2">
        <v>1079.6990000000001</v>
      </c>
      <c r="E1061" s="2">
        <v>0.29061500000000001</v>
      </c>
      <c r="F1061" s="2">
        <v>-5.1357E-2</v>
      </c>
      <c r="G1061" s="2">
        <v>0.955461</v>
      </c>
      <c r="H1061" s="2"/>
      <c r="I1061" s="2"/>
      <c r="J1061" s="2"/>
      <c r="K1061" s="2"/>
      <c r="L1061" s="2" t="s">
        <v>3576</v>
      </c>
      <c r="M1061" s="2" t="s">
        <v>3491</v>
      </c>
      <c r="N1061" s="2"/>
      <c r="O1061" s="2"/>
      <c r="P1061" s="2"/>
      <c r="Q1061" s="2"/>
      <c r="R1061" s="2"/>
      <c r="S1061" s="18" t="s">
        <v>7465</v>
      </c>
      <c r="T1061" s="18" t="s">
        <v>9264</v>
      </c>
      <c r="U1061" s="18" t="s">
        <v>9264</v>
      </c>
      <c r="V1061" s="18" t="s">
        <v>9263</v>
      </c>
      <c r="W1061" s="18" t="s">
        <v>9272</v>
      </c>
      <c r="X1061" s="18" t="s">
        <v>9265</v>
      </c>
      <c r="AB1061" s="18">
        <v>14</v>
      </c>
    </row>
    <row r="1062" spans="1:28" x14ac:dyDescent="0.25">
      <c r="A1062" t="s">
        <v>1929</v>
      </c>
      <c r="B1062" s="2">
        <v>2483.8870000000002</v>
      </c>
      <c r="C1062" s="2">
        <v>-266.62900000000002</v>
      </c>
      <c r="D1062" s="2">
        <v>1076.5719999999999</v>
      </c>
      <c r="E1062" s="2">
        <v>0.95308700000000002</v>
      </c>
      <c r="F1062" s="2">
        <v>-5.6771000000000002E-2</v>
      </c>
      <c r="G1062" s="2">
        <v>-0.29732700000000001</v>
      </c>
      <c r="H1062" s="2"/>
      <c r="I1062" s="2"/>
      <c r="J1062" s="2"/>
      <c r="K1062" s="2"/>
      <c r="L1062" s="2" t="s">
        <v>3577</v>
      </c>
      <c r="M1062" s="2" t="s">
        <v>3491</v>
      </c>
      <c r="N1062" s="2"/>
      <c r="O1062" s="2"/>
      <c r="P1062" s="2"/>
      <c r="Q1062" s="2"/>
      <c r="R1062" s="2"/>
      <c r="S1062" s="18" t="s">
        <v>7466</v>
      </c>
      <c r="T1062" s="18" t="s">
        <v>9264</v>
      </c>
      <c r="U1062" s="18" t="s">
        <v>9268</v>
      </c>
      <c r="V1062" s="18" t="s">
        <v>9263</v>
      </c>
      <c r="W1062" s="18" t="s">
        <v>9272</v>
      </c>
      <c r="X1062" s="18" t="s">
        <v>9265</v>
      </c>
      <c r="AB1062" s="18">
        <v>14</v>
      </c>
    </row>
    <row r="1063" spans="1:28" x14ac:dyDescent="0.25">
      <c r="A1063" t="s">
        <v>1930</v>
      </c>
      <c r="B1063" s="2">
        <v>2491.2919999999999</v>
      </c>
      <c r="C1063" s="2">
        <v>-266.79899999999998</v>
      </c>
      <c r="D1063" s="2">
        <v>1065.9349999999999</v>
      </c>
      <c r="E1063" s="2">
        <v>0.29620099999999999</v>
      </c>
      <c r="F1063" s="2">
        <v>-5.1927000000000001E-2</v>
      </c>
      <c r="G1063" s="2">
        <v>0.95371300000000003</v>
      </c>
      <c r="H1063" s="2"/>
      <c r="I1063" s="2"/>
      <c r="J1063" s="2"/>
      <c r="K1063" s="2"/>
      <c r="L1063" s="2" t="s">
        <v>3576</v>
      </c>
      <c r="M1063" s="2" t="s">
        <v>3491</v>
      </c>
      <c r="N1063" s="2"/>
      <c r="O1063" s="2"/>
      <c r="P1063" s="2"/>
      <c r="Q1063" s="2"/>
      <c r="R1063" s="2"/>
      <c r="S1063" s="18" t="s">
        <v>7467</v>
      </c>
      <c r="T1063" s="18" t="s">
        <v>9264</v>
      </c>
      <c r="U1063" s="18" t="s">
        <v>9264</v>
      </c>
      <c r="V1063" s="18" t="s">
        <v>9270</v>
      </c>
      <c r="W1063" s="18" t="s">
        <v>9265</v>
      </c>
      <c r="X1063" s="18" t="s">
        <v>9265</v>
      </c>
      <c r="AB1063" s="18">
        <v>14</v>
      </c>
    </row>
    <row r="1064" spans="1:28" x14ac:dyDescent="0.25">
      <c r="A1064" t="s">
        <v>1931</v>
      </c>
      <c r="B1064" s="2">
        <v>2499.8670000000002</v>
      </c>
      <c r="C1064" s="2">
        <v>0</v>
      </c>
      <c r="D1064" s="2">
        <v>1069.943</v>
      </c>
      <c r="E1064" s="2">
        <v>0.29660700000000001</v>
      </c>
      <c r="F1064" s="2">
        <v>1.9999999999999999E-6</v>
      </c>
      <c r="G1064" s="2">
        <v>0.95499999999999996</v>
      </c>
      <c r="H1064" s="2"/>
      <c r="I1064" s="2"/>
      <c r="J1064" s="2" t="s">
        <v>44</v>
      </c>
      <c r="K1064" s="2"/>
      <c r="L1064" s="2" t="s">
        <v>3395</v>
      </c>
      <c r="M1064" s="2" t="s">
        <v>3491</v>
      </c>
      <c r="N1064" s="2"/>
      <c r="O1064" s="2"/>
      <c r="P1064" s="2"/>
      <c r="Q1064" s="2"/>
      <c r="R1064" s="2"/>
      <c r="S1064" s="18" t="s">
        <v>7468</v>
      </c>
      <c r="T1064" s="18" t="s">
        <v>9263</v>
      </c>
      <c r="U1064" s="18" t="s">
        <v>9264</v>
      </c>
      <c r="V1064" s="18" t="s">
        <v>9270</v>
      </c>
      <c r="W1064" s="18" t="s">
        <v>9265</v>
      </c>
      <c r="X1064" s="18" t="s">
        <v>9265</v>
      </c>
      <c r="AB1064" s="18">
        <v>14</v>
      </c>
    </row>
    <row r="1065" spans="1:28" x14ac:dyDescent="0.25">
      <c r="A1065" t="s">
        <v>1932</v>
      </c>
      <c r="B1065" s="2">
        <v>3212.5039999999999</v>
      </c>
      <c r="C1065" s="2">
        <v>0</v>
      </c>
      <c r="D1065" s="2">
        <v>806.60900000000004</v>
      </c>
      <c r="E1065" s="2">
        <v>0.38678200000000001</v>
      </c>
      <c r="F1065" s="2">
        <v>0</v>
      </c>
      <c r="G1065" s="2">
        <v>0.92217099999999996</v>
      </c>
      <c r="H1065" s="2"/>
      <c r="I1065" s="2"/>
      <c r="J1065" s="2"/>
      <c r="K1065" s="2"/>
      <c r="L1065" s="2" t="s">
        <v>3576</v>
      </c>
      <c r="M1065" s="2" t="s">
        <v>3503</v>
      </c>
      <c r="N1065" s="2"/>
      <c r="O1065" s="2"/>
      <c r="P1065" s="2"/>
      <c r="Q1065" s="2"/>
      <c r="R1065" s="2"/>
      <c r="S1065" s="18" t="s">
        <v>6596</v>
      </c>
      <c r="T1065" s="18" t="s">
        <v>9264</v>
      </c>
      <c r="U1065" s="18" t="s">
        <v>9264</v>
      </c>
      <c r="V1065" s="18" t="s">
        <v>9280</v>
      </c>
      <c r="W1065" s="18" t="s">
        <v>9272</v>
      </c>
      <c r="X1065" s="18" t="s">
        <v>9265</v>
      </c>
      <c r="AB1065" s="18">
        <v>14</v>
      </c>
    </row>
    <row r="1066" spans="1:28" x14ac:dyDescent="0.25">
      <c r="A1066" t="s">
        <v>1933</v>
      </c>
      <c r="B1066" s="2">
        <v>3220.462</v>
      </c>
      <c r="C1066" s="2">
        <v>0</v>
      </c>
      <c r="D1066" s="2">
        <v>795.99599999999998</v>
      </c>
      <c r="E1066" s="2">
        <v>0.99357200000000001</v>
      </c>
      <c r="F1066" s="2">
        <v>9.9999999999999995E-7</v>
      </c>
      <c r="G1066" s="2">
        <v>0.113203</v>
      </c>
      <c r="H1066" s="2"/>
      <c r="I1066" s="2"/>
      <c r="J1066" s="2"/>
      <c r="K1066" s="2"/>
      <c r="L1066" s="2" t="s">
        <v>3577</v>
      </c>
      <c r="M1066" s="2" t="s">
        <v>3503</v>
      </c>
      <c r="N1066" s="2"/>
      <c r="O1066" s="2"/>
      <c r="P1066" s="2"/>
      <c r="Q1066" s="2"/>
      <c r="R1066" s="2"/>
      <c r="S1066" s="18" t="s">
        <v>6597</v>
      </c>
      <c r="T1066" s="18" t="s">
        <v>9264</v>
      </c>
      <c r="U1066" s="18" t="s">
        <v>9268</v>
      </c>
      <c r="V1066" s="18" t="s">
        <v>9278</v>
      </c>
      <c r="W1066" s="18" t="s">
        <v>9272</v>
      </c>
      <c r="X1066" s="18" t="s">
        <v>9265</v>
      </c>
      <c r="AB1066" s="18">
        <v>14</v>
      </c>
    </row>
    <row r="1067" spans="1:28" x14ac:dyDescent="0.25">
      <c r="A1067" t="s">
        <v>1934</v>
      </c>
      <c r="B1067" s="2">
        <v>3208.192</v>
      </c>
      <c r="C1067" s="2">
        <v>-169.20400000000001</v>
      </c>
      <c r="D1067" s="2">
        <v>805.96</v>
      </c>
      <c r="E1067" s="2">
        <v>0.38603300000000002</v>
      </c>
      <c r="F1067" s="2">
        <v>-2.7817000000000001E-2</v>
      </c>
      <c r="G1067" s="2">
        <v>0.92206600000000005</v>
      </c>
      <c r="H1067" s="2" t="s">
        <v>482</v>
      </c>
      <c r="I1067" s="2"/>
      <c r="J1067" s="2"/>
      <c r="K1067" s="2"/>
      <c r="L1067" s="2" t="s">
        <v>3576</v>
      </c>
      <c r="M1067" s="2" t="s">
        <v>3503</v>
      </c>
      <c r="N1067" s="2"/>
      <c r="O1067" s="2"/>
      <c r="P1067" s="2"/>
      <c r="Q1067" s="2"/>
      <c r="R1067" s="2"/>
      <c r="S1067" s="18" t="s">
        <v>7469</v>
      </c>
      <c r="T1067" s="18" t="s">
        <v>9264</v>
      </c>
      <c r="U1067" s="18" t="s">
        <v>9264</v>
      </c>
      <c r="V1067" s="18" t="s">
        <v>9280</v>
      </c>
      <c r="W1067" s="18" t="s">
        <v>9272</v>
      </c>
      <c r="X1067" s="18" t="s">
        <v>9265</v>
      </c>
      <c r="AB1067" s="18">
        <v>14</v>
      </c>
    </row>
    <row r="1068" spans="1:28" x14ac:dyDescent="0.25">
      <c r="A1068" t="s">
        <v>1935</v>
      </c>
      <c r="B1068" s="2">
        <v>3216.152</v>
      </c>
      <c r="C1068" s="2">
        <v>-169.339</v>
      </c>
      <c r="D1068" s="2">
        <v>795.35</v>
      </c>
      <c r="E1068" s="2">
        <v>0.99214400000000003</v>
      </c>
      <c r="F1068" s="2">
        <v>-5.3245000000000001E-2</v>
      </c>
      <c r="G1068" s="2">
        <v>0.113202</v>
      </c>
      <c r="H1068" s="2"/>
      <c r="I1068" s="2"/>
      <c r="J1068" s="2"/>
      <c r="K1068" s="2"/>
      <c r="L1068" s="2" t="s">
        <v>3577</v>
      </c>
      <c r="M1068" s="2" t="s">
        <v>3503</v>
      </c>
      <c r="N1068" s="2"/>
      <c r="O1068" s="2"/>
      <c r="P1068" s="2"/>
      <c r="Q1068" s="2"/>
      <c r="R1068" s="2"/>
      <c r="S1068" s="18" t="s">
        <v>7470</v>
      </c>
      <c r="T1068" s="18" t="s">
        <v>9264</v>
      </c>
      <c r="U1068" s="18" t="s">
        <v>9268</v>
      </c>
      <c r="V1068" s="18" t="s">
        <v>9278</v>
      </c>
      <c r="W1068" s="18" t="s">
        <v>9272</v>
      </c>
      <c r="X1068" s="18" t="s">
        <v>9265</v>
      </c>
      <c r="AB1068" s="18">
        <v>14</v>
      </c>
    </row>
    <row r="1069" spans="1:28" x14ac:dyDescent="0.25">
      <c r="A1069" t="s">
        <v>1936</v>
      </c>
      <c r="B1069" s="2">
        <v>3210.1</v>
      </c>
      <c r="C1069" s="2">
        <v>-256.64299999999997</v>
      </c>
      <c r="D1069" s="2">
        <v>794.41</v>
      </c>
      <c r="E1069" s="2">
        <v>0.98967700000000003</v>
      </c>
      <c r="F1069" s="2">
        <v>-8.7890999999999997E-2</v>
      </c>
      <c r="G1069" s="2">
        <v>0.11319799999999999</v>
      </c>
      <c r="H1069" s="2" t="s">
        <v>955</v>
      </c>
      <c r="I1069" s="2"/>
      <c r="J1069" s="2"/>
      <c r="K1069" s="2"/>
      <c r="L1069" s="2" t="s">
        <v>3577</v>
      </c>
      <c r="M1069" s="2" t="s">
        <v>3503</v>
      </c>
      <c r="N1069" s="2"/>
      <c r="O1069" s="2"/>
      <c r="P1069" s="2"/>
      <c r="Q1069" s="2"/>
      <c r="R1069" s="2"/>
      <c r="S1069" s="18" t="s">
        <v>7471</v>
      </c>
      <c r="T1069" s="18" t="s">
        <v>9264</v>
      </c>
      <c r="U1069" s="18" t="s">
        <v>9268</v>
      </c>
      <c r="V1069" s="18" t="s">
        <v>9263</v>
      </c>
      <c r="W1069" s="18" t="s">
        <v>9272</v>
      </c>
      <c r="X1069" s="18" t="s">
        <v>9265</v>
      </c>
      <c r="AB1069" s="18">
        <v>14</v>
      </c>
    </row>
    <row r="1070" spans="1:28" x14ac:dyDescent="0.25">
      <c r="A1070" t="s">
        <v>1937</v>
      </c>
      <c r="B1070" s="2">
        <v>3202.163</v>
      </c>
      <c r="C1070" s="2">
        <v>-256.09800000000001</v>
      </c>
      <c r="D1070" s="2">
        <v>805.02</v>
      </c>
      <c r="E1070" s="2">
        <v>0.38459700000000002</v>
      </c>
      <c r="F1070" s="2">
        <v>-4.6362E-2</v>
      </c>
      <c r="G1070" s="2">
        <v>0.92191999999999996</v>
      </c>
      <c r="H1070" s="2"/>
      <c r="I1070" s="2"/>
      <c r="J1070" s="2"/>
      <c r="K1070" s="2"/>
      <c r="L1070" s="2" t="s">
        <v>3576</v>
      </c>
      <c r="M1070" s="2" t="s">
        <v>3503</v>
      </c>
      <c r="N1070" s="2"/>
      <c r="O1070" s="2"/>
      <c r="P1070" s="2"/>
      <c r="Q1070" s="2"/>
      <c r="R1070" s="2"/>
      <c r="S1070" s="18" t="s">
        <v>7472</v>
      </c>
      <c r="T1070" s="18" t="s">
        <v>9264</v>
      </c>
      <c r="U1070" s="18" t="s">
        <v>9264</v>
      </c>
      <c r="V1070" s="18" t="s">
        <v>9263</v>
      </c>
      <c r="W1070" s="18" t="s">
        <v>9272</v>
      </c>
      <c r="X1070" s="18" t="s">
        <v>9265</v>
      </c>
      <c r="AB1070" s="18">
        <v>14</v>
      </c>
    </row>
    <row r="1071" spans="1:28" x14ac:dyDescent="0.25">
      <c r="A1071" t="s">
        <v>1938</v>
      </c>
      <c r="B1071" s="2">
        <v>3193.4340000000002</v>
      </c>
      <c r="C1071" s="2">
        <v>-337.48599999999999</v>
      </c>
      <c r="D1071" s="2">
        <v>803.59699999999998</v>
      </c>
      <c r="E1071" s="2">
        <v>0.38223699999999999</v>
      </c>
      <c r="F1071" s="2">
        <v>-6.9304000000000004E-2</v>
      </c>
      <c r="G1071" s="2">
        <v>0.921462</v>
      </c>
      <c r="H1071" s="2"/>
      <c r="I1071" s="2"/>
      <c r="J1071" s="2"/>
      <c r="K1071" s="2"/>
      <c r="L1071" s="2" t="s">
        <v>3576</v>
      </c>
      <c r="M1071" s="2" t="s">
        <v>3503</v>
      </c>
      <c r="N1071" s="2"/>
      <c r="O1071" s="2"/>
      <c r="P1071" s="2"/>
      <c r="Q1071" s="2"/>
      <c r="R1071" s="2"/>
      <c r="S1071" s="18" t="s">
        <v>7473</v>
      </c>
      <c r="T1071" s="18" t="s">
        <v>9264</v>
      </c>
      <c r="U1071" s="18" t="s">
        <v>9264</v>
      </c>
      <c r="V1071" s="18" t="s">
        <v>9280</v>
      </c>
      <c r="W1071" s="18" t="s">
        <v>9272</v>
      </c>
      <c r="X1071" s="18" t="s">
        <v>9265</v>
      </c>
      <c r="AB1071" s="18">
        <v>14</v>
      </c>
    </row>
    <row r="1072" spans="1:28" x14ac:dyDescent="0.25">
      <c r="A1072" t="s">
        <v>1939</v>
      </c>
      <c r="B1072" s="2">
        <v>3201.4009999999998</v>
      </c>
      <c r="C1072" s="2">
        <v>-337.839</v>
      </c>
      <c r="D1072" s="2">
        <v>792.99900000000002</v>
      </c>
      <c r="E1072" s="2">
        <v>0.98507699999999998</v>
      </c>
      <c r="F1072" s="2">
        <v>-0.12964899999999999</v>
      </c>
      <c r="G1072" s="2">
        <v>0.113201</v>
      </c>
      <c r="H1072" s="2"/>
      <c r="I1072" s="2"/>
      <c r="J1072" s="2"/>
      <c r="K1072" s="2"/>
      <c r="L1072" s="2" t="s">
        <v>3577</v>
      </c>
      <c r="M1072" s="2" t="s">
        <v>3503</v>
      </c>
      <c r="N1072" s="2"/>
      <c r="O1072" s="2"/>
      <c r="P1072" s="2"/>
      <c r="Q1072" s="2"/>
      <c r="R1072" s="2"/>
      <c r="S1072" s="18" t="s">
        <v>7474</v>
      </c>
      <c r="T1072" s="18" t="s">
        <v>9264</v>
      </c>
      <c r="U1072" s="18" t="s">
        <v>9268</v>
      </c>
      <c r="V1072" s="18" t="s">
        <v>9278</v>
      </c>
      <c r="W1072" s="18" t="s">
        <v>9272</v>
      </c>
      <c r="X1072" s="18" t="s">
        <v>9265</v>
      </c>
      <c r="AB1072" s="18">
        <v>14</v>
      </c>
    </row>
    <row r="1073" spans="1:28" x14ac:dyDescent="0.25">
      <c r="A1073" t="s">
        <v>1940</v>
      </c>
      <c r="B1073" s="2">
        <v>3163.4090000000001</v>
      </c>
      <c r="C1073" s="2">
        <v>-522.28399999999999</v>
      </c>
      <c r="D1073" s="2">
        <v>786.49</v>
      </c>
      <c r="E1073" s="2">
        <v>0.94632499999999997</v>
      </c>
      <c r="F1073" s="2">
        <v>-0.30274499999999999</v>
      </c>
      <c r="G1073" s="2">
        <v>0.113201</v>
      </c>
      <c r="H1073" s="2"/>
      <c r="I1073" s="2"/>
      <c r="J1073" s="2"/>
      <c r="K1073" s="2"/>
      <c r="L1073" s="2" t="s">
        <v>3577</v>
      </c>
      <c r="M1073" s="2" t="s">
        <v>3503</v>
      </c>
      <c r="N1073" s="2"/>
      <c r="O1073" s="2"/>
      <c r="P1073" s="2"/>
      <c r="Q1073" s="2"/>
      <c r="R1073" s="2"/>
      <c r="S1073" s="18" t="s">
        <v>6592</v>
      </c>
      <c r="T1073" s="18" t="s">
        <v>9264</v>
      </c>
      <c r="U1073" s="18" t="s">
        <v>9268</v>
      </c>
      <c r="V1073" s="18" t="s">
        <v>9279</v>
      </c>
      <c r="W1073" s="18" t="s">
        <v>9272</v>
      </c>
      <c r="X1073" s="18" t="s">
        <v>9265</v>
      </c>
      <c r="AB1073" s="18">
        <v>14</v>
      </c>
    </row>
    <row r="1074" spans="1:28" x14ac:dyDescent="0.25">
      <c r="A1074" t="s">
        <v>1941</v>
      </c>
      <c r="B1074" s="2">
        <v>3155.7930000000001</v>
      </c>
      <c r="C1074" s="2">
        <v>-520.49900000000002</v>
      </c>
      <c r="D1074" s="2">
        <v>797.07799999999997</v>
      </c>
      <c r="E1074" s="2">
        <v>0.37084099999999998</v>
      </c>
      <c r="F1074" s="2">
        <v>-0.16638500000000001</v>
      </c>
      <c r="G1074" s="2">
        <v>0.91366999999999998</v>
      </c>
      <c r="H1074" s="2"/>
      <c r="I1074" s="2"/>
      <c r="J1074" s="2"/>
      <c r="K1074" s="2"/>
      <c r="L1074" s="2" t="s">
        <v>3576</v>
      </c>
      <c r="M1074" s="2" t="s">
        <v>3503</v>
      </c>
      <c r="N1074" s="2"/>
      <c r="O1074" s="2"/>
      <c r="P1074" s="2"/>
      <c r="Q1074" s="2"/>
      <c r="R1074" s="2"/>
      <c r="S1074" s="18" t="s">
        <v>6593</v>
      </c>
      <c r="T1074" s="18" t="s">
        <v>9264</v>
      </c>
      <c r="U1074" s="18" t="s">
        <v>9264</v>
      </c>
      <c r="V1074" s="18" t="s">
        <v>9280</v>
      </c>
      <c r="W1074" s="18" t="s">
        <v>9272</v>
      </c>
      <c r="X1074" s="18" t="s">
        <v>9265</v>
      </c>
      <c r="AB1074" s="18">
        <v>14</v>
      </c>
    </row>
    <row r="1075" spans="1:28" x14ac:dyDescent="0.25">
      <c r="A1075" t="s">
        <v>1942</v>
      </c>
      <c r="B1075" s="2">
        <v>3220.462</v>
      </c>
      <c r="C1075" s="2">
        <v>0</v>
      </c>
      <c r="D1075" s="2">
        <v>795.99599999999998</v>
      </c>
      <c r="E1075" s="2">
        <v>0.99357200000000001</v>
      </c>
      <c r="F1075" s="2">
        <v>9.9999999999999995E-7</v>
      </c>
      <c r="G1075" s="2">
        <v>0.113203</v>
      </c>
      <c r="H1075" s="2"/>
      <c r="I1075" s="2"/>
      <c r="J1075" s="2"/>
      <c r="K1075" s="2"/>
      <c r="L1075" s="2" t="s">
        <v>3577</v>
      </c>
      <c r="M1075" s="2" t="s">
        <v>3503</v>
      </c>
      <c r="N1075" s="2"/>
      <c r="O1075" s="2"/>
      <c r="P1075" s="2"/>
      <c r="Q1075" s="2"/>
      <c r="R1075" s="2"/>
      <c r="S1075" s="18" t="s">
        <v>6594</v>
      </c>
      <c r="T1075" s="18" t="s">
        <v>9264</v>
      </c>
      <c r="U1075" s="18" t="s">
        <v>9268</v>
      </c>
      <c r="V1075" s="18" t="s">
        <v>9263</v>
      </c>
      <c r="W1075" s="18" t="s">
        <v>9272</v>
      </c>
      <c r="X1075" s="18" t="s">
        <v>9265</v>
      </c>
      <c r="AB1075" s="18">
        <v>14</v>
      </c>
    </row>
    <row r="1076" spans="1:28" x14ac:dyDescent="0.25">
      <c r="A1076" t="s">
        <v>1943</v>
      </c>
      <c r="B1076" s="2">
        <v>3167.1959999999999</v>
      </c>
      <c r="C1076" s="2">
        <v>-509.803</v>
      </c>
      <c r="D1076" s="2">
        <v>787.15</v>
      </c>
      <c r="E1076" s="2">
        <v>0.95173399999999997</v>
      </c>
      <c r="F1076" s="2">
        <v>-0.28528599999999998</v>
      </c>
      <c r="G1076" s="2">
        <v>0.113201</v>
      </c>
      <c r="H1076" s="2"/>
      <c r="I1076" s="2"/>
      <c r="J1076" s="2"/>
      <c r="K1076" s="2"/>
      <c r="L1076" s="2" t="s">
        <v>3577</v>
      </c>
      <c r="M1076" s="2" t="s">
        <v>3503</v>
      </c>
      <c r="N1076" s="2"/>
      <c r="O1076" s="2"/>
      <c r="P1076" s="2"/>
      <c r="Q1076" s="2"/>
      <c r="R1076" s="2"/>
      <c r="S1076" s="18" t="s">
        <v>6590</v>
      </c>
      <c r="T1076" s="18" t="s">
        <v>9264</v>
      </c>
      <c r="U1076" s="18" t="s">
        <v>9268</v>
      </c>
      <c r="V1076" s="18" t="s">
        <v>9263</v>
      </c>
      <c r="W1076" s="18" t="s">
        <v>9272</v>
      </c>
      <c r="X1076" s="18" t="s">
        <v>9265</v>
      </c>
      <c r="AB1076" s="18">
        <v>14</v>
      </c>
    </row>
    <row r="1077" spans="1:28" x14ac:dyDescent="0.25">
      <c r="A1077" t="s">
        <v>1946</v>
      </c>
      <c r="B1077" s="2">
        <v>3212.5039999999999</v>
      </c>
      <c r="C1077" s="2">
        <v>0</v>
      </c>
      <c r="D1077" s="2">
        <v>806.60900000000004</v>
      </c>
      <c r="E1077" s="2">
        <v>0.38678200000000001</v>
      </c>
      <c r="F1077" s="2">
        <v>0</v>
      </c>
      <c r="G1077" s="2">
        <v>0.92217099999999996</v>
      </c>
      <c r="H1077" s="2"/>
      <c r="I1077" s="2"/>
      <c r="J1077" s="2"/>
      <c r="K1077" s="2"/>
      <c r="L1077" s="2" t="s">
        <v>3576</v>
      </c>
      <c r="M1077" s="2" t="s">
        <v>3503</v>
      </c>
      <c r="N1077" s="2"/>
      <c r="O1077" s="2"/>
      <c r="P1077" s="2"/>
      <c r="Q1077" s="2"/>
      <c r="R1077" s="2"/>
      <c r="S1077" s="18" t="s">
        <v>7185</v>
      </c>
      <c r="T1077" s="18" t="s">
        <v>9264</v>
      </c>
      <c r="U1077" s="18" t="s">
        <v>9264</v>
      </c>
      <c r="V1077" s="18" t="s">
        <v>9263</v>
      </c>
      <c r="W1077" s="18" t="s">
        <v>9272</v>
      </c>
      <c r="X1077" s="18" t="s">
        <v>9265</v>
      </c>
      <c r="AB1077" s="18">
        <v>14</v>
      </c>
    </row>
    <row r="1078" spans="1:28" x14ac:dyDescent="0.25">
      <c r="A1078" t="s">
        <v>1947</v>
      </c>
      <c r="B1078" s="2">
        <v>3159.5349999999999</v>
      </c>
      <c r="C1078" s="2">
        <v>-508.11399999999998</v>
      </c>
      <c r="D1078" s="2">
        <v>797.74199999999996</v>
      </c>
      <c r="E1078" s="2">
        <v>0.37203599999999998</v>
      </c>
      <c r="F1078" s="2">
        <v>-0.156249</v>
      </c>
      <c r="G1078" s="2">
        <v>0.91497300000000004</v>
      </c>
      <c r="H1078" s="2"/>
      <c r="I1078" s="2"/>
      <c r="J1078" s="2"/>
      <c r="K1078" s="2"/>
      <c r="L1078" s="2" t="s">
        <v>3576</v>
      </c>
      <c r="M1078" s="2" t="s">
        <v>3503</v>
      </c>
      <c r="N1078" s="2"/>
      <c r="O1078" s="2"/>
      <c r="P1078" s="2"/>
      <c r="Q1078" s="2"/>
      <c r="R1078" s="2"/>
      <c r="S1078" s="18" t="s">
        <v>6591</v>
      </c>
      <c r="T1078" s="18" t="s">
        <v>9264</v>
      </c>
      <c r="U1078" s="18" t="s">
        <v>9264</v>
      </c>
      <c r="V1078" s="18" t="s">
        <v>9263</v>
      </c>
      <c r="W1078" s="18" t="s">
        <v>9272</v>
      </c>
      <c r="X1078" s="18" t="s">
        <v>9265</v>
      </c>
      <c r="AB1078" s="18">
        <v>14</v>
      </c>
    </row>
    <row r="1079" spans="1:28" x14ac:dyDescent="0.25">
      <c r="A1079" t="s">
        <v>1949</v>
      </c>
      <c r="B1079" s="2">
        <v>3220.462</v>
      </c>
      <c r="C1079" s="2">
        <v>0</v>
      </c>
      <c r="D1079" s="2">
        <v>795.99599999999998</v>
      </c>
      <c r="E1079" s="2">
        <v>0.99357200000000001</v>
      </c>
      <c r="F1079" s="2">
        <v>-9.9999999999999995E-7</v>
      </c>
      <c r="G1079" s="2">
        <v>0.113203</v>
      </c>
      <c r="H1079" s="2"/>
      <c r="I1079" s="2"/>
      <c r="J1079" s="2"/>
      <c r="K1079" s="2"/>
      <c r="L1079" s="2" t="s">
        <v>3577</v>
      </c>
      <c r="M1079" s="2" t="s">
        <v>3503</v>
      </c>
      <c r="N1079" s="2"/>
      <c r="O1079" s="2"/>
      <c r="P1079" s="2"/>
      <c r="Q1079" s="2"/>
      <c r="R1079" s="2"/>
      <c r="S1079" s="18" t="s">
        <v>7184</v>
      </c>
      <c r="T1079" s="18" t="s">
        <v>9264</v>
      </c>
      <c r="U1079" s="18" t="s">
        <v>9268</v>
      </c>
      <c r="V1079" s="18" t="s">
        <v>9263</v>
      </c>
      <c r="W1079" s="18" t="s">
        <v>9272</v>
      </c>
      <c r="X1079" s="18" t="s">
        <v>9265</v>
      </c>
      <c r="AB1079" s="18">
        <v>14</v>
      </c>
    </row>
    <row r="1080" spans="1:28" x14ac:dyDescent="0.25">
      <c r="A1080" t="s">
        <v>1950</v>
      </c>
      <c r="B1080" s="2">
        <v>2446.6860000000001</v>
      </c>
      <c r="C1080" s="2">
        <v>-530.18399999999997</v>
      </c>
      <c r="D1080" s="2">
        <v>1063.0730000000001</v>
      </c>
      <c r="E1080" s="2">
        <v>0.27555200000000002</v>
      </c>
      <c r="F1080" s="2">
        <v>-0.16184899999999999</v>
      </c>
      <c r="G1080" s="2">
        <v>0.94756300000000004</v>
      </c>
      <c r="H1080" s="2"/>
      <c r="I1080" s="2"/>
      <c r="J1080" s="2"/>
      <c r="K1080" s="2"/>
      <c r="L1080" s="2" t="s">
        <v>3576</v>
      </c>
      <c r="M1080" s="2" t="s">
        <v>3491</v>
      </c>
      <c r="N1080" s="2"/>
      <c r="O1080" s="2"/>
      <c r="P1080" s="2"/>
      <c r="Q1080" s="2"/>
      <c r="R1080" s="2"/>
      <c r="S1080" s="18" t="s">
        <v>7153</v>
      </c>
      <c r="T1080" s="18" t="s">
        <v>9264</v>
      </c>
      <c r="U1080" s="18" t="s">
        <v>9264</v>
      </c>
      <c r="V1080" s="18" t="s">
        <v>9263</v>
      </c>
      <c r="W1080" s="18" t="s">
        <v>9272</v>
      </c>
      <c r="X1080" s="18" t="s">
        <v>9265</v>
      </c>
      <c r="AB1080" s="18">
        <v>14</v>
      </c>
    </row>
    <row r="1081" spans="1:28" x14ac:dyDescent="0.25">
      <c r="A1081" t="s">
        <v>1952</v>
      </c>
      <c r="B1081" s="2">
        <v>2773.712</v>
      </c>
      <c r="C1081" s="2">
        <v>584.12900000000002</v>
      </c>
      <c r="D1081" s="2">
        <v>941.67200000000003</v>
      </c>
      <c r="E1081" s="2">
        <v>0.132074</v>
      </c>
      <c r="F1081" s="2">
        <v>-0.97902</v>
      </c>
      <c r="G1081" s="2">
        <v>0.155167</v>
      </c>
      <c r="H1081" s="2"/>
      <c r="I1081" s="2"/>
      <c r="J1081" s="2"/>
      <c r="K1081" s="2"/>
      <c r="L1081" s="2" t="s">
        <v>3579</v>
      </c>
      <c r="M1081" s="2" t="s">
        <v>3492</v>
      </c>
      <c r="N1081" s="2"/>
      <c r="O1081" s="2"/>
      <c r="P1081" s="2"/>
      <c r="Q1081" s="2"/>
      <c r="R1081" s="2"/>
      <c r="S1081" s="18" t="s">
        <v>7218</v>
      </c>
      <c r="T1081" s="18" t="s">
        <v>9264</v>
      </c>
      <c r="U1081" s="18" t="s">
        <v>9274</v>
      </c>
      <c r="V1081" s="18" t="s">
        <v>9263</v>
      </c>
      <c r="W1081" s="18" t="s">
        <v>9272</v>
      </c>
      <c r="X1081" s="18" t="s">
        <v>9265</v>
      </c>
      <c r="AB1081" s="18">
        <v>14</v>
      </c>
    </row>
    <row r="1082" spans="1:28" x14ac:dyDescent="0.25">
      <c r="A1082" t="s">
        <v>1953</v>
      </c>
      <c r="B1082" s="2">
        <v>2492.4349999999999</v>
      </c>
      <c r="C1082" s="2">
        <v>0</v>
      </c>
      <c r="D1082" s="2">
        <v>1080.559</v>
      </c>
      <c r="E1082" s="2">
        <v>0.955515</v>
      </c>
      <c r="F1082" s="2">
        <v>-7.9999999999999996E-6</v>
      </c>
      <c r="G1082" s="2">
        <v>-0.29494399999999998</v>
      </c>
      <c r="H1082" s="2"/>
      <c r="I1082" s="2"/>
      <c r="J1082" s="2"/>
      <c r="K1082" s="2"/>
      <c r="L1082" s="2" t="s">
        <v>3577</v>
      </c>
      <c r="M1082" s="2" t="s">
        <v>3491</v>
      </c>
      <c r="N1082" s="2"/>
      <c r="O1082" s="2"/>
      <c r="P1082" s="2"/>
      <c r="Q1082" s="2"/>
      <c r="R1082" s="2"/>
      <c r="S1082" s="18" t="s">
        <v>7157</v>
      </c>
      <c r="T1082" s="18" t="s">
        <v>9264</v>
      </c>
      <c r="U1082" s="18" t="s">
        <v>9268</v>
      </c>
      <c r="V1082" s="18" t="s">
        <v>9263</v>
      </c>
      <c r="W1082" s="18" t="s">
        <v>9272</v>
      </c>
      <c r="X1082" s="18" t="s">
        <v>9265</v>
      </c>
      <c r="AB1082" s="18">
        <v>14</v>
      </c>
    </row>
    <row r="1083" spans="1:28" x14ac:dyDescent="0.25">
      <c r="A1083" t="s">
        <v>1956</v>
      </c>
      <c r="B1083" s="2">
        <v>2771.8380000000002</v>
      </c>
      <c r="C1083" s="2">
        <v>570.31899999999996</v>
      </c>
      <c r="D1083" s="2">
        <v>933.91499999999996</v>
      </c>
      <c r="E1083" s="2">
        <v>0.33079199999999997</v>
      </c>
      <c r="F1083" s="2">
        <v>0.216528</v>
      </c>
      <c r="G1083" s="2">
        <v>0.91852699999999998</v>
      </c>
      <c r="H1083" s="2"/>
      <c r="I1083" s="2"/>
      <c r="J1083" s="2"/>
      <c r="K1083" s="2"/>
      <c r="L1083" s="2" t="s">
        <v>3576</v>
      </c>
      <c r="M1083" s="2" t="s">
        <v>3492</v>
      </c>
      <c r="N1083" s="2"/>
      <c r="O1083" s="2"/>
      <c r="P1083" s="2"/>
      <c r="Q1083" s="2"/>
      <c r="R1083" s="2"/>
      <c r="S1083" s="18" t="s">
        <v>7219</v>
      </c>
      <c r="T1083" s="18" t="s">
        <v>9264</v>
      </c>
      <c r="U1083" s="18" t="s">
        <v>9264</v>
      </c>
      <c r="V1083" s="18" t="s">
        <v>9270</v>
      </c>
      <c r="W1083" s="18" t="s">
        <v>9265</v>
      </c>
      <c r="X1083" s="18" t="s">
        <v>9265</v>
      </c>
      <c r="AB1083" s="18">
        <v>14</v>
      </c>
    </row>
    <row r="1084" spans="1:28" x14ac:dyDescent="0.25">
      <c r="A1084" t="s">
        <v>1958</v>
      </c>
      <c r="B1084" s="2">
        <v>2773.712</v>
      </c>
      <c r="C1084" s="2">
        <v>-584.12900000000002</v>
      </c>
      <c r="D1084" s="2">
        <v>941.67200000000003</v>
      </c>
      <c r="E1084" s="2">
        <v>0.132074</v>
      </c>
      <c r="F1084" s="2">
        <v>0.97902</v>
      </c>
      <c r="G1084" s="2">
        <v>0.155167</v>
      </c>
      <c r="H1084" s="2"/>
      <c r="I1084" s="2"/>
      <c r="J1084" s="2"/>
      <c r="K1084" s="2"/>
      <c r="L1084" s="2" t="s">
        <v>3578</v>
      </c>
      <c r="M1084" s="2" t="s">
        <v>3492</v>
      </c>
      <c r="N1084" s="2"/>
      <c r="O1084" s="2"/>
      <c r="P1084" s="2"/>
      <c r="Q1084" s="2"/>
      <c r="R1084" s="2"/>
      <c r="S1084" s="18" t="s">
        <v>7111</v>
      </c>
      <c r="T1084" s="18" t="s">
        <v>9264</v>
      </c>
      <c r="U1084" s="18" t="s">
        <v>9270</v>
      </c>
      <c r="V1084" s="18" t="s">
        <v>9263</v>
      </c>
      <c r="W1084" s="18" t="s">
        <v>9272</v>
      </c>
      <c r="X1084" s="18" t="s">
        <v>9265</v>
      </c>
      <c r="AB1084" s="18">
        <v>14</v>
      </c>
    </row>
    <row r="1085" spans="1:28" x14ac:dyDescent="0.25">
      <c r="A1085" t="s">
        <v>1959</v>
      </c>
      <c r="B1085" s="2">
        <v>2491.2399999999998</v>
      </c>
      <c r="C1085" s="2">
        <v>563.423</v>
      </c>
      <c r="D1085" s="2">
        <v>1041.5540000000001</v>
      </c>
      <c r="E1085" s="2">
        <v>0.11751</v>
      </c>
      <c r="F1085" s="2">
        <v>-0.98025700000000004</v>
      </c>
      <c r="G1085" s="2">
        <v>0.15901999999999999</v>
      </c>
      <c r="H1085" s="2"/>
      <c r="I1085" s="2"/>
      <c r="J1085" s="2"/>
      <c r="K1085" s="2"/>
      <c r="L1085" s="2" t="s">
        <v>3579</v>
      </c>
      <c r="M1085" s="2" t="s">
        <v>3492</v>
      </c>
      <c r="N1085" s="2"/>
      <c r="O1085" s="2"/>
      <c r="P1085" s="2"/>
      <c r="Q1085" s="2"/>
      <c r="R1085" s="2"/>
      <c r="S1085" s="18" t="s">
        <v>6933</v>
      </c>
      <c r="T1085" s="18" t="s">
        <v>9264</v>
      </c>
      <c r="U1085" s="18" t="s">
        <v>9274</v>
      </c>
      <c r="V1085" s="18" t="s">
        <v>9263</v>
      </c>
      <c r="W1085" s="18" t="s">
        <v>9272</v>
      </c>
      <c r="X1085" s="18" t="s">
        <v>9265</v>
      </c>
      <c r="AB1085" s="18">
        <v>14</v>
      </c>
    </row>
    <row r="1086" spans="1:28" x14ac:dyDescent="0.25">
      <c r="A1086" t="s">
        <v>1960</v>
      </c>
      <c r="B1086" s="2">
        <v>2771.8380000000002</v>
      </c>
      <c r="C1086" s="2">
        <v>-570.31899999999996</v>
      </c>
      <c r="D1086" s="2">
        <v>933.91499999999996</v>
      </c>
      <c r="E1086" s="2">
        <v>0.33079199999999997</v>
      </c>
      <c r="F1086" s="2">
        <v>-0.216528</v>
      </c>
      <c r="G1086" s="2">
        <v>0.91852699999999998</v>
      </c>
      <c r="H1086" s="2"/>
      <c r="I1086" s="2"/>
      <c r="J1086" s="2"/>
      <c r="K1086" s="2"/>
      <c r="L1086" s="2" t="s">
        <v>3576</v>
      </c>
      <c r="M1086" s="2" t="s">
        <v>3492</v>
      </c>
      <c r="N1086" s="2"/>
      <c r="O1086" s="2"/>
      <c r="P1086" s="2"/>
      <c r="Q1086" s="2"/>
      <c r="R1086" s="2"/>
      <c r="S1086" s="18" t="s">
        <v>7112</v>
      </c>
      <c r="T1086" s="18" t="s">
        <v>9264</v>
      </c>
      <c r="U1086" s="18" t="s">
        <v>9264</v>
      </c>
      <c r="V1086" s="18" t="s">
        <v>9270</v>
      </c>
      <c r="W1086" s="18" t="s">
        <v>9265</v>
      </c>
      <c r="X1086" s="18" t="s">
        <v>9265</v>
      </c>
      <c r="AB1086" s="18">
        <v>14</v>
      </c>
    </row>
    <row r="1087" spans="1:28" x14ac:dyDescent="0.25">
      <c r="A1087" t="s">
        <v>1961</v>
      </c>
      <c r="B1087" s="2">
        <v>2489.9189999999999</v>
      </c>
      <c r="C1087" s="2">
        <v>549.91399999999999</v>
      </c>
      <c r="D1087" s="2">
        <v>1034.57</v>
      </c>
      <c r="E1087" s="2">
        <v>0.30153000000000002</v>
      </c>
      <c r="F1087" s="2">
        <v>0.18392</v>
      </c>
      <c r="G1087" s="2">
        <v>0.93554999999999999</v>
      </c>
      <c r="H1087" s="2"/>
      <c r="I1087" s="2"/>
      <c r="J1087" s="2"/>
      <c r="K1087" s="2"/>
      <c r="L1087" s="2" t="s">
        <v>3576</v>
      </c>
      <c r="M1087" s="2" t="s">
        <v>3492</v>
      </c>
      <c r="N1087" s="2"/>
      <c r="O1087" s="2"/>
      <c r="P1087" s="2"/>
      <c r="Q1087" s="2"/>
      <c r="R1087" s="2"/>
      <c r="S1087" s="18" t="s">
        <v>6934</v>
      </c>
      <c r="T1087" s="18" t="s">
        <v>9264</v>
      </c>
      <c r="U1087" s="18" t="s">
        <v>9264</v>
      </c>
      <c r="V1087" s="18" t="s">
        <v>9270</v>
      </c>
      <c r="W1087" s="18" t="s">
        <v>9265</v>
      </c>
      <c r="X1087" s="18" t="s">
        <v>9265</v>
      </c>
      <c r="AB1087" s="18">
        <v>14</v>
      </c>
    </row>
    <row r="1088" spans="1:28" x14ac:dyDescent="0.25">
      <c r="A1088" t="s">
        <v>1963</v>
      </c>
      <c r="B1088" s="2">
        <v>2491.2399999999998</v>
      </c>
      <c r="C1088" s="2">
        <v>-563.423</v>
      </c>
      <c r="D1088" s="2">
        <v>1041.5540000000001</v>
      </c>
      <c r="E1088" s="2">
        <v>0.11751</v>
      </c>
      <c r="F1088" s="2">
        <v>0.98025700000000004</v>
      </c>
      <c r="G1088" s="2">
        <v>0.15901999999999999</v>
      </c>
      <c r="H1088" s="2"/>
      <c r="I1088" s="2"/>
      <c r="J1088" s="2"/>
      <c r="K1088" s="2"/>
      <c r="L1088" s="2" t="s">
        <v>3578</v>
      </c>
      <c r="M1088" s="2" t="s">
        <v>3492</v>
      </c>
      <c r="N1088" s="2"/>
      <c r="O1088" s="2"/>
      <c r="P1088" s="2"/>
      <c r="Q1088" s="2"/>
      <c r="R1088" s="2"/>
      <c r="S1088" s="18" t="s">
        <v>6840</v>
      </c>
      <c r="T1088" s="18" t="s">
        <v>9264</v>
      </c>
      <c r="U1088" s="18" t="s">
        <v>9270</v>
      </c>
      <c r="V1088" s="18" t="s">
        <v>9263</v>
      </c>
      <c r="W1088" s="18" t="s">
        <v>9272</v>
      </c>
      <c r="X1088" s="18" t="s">
        <v>9265</v>
      </c>
      <c r="AB1088" s="18">
        <v>14</v>
      </c>
    </row>
    <row r="1089" spans="1:28" x14ac:dyDescent="0.25">
      <c r="A1089" t="s">
        <v>1964</v>
      </c>
      <c r="B1089" s="2">
        <v>2775.047</v>
      </c>
      <c r="C1089" s="2">
        <v>590.30999999999995</v>
      </c>
      <c r="D1089" s="2">
        <v>946.46400000000006</v>
      </c>
      <c r="E1089" s="2">
        <v>0.32630199999999998</v>
      </c>
      <c r="F1089" s="2">
        <v>0.237868</v>
      </c>
      <c r="G1089" s="2">
        <v>0.91484699999999997</v>
      </c>
      <c r="H1089" s="2"/>
      <c r="I1089" s="2"/>
      <c r="J1089" s="2"/>
      <c r="K1089" s="2"/>
      <c r="L1089" s="2" t="s">
        <v>3576</v>
      </c>
      <c r="M1089" s="2" t="s">
        <v>3492</v>
      </c>
      <c r="N1089" s="2"/>
      <c r="O1089" s="2"/>
      <c r="P1089" s="2"/>
      <c r="Q1089" s="2"/>
      <c r="R1089" s="2"/>
      <c r="S1089" s="18" t="s">
        <v>7217</v>
      </c>
      <c r="T1089" s="18" t="s">
        <v>9264</v>
      </c>
      <c r="U1089" s="18" t="s">
        <v>9264</v>
      </c>
      <c r="V1089" s="18" t="s">
        <v>9263</v>
      </c>
      <c r="W1089" s="18" t="s">
        <v>9272</v>
      </c>
      <c r="X1089" s="18" t="s">
        <v>9265</v>
      </c>
      <c r="AB1089" s="18">
        <v>14</v>
      </c>
    </row>
    <row r="1090" spans="1:28" x14ac:dyDescent="0.25">
      <c r="A1090" t="s">
        <v>1965</v>
      </c>
      <c r="B1090" s="2">
        <v>2489.9189999999999</v>
      </c>
      <c r="C1090" s="2">
        <v>-549.91399999999999</v>
      </c>
      <c r="D1090" s="2">
        <v>1034.57</v>
      </c>
      <c r="E1090" s="2">
        <v>0.30153000000000002</v>
      </c>
      <c r="F1090" s="2">
        <v>-0.18392</v>
      </c>
      <c r="G1090" s="2">
        <v>0.93554999999999999</v>
      </c>
      <c r="H1090" s="2"/>
      <c r="I1090" s="2"/>
      <c r="J1090" s="2"/>
      <c r="K1090" s="2"/>
      <c r="L1090" s="2" t="s">
        <v>3576</v>
      </c>
      <c r="M1090" s="2" t="s">
        <v>3492</v>
      </c>
      <c r="N1090" s="2"/>
      <c r="O1090" s="2"/>
      <c r="P1090" s="2"/>
      <c r="Q1090" s="2"/>
      <c r="R1090" s="2"/>
      <c r="S1090" s="18" t="s">
        <v>6841</v>
      </c>
      <c r="T1090" s="18" t="s">
        <v>9264</v>
      </c>
      <c r="U1090" s="18" t="s">
        <v>9264</v>
      </c>
      <c r="V1090" s="18" t="s">
        <v>9270</v>
      </c>
      <c r="W1090" s="18" t="s">
        <v>9265</v>
      </c>
      <c r="X1090" s="18" t="s">
        <v>9265</v>
      </c>
      <c r="AB1090" s="18">
        <v>14</v>
      </c>
    </row>
    <row r="1091" spans="1:28" x14ac:dyDescent="0.25">
      <c r="A1091" t="s">
        <v>1966</v>
      </c>
      <c r="B1091" s="2">
        <v>2492.3690000000001</v>
      </c>
      <c r="C1091" s="2">
        <v>569.72299999999996</v>
      </c>
      <c r="D1091" s="2">
        <v>1046.4069999999999</v>
      </c>
      <c r="E1091" s="2">
        <v>0.27668700000000002</v>
      </c>
      <c r="F1091" s="2">
        <v>0.27359499999999998</v>
      </c>
      <c r="G1091" s="2">
        <v>0.92118999999999995</v>
      </c>
      <c r="H1091" s="2"/>
      <c r="I1091" s="2"/>
      <c r="J1091" s="2"/>
      <c r="K1091" s="2"/>
      <c r="L1091" s="2" t="s">
        <v>3576</v>
      </c>
      <c r="M1091" s="2" t="s">
        <v>3492</v>
      </c>
      <c r="N1091" s="2"/>
      <c r="O1091" s="2"/>
      <c r="P1091" s="2"/>
      <c r="Q1091" s="2"/>
      <c r="R1091" s="2"/>
      <c r="S1091" s="18" t="s">
        <v>6932</v>
      </c>
      <c r="T1091" s="18" t="s">
        <v>9264</v>
      </c>
      <c r="U1091" s="18" t="s">
        <v>9264</v>
      </c>
      <c r="V1091" s="18" t="s">
        <v>9263</v>
      </c>
      <c r="W1091" s="18" t="s">
        <v>9272</v>
      </c>
      <c r="X1091" s="18" t="s">
        <v>9265</v>
      </c>
      <c r="AB1091" s="18">
        <v>14</v>
      </c>
    </row>
    <row r="1092" spans="1:28" x14ac:dyDescent="0.25">
      <c r="A1092" t="s">
        <v>1968</v>
      </c>
      <c r="B1092" s="2">
        <v>2448.306</v>
      </c>
      <c r="C1092" s="2">
        <v>530.21699999999998</v>
      </c>
      <c r="D1092" s="2">
        <v>1059.923</v>
      </c>
      <c r="E1092" s="2">
        <v>0.92991000000000001</v>
      </c>
      <c r="F1092" s="2">
        <v>0.17515</v>
      </c>
      <c r="G1092" s="2">
        <v>-0.32340400000000002</v>
      </c>
      <c r="H1092" s="2"/>
      <c r="I1092" s="2"/>
      <c r="J1092" s="2"/>
      <c r="K1092" s="2"/>
      <c r="L1092" s="2" t="s">
        <v>3577</v>
      </c>
      <c r="M1092" s="2" t="s">
        <v>3491</v>
      </c>
      <c r="N1092" s="2"/>
      <c r="O1092" s="2"/>
      <c r="P1092" s="2"/>
      <c r="Q1092" s="2"/>
      <c r="R1092" s="2"/>
      <c r="S1092" s="18" t="s">
        <v>7181</v>
      </c>
      <c r="T1092" s="18" t="s">
        <v>9264</v>
      </c>
      <c r="U1092" s="18" t="s">
        <v>9268</v>
      </c>
      <c r="V1092" s="18" t="s">
        <v>9263</v>
      </c>
      <c r="W1092" s="18" t="s">
        <v>9272</v>
      </c>
      <c r="X1092" s="18" t="s">
        <v>9265</v>
      </c>
      <c r="AB1092" s="18">
        <v>14</v>
      </c>
    </row>
    <row r="1093" spans="1:28" x14ac:dyDescent="0.25">
      <c r="A1093" t="s">
        <v>1971</v>
      </c>
      <c r="B1093" s="2">
        <v>2448.306</v>
      </c>
      <c r="C1093" s="2">
        <v>-530.21699999999998</v>
      </c>
      <c r="D1093" s="2">
        <v>1059.923</v>
      </c>
      <c r="E1093" s="2">
        <v>0.92991000000000001</v>
      </c>
      <c r="F1093" s="2">
        <v>-0.17515</v>
      </c>
      <c r="G1093" s="2">
        <v>-0.32340400000000002</v>
      </c>
      <c r="H1093" s="2"/>
      <c r="I1093" s="2"/>
      <c r="J1093" s="2"/>
      <c r="K1093" s="2"/>
      <c r="L1093" s="2" t="s">
        <v>3577</v>
      </c>
      <c r="M1093" s="2" t="s">
        <v>3491</v>
      </c>
      <c r="N1093" s="2"/>
      <c r="O1093" s="2"/>
      <c r="P1093" s="2"/>
      <c r="Q1093" s="2"/>
      <c r="R1093" s="2"/>
      <c r="S1093" s="18" t="s">
        <v>7154</v>
      </c>
      <c r="T1093" s="18" t="s">
        <v>9264</v>
      </c>
      <c r="U1093" s="18" t="s">
        <v>9268</v>
      </c>
      <c r="V1093" s="18" t="s">
        <v>9263</v>
      </c>
      <c r="W1093" s="18" t="s">
        <v>9272</v>
      </c>
      <c r="X1093" s="18" t="s">
        <v>9265</v>
      </c>
      <c r="AB1093" s="18">
        <v>14</v>
      </c>
    </row>
    <row r="1094" spans="1:28" x14ac:dyDescent="0.25">
      <c r="A1094" t="s">
        <v>1972</v>
      </c>
      <c r="B1094" s="2">
        <v>2446.6860000000001</v>
      </c>
      <c r="C1094" s="2">
        <v>530.18399999999997</v>
      </c>
      <c r="D1094" s="2">
        <v>1063.0730000000001</v>
      </c>
      <c r="E1094" s="2">
        <v>0.27555200000000002</v>
      </c>
      <c r="F1094" s="2">
        <v>0.16184899999999999</v>
      </c>
      <c r="G1094" s="2">
        <v>0.94756300000000004</v>
      </c>
      <c r="H1094" s="2"/>
      <c r="I1094" s="2"/>
      <c r="J1094" s="2"/>
      <c r="K1094" s="2"/>
      <c r="L1094" s="2" t="s">
        <v>3576</v>
      </c>
      <c r="M1094" s="2" t="s">
        <v>3491</v>
      </c>
      <c r="N1094" s="2"/>
      <c r="O1094" s="2"/>
      <c r="P1094" s="2"/>
      <c r="Q1094" s="2"/>
      <c r="R1094" s="2"/>
      <c r="S1094" s="18" t="s">
        <v>7180</v>
      </c>
      <c r="T1094" s="18" t="s">
        <v>9264</v>
      </c>
      <c r="U1094" s="18" t="s">
        <v>9264</v>
      </c>
      <c r="V1094" s="18" t="s">
        <v>9263</v>
      </c>
      <c r="W1094" s="18" t="s">
        <v>9272</v>
      </c>
      <c r="X1094" s="18" t="s">
        <v>9265</v>
      </c>
      <c r="AB1094" s="18">
        <v>14</v>
      </c>
    </row>
    <row r="1095" spans="1:28" x14ac:dyDescent="0.25">
      <c r="A1095" t="s">
        <v>1973</v>
      </c>
      <c r="B1095" s="2">
        <v>2499.8670000000002</v>
      </c>
      <c r="C1095" s="2">
        <v>0</v>
      </c>
      <c r="D1095" s="2">
        <v>1069.943</v>
      </c>
      <c r="E1095" s="2">
        <v>0.29660700000000001</v>
      </c>
      <c r="F1095" s="2">
        <v>1.9999999999999999E-6</v>
      </c>
      <c r="G1095" s="2">
        <v>0.95499999999999996</v>
      </c>
      <c r="H1095" s="2"/>
      <c r="I1095" s="2"/>
      <c r="J1095" s="2"/>
      <c r="K1095" s="2"/>
      <c r="L1095" s="2" t="s">
        <v>3576</v>
      </c>
      <c r="M1095" s="2" t="s">
        <v>3491</v>
      </c>
      <c r="N1095" s="2"/>
      <c r="O1095" s="2"/>
      <c r="P1095" s="2"/>
      <c r="Q1095" s="2"/>
      <c r="R1095" s="2"/>
      <c r="S1095" s="18" t="s">
        <v>7468</v>
      </c>
      <c r="T1095" s="18" t="s">
        <v>9264</v>
      </c>
      <c r="U1095" s="18" t="s">
        <v>9264</v>
      </c>
      <c r="V1095" s="18" t="s">
        <v>9270</v>
      </c>
      <c r="W1095" s="18" t="s">
        <v>9265</v>
      </c>
      <c r="X1095" s="18" t="s">
        <v>9265</v>
      </c>
      <c r="AB1095" s="18">
        <v>14</v>
      </c>
    </row>
    <row r="1096" spans="1:28" x14ac:dyDescent="0.25">
      <c r="A1096" t="s">
        <v>1974</v>
      </c>
      <c r="B1096" s="2">
        <v>2490.7779999999998</v>
      </c>
      <c r="C1096" s="2">
        <v>0</v>
      </c>
      <c r="D1096" s="2">
        <v>1083.684</v>
      </c>
      <c r="E1096" s="2">
        <v>0.29113499999999998</v>
      </c>
      <c r="F1096" s="2">
        <v>5.0000000000000002E-5</v>
      </c>
      <c r="G1096" s="2">
        <v>0.95668200000000003</v>
      </c>
      <c r="H1096" s="2"/>
      <c r="I1096" s="2"/>
      <c r="J1096" s="2"/>
      <c r="K1096" s="2"/>
      <c r="L1096" s="2" t="s">
        <v>3576</v>
      </c>
      <c r="M1096" s="2" t="s">
        <v>3491</v>
      </c>
      <c r="N1096" s="2"/>
      <c r="O1096" s="2"/>
      <c r="P1096" s="2"/>
      <c r="Q1096" s="2"/>
      <c r="R1096" s="2"/>
      <c r="S1096" s="18" t="s">
        <v>7156</v>
      </c>
      <c r="T1096" s="18" t="s">
        <v>9264</v>
      </c>
      <c r="U1096" s="18" t="s">
        <v>9264</v>
      </c>
      <c r="V1096" s="18" t="s">
        <v>9263</v>
      </c>
      <c r="W1096" s="18" t="s">
        <v>9272</v>
      </c>
      <c r="X1096" s="18" t="s">
        <v>9265</v>
      </c>
      <c r="AB1096" s="18">
        <v>14</v>
      </c>
    </row>
    <row r="1097" spans="1:28" x14ac:dyDescent="0.25">
      <c r="A1097" t="s">
        <v>1976</v>
      </c>
      <c r="B1097" s="2">
        <v>2775.047</v>
      </c>
      <c r="C1097" s="2">
        <v>-590.30999999999995</v>
      </c>
      <c r="D1097" s="2">
        <v>946.46400000000006</v>
      </c>
      <c r="E1097" s="2">
        <v>0.32630199999999998</v>
      </c>
      <c r="F1097" s="2">
        <v>-0.237868</v>
      </c>
      <c r="G1097" s="2">
        <v>0.91484699999999997</v>
      </c>
      <c r="H1097" s="2"/>
      <c r="I1097" s="2"/>
      <c r="J1097" s="2"/>
      <c r="K1097" s="2"/>
      <c r="L1097" s="2" t="s">
        <v>3576</v>
      </c>
      <c r="M1097" s="2" t="s">
        <v>3492</v>
      </c>
      <c r="N1097" s="2"/>
      <c r="O1097" s="2"/>
      <c r="P1097" s="2"/>
      <c r="Q1097" s="2"/>
      <c r="R1097" s="2"/>
      <c r="S1097" s="18" t="s">
        <v>7110</v>
      </c>
      <c r="T1097" s="18" t="s">
        <v>9264</v>
      </c>
      <c r="U1097" s="18" t="s">
        <v>9264</v>
      </c>
      <c r="V1097" s="18" t="s">
        <v>9263</v>
      </c>
      <c r="W1097" s="18" t="s">
        <v>9272</v>
      </c>
      <c r="X1097" s="18" t="s">
        <v>9265</v>
      </c>
      <c r="AB1097" s="18">
        <v>14</v>
      </c>
    </row>
    <row r="1098" spans="1:28" x14ac:dyDescent="0.25">
      <c r="A1098" t="s">
        <v>1977</v>
      </c>
      <c r="B1098" s="2">
        <v>2492.3690000000001</v>
      </c>
      <c r="C1098" s="2">
        <v>-569.72299999999996</v>
      </c>
      <c r="D1098" s="2">
        <v>1046.4069999999999</v>
      </c>
      <c r="E1098" s="2">
        <v>0.27668700000000002</v>
      </c>
      <c r="F1098" s="2">
        <v>-0.27359499999999998</v>
      </c>
      <c r="G1098" s="2">
        <v>0.92118999999999995</v>
      </c>
      <c r="H1098" s="2"/>
      <c r="I1098" s="2"/>
      <c r="J1098" s="2"/>
      <c r="K1098" s="2"/>
      <c r="L1098" s="2" t="s">
        <v>3576</v>
      </c>
      <c r="M1098" s="2" t="s">
        <v>3492</v>
      </c>
      <c r="N1098" s="2"/>
      <c r="O1098" s="2"/>
      <c r="P1098" s="2"/>
      <c r="Q1098" s="2"/>
      <c r="R1098" s="2"/>
      <c r="S1098" s="18" t="s">
        <v>6839</v>
      </c>
      <c r="T1098" s="18" t="s">
        <v>9264</v>
      </c>
      <c r="U1098" s="18" t="s">
        <v>9264</v>
      </c>
      <c r="V1098" s="18" t="s">
        <v>9263</v>
      </c>
      <c r="W1098" s="18" t="s">
        <v>9272</v>
      </c>
      <c r="X1098" s="18" t="s">
        <v>9265</v>
      </c>
      <c r="AB1098" s="18">
        <v>14</v>
      </c>
    </row>
    <row r="1099" spans="1:28" x14ac:dyDescent="0.25">
      <c r="A1099" t="s">
        <v>1978</v>
      </c>
      <c r="B1099" s="2">
        <v>2490.4430000000002</v>
      </c>
      <c r="C1099" s="2">
        <v>-549.91399999999999</v>
      </c>
      <c r="D1099" s="2">
        <v>1035.952</v>
      </c>
      <c r="E1099" s="2">
        <v>0.35431800000000002</v>
      </c>
      <c r="F1099" s="2">
        <v>0</v>
      </c>
      <c r="G1099" s="2">
        <v>0.93512499999999998</v>
      </c>
      <c r="H1099" s="2"/>
      <c r="I1099" s="2"/>
      <c r="J1099" s="2" t="s">
        <v>32</v>
      </c>
      <c r="K1099" s="2"/>
      <c r="L1099" s="2" t="s">
        <v>3580</v>
      </c>
      <c r="M1099" s="2" t="s">
        <v>3492</v>
      </c>
      <c r="N1099" s="2"/>
      <c r="O1099" s="2"/>
      <c r="P1099" s="2"/>
      <c r="Q1099" s="2"/>
      <c r="R1099" s="2"/>
      <c r="S1099" s="18" t="s">
        <v>6841</v>
      </c>
      <c r="T1099" s="18" t="s">
        <v>9264</v>
      </c>
      <c r="U1099" s="18" t="s">
        <v>9263</v>
      </c>
      <c r="V1099" s="18" t="s">
        <v>9284</v>
      </c>
      <c r="AB1099" s="18">
        <v>12</v>
      </c>
    </row>
    <row r="1100" spans="1:28" x14ac:dyDescent="0.25">
      <c r="A1100" t="s">
        <v>1979</v>
      </c>
      <c r="B1100" s="2">
        <v>2490.4430000000002</v>
      </c>
      <c r="C1100" s="2">
        <v>549.91399999999999</v>
      </c>
      <c r="D1100" s="2">
        <v>1035.952</v>
      </c>
      <c r="E1100" s="2">
        <v>0.35431800000000002</v>
      </c>
      <c r="F1100" s="2">
        <v>0</v>
      </c>
      <c r="G1100" s="2">
        <v>0.93512499999999998</v>
      </c>
      <c r="H1100" s="2"/>
      <c r="I1100" s="2"/>
      <c r="J1100" s="2" t="s">
        <v>32</v>
      </c>
      <c r="K1100" s="2"/>
      <c r="L1100" s="2" t="s">
        <v>3581</v>
      </c>
      <c r="M1100" s="2" t="s">
        <v>3582</v>
      </c>
      <c r="N1100" s="2"/>
      <c r="O1100" s="2"/>
      <c r="P1100" s="2"/>
      <c r="Q1100" s="2"/>
      <c r="R1100" s="2"/>
      <c r="S1100" s="18" t="s">
        <v>7475</v>
      </c>
      <c r="T1100" s="18" t="s">
        <v>9264</v>
      </c>
      <c r="U1100" s="18" t="s">
        <v>9263</v>
      </c>
      <c r="V1100" s="18" t="s">
        <v>9284</v>
      </c>
      <c r="AB1100" s="18">
        <v>12</v>
      </c>
    </row>
    <row r="1101" spans="1:28" x14ac:dyDescent="0.25">
      <c r="A1101" t="s">
        <v>1980</v>
      </c>
      <c r="B1101" s="2">
        <v>3050.2809999999999</v>
      </c>
      <c r="C1101" s="2">
        <v>-589.96299999999997</v>
      </c>
      <c r="D1101" s="2">
        <v>823.83</v>
      </c>
      <c r="E1101" s="2">
        <v>0.35431800000000002</v>
      </c>
      <c r="F1101" s="2">
        <v>0</v>
      </c>
      <c r="G1101" s="2">
        <v>0.93512499999999998</v>
      </c>
      <c r="H1101" s="2"/>
      <c r="I1101" s="2"/>
      <c r="J1101" s="2" t="s">
        <v>32</v>
      </c>
      <c r="K1101" s="2"/>
      <c r="L1101" s="2" t="s">
        <v>3583</v>
      </c>
      <c r="M1101" s="2" t="s">
        <v>3492</v>
      </c>
      <c r="N1101" s="2"/>
      <c r="O1101" s="2"/>
      <c r="P1101" s="2"/>
      <c r="Q1101" s="2"/>
      <c r="R1101" s="2"/>
      <c r="S1101" s="18" t="s">
        <v>6844</v>
      </c>
      <c r="T1101" s="18" t="s">
        <v>9264</v>
      </c>
      <c r="U1101" s="18" t="s">
        <v>9263</v>
      </c>
      <c r="V1101" s="18" t="s">
        <v>9284</v>
      </c>
      <c r="AB1101" s="18">
        <v>12</v>
      </c>
    </row>
    <row r="1102" spans="1:28" x14ac:dyDescent="0.25">
      <c r="A1102" t="s">
        <v>1981</v>
      </c>
      <c r="B1102" s="2">
        <v>3050.2809999999999</v>
      </c>
      <c r="C1102" s="2">
        <v>589.96299999999997</v>
      </c>
      <c r="D1102" s="2">
        <v>823.83</v>
      </c>
      <c r="E1102" s="2">
        <v>0.35431800000000002</v>
      </c>
      <c r="F1102" s="2">
        <v>0</v>
      </c>
      <c r="G1102" s="2">
        <v>0.93512499999999998</v>
      </c>
      <c r="H1102" s="2"/>
      <c r="I1102" s="2"/>
      <c r="J1102" s="2" t="s">
        <v>32</v>
      </c>
      <c r="K1102" s="2"/>
      <c r="L1102" s="2" t="s">
        <v>3583</v>
      </c>
      <c r="M1102" s="2" t="s">
        <v>3492</v>
      </c>
      <c r="N1102" s="2"/>
      <c r="O1102" s="2"/>
      <c r="P1102" s="2"/>
      <c r="Q1102" s="2"/>
      <c r="R1102" s="2"/>
      <c r="S1102" s="18" t="s">
        <v>6937</v>
      </c>
      <c r="T1102" s="18" t="s">
        <v>9264</v>
      </c>
      <c r="U1102" s="18" t="s">
        <v>9263</v>
      </c>
      <c r="V1102" s="18" t="s">
        <v>9284</v>
      </c>
      <c r="AB1102" s="18">
        <v>12</v>
      </c>
    </row>
    <row r="1103" spans="1:28" x14ac:dyDescent="0.25">
      <c r="A1103" t="s">
        <v>1982</v>
      </c>
      <c r="B1103" s="2">
        <v>2487.422</v>
      </c>
      <c r="C1103" s="2">
        <v>0</v>
      </c>
      <c r="D1103" s="2">
        <v>1037.097</v>
      </c>
      <c r="E1103" s="2">
        <v>0.35431800000000002</v>
      </c>
      <c r="F1103" s="2">
        <v>0</v>
      </c>
      <c r="G1103" s="2">
        <v>0.93512499999999998</v>
      </c>
      <c r="H1103" s="2"/>
      <c r="I1103" s="2"/>
      <c r="J1103" s="2"/>
      <c r="K1103" s="2"/>
      <c r="L1103" s="2" t="s">
        <v>3584</v>
      </c>
      <c r="M1103" s="2" t="s">
        <v>3491</v>
      </c>
      <c r="N1103" s="2"/>
      <c r="O1103" s="2"/>
      <c r="P1103" s="2"/>
      <c r="Q1103" s="2"/>
      <c r="R1103" s="2"/>
      <c r="S1103" s="18" t="s">
        <v>7468</v>
      </c>
      <c r="T1103" s="18" t="s">
        <v>9264</v>
      </c>
      <c r="U1103" s="18" t="s">
        <v>9263</v>
      </c>
      <c r="V1103" s="18" t="s">
        <v>9284</v>
      </c>
      <c r="AB1103" s="18">
        <v>12</v>
      </c>
    </row>
    <row r="1104" spans="1:28" x14ac:dyDescent="0.25">
      <c r="A1104" t="s">
        <v>6507</v>
      </c>
      <c r="B1104" s="2">
        <v>3197.8440000000001</v>
      </c>
      <c r="C1104" s="2">
        <v>0</v>
      </c>
      <c r="D1104" s="2">
        <v>767.91800000000001</v>
      </c>
      <c r="E1104" s="2">
        <v>0.35431800000000002</v>
      </c>
      <c r="F1104" s="2">
        <v>0</v>
      </c>
      <c r="G1104" s="2">
        <v>0.93512499999999998</v>
      </c>
      <c r="H1104" s="2"/>
      <c r="I1104" s="2"/>
      <c r="J1104" s="2" t="s">
        <v>32</v>
      </c>
      <c r="K1104" s="2"/>
      <c r="L1104" s="2" t="s">
        <v>3585</v>
      </c>
      <c r="M1104" s="2" t="s">
        <v>3503</v>
      </c>
      <c r="N1104" s="2"/>
      <c r="O1104" s="2"/>
      <c r="P1104" s="2"/>
      <c r="Q1104" s="2"/>
      <c r="R1104" s="2"/>
      <c r="S1104" s="18" t="s">
        <v>6596</v>
      </c>
      <c r="T1104" s="18" t="s">
        <v>9264</v>
      </c>
      <c r="U1104" s="18" t="s">
        <v>9263</v>
      </c>
      <c r="V1104" s="18" t="s">
        <v>9284</v>
      </c>
      <c r="AB1104" s="18">
        <v>12</v>
      </c>
    </row>
    <row r="1105" spans="1:28" x14ac:dyDescent="0.25">
      <c r="A1105" t="s">
        <v>1984</v>
      </c>
      <c r="B1105" s="2">
        <v>3197.5050000000001</v>
      </c>
      <c r="C1105" s="2">
        <v>-635.12800000000004</v>
      </c>
      <c r="D1105" s="2">
        <v>784.61300000000006</v>
      </c>
      <c r="E1105" s="2">
        <v>0.13728699999999999</v>
      </c>
      <c r="F1105" s="2">
        <v>-0.30784499999999998</v>
      </c>
      <c r="G1105" s="2">
        <v>0.94147899999999995</v>
      </c>
      <c r="H1105" s="2"/>
      <c r="I1105" s="2"/>
      <c r="J1105" s="2"/>
      <c r="K1105" s="2"/>
      <c r="L1105" s="2" t="s">
        <v>3586</v>
      </c>
      <c r="M1105" s="2" t="s">
        <v>3492</v>
      </c>
      <c r="N1105" s="2"/>
      <c r="O1105" s="2"/>
      <c r="P1105" s="2"/>
      <c r="Q1105" s="2"/>
      <c r="R1105" s="2"/>
      <c r="S1105" s="18" t="s">
        <v>7476</v>
      </c>
      <c r="T1105" s="18" t="s">
        <v>9269</v>
      </c>
      <c r="U1105" s="18" t="s">
        <v>9264</v>
      </c>
      <c r="V1105" s="18" t="s">
        <v>9263</v>
      </c>
      <c r="W1105" s="18" t="s">
        <v>9265</v>
      </c>
      <c r="X1105" s="18" t="s">
        <v>9265</v>
      </c>
      <c r="AB1105" s="18">
        <v>14</v>
      </c>
    </row>
    <row r="1106" spans="1:28" x14ac:dyDescent="0.25">
      <c r="A1106" t="s">
        <v>1986</v>
      </c>
      <c r="B1106" s="2">
        <v>3450.2510000000002</v>
      </c>
      <c r="C1106" s="2">
        <v>-620.48699999999997</v>
      </c>
      <c r="D1106" s="2">
        <v>747.57799999999997</v>
      </c>
      <c r="E1106" s="2">
        <v>0.21651999999999999</v>
      </c>
      <c r="F1106" s="2">
        <v>-0.31309999999999999</v>
      </c>
      <c r="G1106" s="2">
        <v>0.924709</v>
      </c>
      <c r="H1106" s="2" t="s">
        <v>24</v>
      </c>
      <c r="I1106" s="2" t="s">
        <v>24</v>
      </c>
      <c r="J1106" s="2" t="s">
        <v>22</v>
      </c>
      <c r="K1106" s="2"/>
      <c r="L1106" s="2" t="s">
        <v>3586</v>
      </c>
      <c r="M1106" s="2" t="s">
        <v>3492</v>
      </c>
      <c r="N1106" s="2"/>
      <c r="O1106" s="2"/>
      <c r="P1106" s="2"/>
      <c r="Q1106" s="2"/>
      <c r="R1106" s="2"/>
      <c r="S1106" s="18" t="s">
        <v>7477</v>
      </c>
      <c r="T1106" s="18" t="s">
        <v>9269</v>
      </c>
      <c r="U1106" s="18" t="s">
        <v>9264</v>
      </c>
      <c r="V1106" s="18" t="s">
        <v>9263</v>
      </c>
      <c r="W1106" s="18" t="s">
        <v>9265</v>
      </c>
      <c r="X1106" s="18" t="s">
        <v>9265</v>
      </c>
      <c r="AB1106" s="18">
        <v>14</v>
      </c>
    </row>
    <row r="1107" spans="1:28" x14ac:dyDescent="0.25">
      <c r="A1107" t="s">
        <v>1987</v>
      </c>
      <c r="B1107" s="2">
        <v>3449.4549999999999</v>
      </c>
      <c r="C1107" s="2">
        <v>-616.28700000000003</v>
      </c>
      <c r="D1107" s="2">
        <v>745.202</v>
      </c>
      <c r="E1107" s="2">
        <v>-3.3041000000000001E-2</v>
      </c>
      <c r="F1107" s="2">
        <v>0.97997800000000002</v>
      </c>
      <c r="G1107" s="2">
        <v>0.19634399999999999</v>
      </c>
      <c r="H1107" s="2"/>
      <c r="I1107" s="2"/>
      <c r="J1107" s="2"/>
      <c r="K1107" s="2"/>
      <c r="L1107" s="2" t="s">
        <v>3587</v>
      </c>
      <c r="M1107" s="2" t="s">
        <v>3492</v>
      </c>
      <c r="N1107" s="2"/>
      <c r="O1107" s="2"/>
      <c r="P1107" s="2"/>
      <c r="Q1107" s="2"/>
      <c r="R1107" s="2"/>
      <c r="S1107" s="18" t="s">
        <v>7478</v>
      </c>
      <c r="T1107" s="18" t="s">
        <v>9269</v>
      </c>
      <c r="U1107" s="18" t="s">
        <v>9270</v>
      </c>
      <c r="V1107" s="18" t="s">
        <v>9263</v>
      </c>
      <c r="W1107" s="18" t="s">
        <v>9265</v>
      </c>
      <c r="X1107" s="18" t="s">
        <v>9265</v>
      </c>
      <c r="AB1107" s="18">
        <v>14</v>
      </c>
    </row>
    <row r="1108" spans="1:28" x14ac:dyDescent="0.25">
      <c r="A1108" t="s">
        <v>1988</v>
      </c>
      <c r="B1108" s="2">
        <v>3504.4839999999999</v>
      </c>
      <c r="C1108" s="2">
        <v>-607.82799999999997</v>
      </c>
      <c r="D1108" s="2">
        <v>666.20600000000002</v>
      </c>
      <c r="E1108" s="2">
        <v>5.3775999999999997E-2</v>
      </c>
      <c r="F1108" s="2">
        <v>0.98580400000000001</v>
      </c>
      <c r="G1108" s="2">
        <v>0.159058</v>
      </c>
      <c r="H1108" s="2" t="s">
        <v>19</v>
      </c>
      <c r="I1108" s="2" t="s">
        <v>19</v>
      </c>
      <c r="J1108" s="2" t="s">
        <v>19</v>
      </c>
      <c r="K1108" s="2" t="s">
        <v>19</v>
      </c>
      <c r="L1108" s="2" t="s">
        <v>3507</v>
      </c>
      <c r="M1108" s="2" t="s">
        <v>3492</v>
      </c>
      <c r="N1108" s="2"/>
      <c r="O1108" s="2"/>
      <c r="P1108" s="2"/>
      <c r="Q1108" s="2"/>
      <c r="R1108" s="2"/>
      <c r="S1108" s="18" t="s">
        <v>6851</v>
      </c>
      <c r="T1108" s="18" t="s">
        <v>9269</v>
      </c>
      <c r="U1108" s="18" t="s">
        <v>9268</v>
      </c>
      <c r="V1108" s="18" t="s">
        <v>9263</v>
      </c>
      <c r="W1108" s="18" t="s">
        <v>9272</v>
      </c>
      <c r="X1108" s="18" t="s">
        <v>9265</v>
      </c>
      <c r="Y1108" s="18" t="s">
        <v>9263</v>
      </c>
      <c r="Z1108" s="18">
        <v>0</v>
      </c>
      <c r="AA1108" s="18">
        <v>2</v>
      </c>
      <c r="AB1108" s="18">
        <v>17</v>
      </c>
    </row>
    <row r="1109" spans="1:28" x14ac:dyDescent="0.25">
      <c r="A1109" t="s">
        <v>1989</v>
      </c>
      <c r="B1109" s="2">
        <v>3507.4079999999999</v>
      </c>
      <c r="C1109" s="2">
        <v>-612.14800000000002</v>
      </c>
      <c r="D1109" s="2">
        <v>667.40300000000002</v>
      </c>
      <c r="E1109" s="2">
        <v>0.78154199999999996</v>
      </c>
      <c r="F1109" s="2">
        <v>-0.48403299999999999</v>
      </c>
      <c r="G1109" s="2">
        <v>0.39357799999999998</v>
      </c>
      <c r="H1109" s="2"/>
      <c r="I1109" s="2"/>
      <c r="J1109" s="2"/>
      <c r="K1109" s="2"/>
      <c r="L1109" s="2" t="s">
        <v>3588</v>
      </c>
      <c r="M1109" s="2" t="s">
        <v>3492</v>
      </c>
      <c r="N1109" s="2"/>
      <c r="O1109" s="2"/>
      <c r="P1109" s="2"/>
      <c r="Q1109" s="2"/>
      <c r="R1109" s="2"/>
      <c r="S1109" s="18" t="s">
        <v>7479</v>
      </c>
      <c r="T1109" s="18" t="s">
        <v>9269</v>
      </c>
      <c r="U1109" s="18" t="s">
        <v>9268</v>
      </c>
      <c r="V1109" s="18" t="s">
        <v>9263</v>
      </c>
      <c r="W1109" s="18" t="s">
        <v>9265</v>
      </c>
      <c r="X1109" s="18" t="s">
        <v>9265</v>
      </c>
      <c r="AB1109" s="18">
        <v>14</v>
      </c>
    </row>
    <row r="1110" spans="1:28" x14ac:dyDescent="0.25">
      <c r="A1110" t="s">
        <v>1990</v>
      </c>
      <c r="B1110" s="2">
        <v>3197.0970000000002</v>
      </c>
      <c r="C1110" s="2">
        <v>630.75699999999995</v>
      </c>
      <c r="D1110" s="2">
        <v>781.13199999999995</v>
      </c>
      <c r="E1110" s="2">
        <v>5.5007E-2</v>
      </c>
      <c r="F1110" s="2">
        <v>-0.98301899999999998</v>
      </c>
      <c r="G1110" s="2">
        <v>0.175068</v>
      </c>
      <c r="H1110" s="2" t="s">
        <v>19</v>
      </c>
      <c r="I1110" s="2" t="s">
        <v>19</v>
      </c>
      <c r="J1110" s="2" t="s">
        <v>19</v>
      </c>
      <c r="K1110" s="2" t="s">
        <v>19</v>
      </c>
      <c r="L1110" s="2" t="s">
        <v>3507</v>
      </c>
      <c r="M1110" s="2" t="s">
        <v>3492</v>
      </c>
      <c r="N1110" s="2"/>
      <c r="O1110" s="2"/>
      <c r="P1110" s="2"/>
      <c r="Q1110" s="2"/>
      <c r="R1110" s="2"/>
      <c r="S1110" s="18" t="s">
        <v>6938</v>
      </c>
      <c r="T1110" s="18" t="s">
        <v>9269</v>
      </c>
      <c r="U1110" s="18" t="s">
        <v>9264</v>
      </c>
      <c r="V1110" s="18" t="s">
        <v>9263</v>
      </c>
      <c r="W1110" s="18" t="s">
        <v>9272</v>
      </c>
      <c r="X1110" s="18" t="s">
        <v>9265</v>
      </c>
      <c r="Y1110" s="18" t="s">
        <v>9263</v>
      </c>
      <c r="Z1110" s="18">
        <v>0</v>
      </c>
      <c r="AA1110" s="18">
        <v>2</v>
      </c>
      <c r="AB1110" s="18">
        <v>17</v>
      </c>
    </row>
    <row r="1111" spans="1:28" x14ac:dyDescent="0.25">
      <c r="A1111" t="s">
        <v>1991</v>
      </c>
      <c r="B1111" s="2">
        <v>3197.5050000000001</v>
      </c>
      <c r="C1111" s="2">
        <v>635.12800000000004</v>
      </c>
      <c r="D1111" s="2">
        <v>784.61300000000006</v>
      </c>
      <c r="E1111" s="2">
        <v>0.13728699999999999</v>
      </c>
      <c r="F1111" s="2">
        <v>0.30784499999999998</v>
      </c>
      <c r="G1111" s="2">
        <v>0.94147899999999995</v>
      </c>
      <c r="H1111" s="2"/>
      <c r="I1111" s="2"/>
      <c r="J1111" s="2"/>
      <c r="K1111" s="2"/>
      <c r="L1111" s="2" t="s">
        <v>3586</v>
      </c>
      <c r="M1111" s="2" t="s">
        <v>3492</v>
      </c>
      <c r="N1111" s="2"/>
      <c r="O1111" s="2"/>
      <c r="P1111" s="2"/>
      <c r="Q1111" s="2"/>
      <c r="R1111" s="2"/>
      <c r="S1111" s="18" t="s">
        <v>7480</v>
      </c>
      <c r="T1111" s="18" t="s">
        <v>9269</v>
      </c>
      <c r="U1111" s="18" t="s">
        <v>9264</v>
      </c>
      <c r="V1111" s="18" t="s">
        <v>9263</v>
      </c>
      <c r="W1111" s="18" t="s">
        <v>9265</v>
      </c>
      <c r="X1111" s="18" t="s">
        <v>9265</v>
      </c>
      <c r="AB1111" s="18">
        <v>14</v>
      </c>
    </row>
    <row r="1112" spans="1:28" x14ac:dyDescent="0.25">
      <c r="A1112" t="s">
        <v>1992</v>
      </c>
      <c r="B1112" s="2">
        <v>3450.2550000000001</v>
      </c>
      <c r="C1112" s="2">
        <v>621.43299999999999</v>
      </c>
      <c r="D1112" s="2">
        <v>747.25599999999997</v>
      </c>
      <c r="E1112" s="2">
        <v>0.21612400000000001</v>
      </c>
      <c r="F1112" s="2">
        <v>0.31462499999999999</v>
      </c>
      <c r="G1112" s="2">
        <v>0.92428399999999999</v>
      </c>
      <c r="H1112" s="2" t="s">
        <v>19</v>
      </c>
      <c r="I1112" s="2" t="s">
        <v>19</v>
      </c>
      <c r="J1112" s="2" t="s">
        <v>19</v>
      </c>
      <c r="K1112" s="2" t="s">
        <v>19</v>
      </c>
      <c r="L1112" s="2" t="s">
        <v>3507</v>
      </c>
      <c r="M1112" s="2" t="s">
        <v>3492</v>
      </c>
      <c r="N1112" s="2"/>
      <c r="O1112" s="2"/>
      <c r="P1112" s="2"/>
      <c r="Q1112" s="2"/>
      <c r="R1112" s="2"/>
      <c r="S1112" s="18" t="s">
        <v>6940</v>
      </c>
      <c r="T1112" s="18" t="s">
        <v>9263</v>
      </c>
      <c r="U1112" s="18" t="s">
        <v>9264</v>
      </c>
      <c r="V1112" s="18" t="s">
        <v>9263</v>
      </c>
      <c r="W1112" s="18" t="s">
        <v>9272</v>
      </c>
      <c r="X1112" s="18" t="s">
        <v>9265</v>
      </c>
      <c r="Y1112" s="18" t="s">
        <v>9263</v>
      </c>
      <c r="Z1112" s="18">
        <v>0</v>
      </c>
      <c r="AA1112" s="18">
        <v>1</v>
      </c>
      <c r="AB1112" s="18">
        <v>17</v>
      </c>
    </row>
    <row r="1113" spans="1:28" x14ac:dyDescent="0.25">
      <c r="A1113" t="s">
        <v>1993</v>
      </c>
      <c r="B1113" s="2">
        <v>3449.4549999999999</v>
      </c>
      <c r="C1113" s="2">
        <v>616.28700000000003</v>
      </c>
      <c r="D1113" s="2">
        <v>745.202</v>
      </c>
      <c r="E1113" s="2">
        <v>-3.3041000000000001E-2</v>
      </c>
      <c r="F1113" s="2">
        <v>-0.97997800000000002</v>
      </c>
      <c r="G1113" s="2">
        <v>0.19634399999999999</v>
      </c>
      <c r="H1113" s="2"/>
      <c r="I1113" s="2"/>
      <c r="J1113" s="2"/>
      <c r="K1113" s="2"/>
      <c r="L1113" s="2" t="s">
        <v>3589</v>
      </c>
      <c r="M1113" s="2" t="s">
        <v>3492</v>
      </c>
      <c r="N1113" s="2"/>
      <c r="O1113" s="2"/>
      <c r="P1113" s="2"/>
      <c r="Q1113" s="2"/>
      <c r="R1113" s="2"/>
      <c r="S1113" s="18" t="s">
        <v>7481</v>
      </c>
      <c r="T1113" s="18" t="s">
        <v>9269</v>
      </c>
      <c r="U1113" s="18" t="s">
        <v>9274</v>
      </c>
      <c r="V1113" s="18" t="s">
        <v>9263</v>
      </c>
      <c r="W1113" s="18" t="s">
        <v>9265</v>
      </c>
      <c r="X1113" s="18" t="s">
        <v>9265</v>
      </c>
      <c r="AB1113" s="18">
        <v>14</v>
      </c>
    </row>
    <row r="1114" spans="1:28" x14ac:dyDescent="0.25">
      <c r="A1114" t="s">
        <v>1994</v>
      </c>
      <c r="B1114" s="2">
        <v>3450.2510000000002</v>
      </c>
      <c r="C1114" s="2">
        <v>620.48699999999997</v>
      </c>
      <c r="D1114" s="2">
        <v>747.57799999999997</v>
      </c>
      <c r="E1114" s="2">
        <v>0.21651999999999999</v>
      </c>
      <c r="F1114" s="2">
        <v>0.31309999999999999</v>
      </c>
      <c r="G1114" s="2">
        <v>0.924709</v>
      </c>
      <c r="H1114" s="2" t="s">
        <v>24</v>
      </c>
      <c r="I1114" s="2" t="s">
        <v>24</v>
      </c>
      <c r="J1114" s="2" t="s">
        <v>22</v>
      </c>
      <c r="K1114" s="2"/>
      <c r="L1114" s="2" t="s">
        <v>3586</v>
      </c>
      <c r="M1114" s="2" t="s">
        <v>3492</v>
      </c>
      <c r="N1114" s="2"/>
      <c r="O1114" s="2"/>
      <c r="P1114" s="2"/>
      <c r="Q1114" s="2"/>
      <c r="R1114" s="2"/>
      <c r="S1114" s="18" t="s">
        <v>7482</v>
      </c>
      <c r="T1114" s="18" t="s">
        <v>9269</v>
      </c>
      <c r="U1114" s="18" t="s">
        <v>9264</v>
      </c>
      <c r="V1114" s="18" t="s">
        <v>9263</v>
      </c>
      <c r="W1114" s="18" t="s">
        <v>9265</v>
      </c>
      <c r="X1114" s="18" t="s">
        <v>9265</v>
      </c>
      <c r="AB1114" s="18">
        <v>14</v>
      </c>
    </row>
    <row r="1115" spans="1:28" x14ac:dyDescent="0.25">
      <c r="A1115" t="s">
        <v>1995</v>
      </c>
      <c r="B1115" s="2">
        <v>3504.4839999999999</v>
      </c>
      <c r="C1115" s="2">
        <v>607.82799999999997</v>
      </c>
      <c r="D1115" s="2">
        <v>666.20600000000002</v>
      </c>
      <c r="E1115" s="2">
        <v>5.3775999999999997E-2</v>
      </c>
      <c r="F1115" s="2">
        <v>-0.98580400000000001</v>
      </c>
      <c r="G1115" s="2">
        <v>0.159058</v>
      </c>
      <c r="H1115" s="2" t="s">
        <v>19</v>
      </c>
      <c r="I1115" s="2" t="s">
        <v>19</v>
      </c>
      <c r="J1115" s="2" t="s">
        <v>19</v>
      </c>
      <c r="K1115" s="2" t="s">
        <v>19</v>
      </c>
      <c r="L1115" s="2" t="s">
        <v>3507</v>
      </c>
      <c r="M1115" s="2" t="s">
        <v>3492</v>
      </c>
      <c r="N1115" s="2"/>
      <c r="O1115" s="2"/>
      <c r="P1115" s="2"/>
      <c r="Q1115" s="2"/>
      <c r="R1115" s="2"/>
      <c r="S1115" s="18" t="s">
        <v>6944</v>
      </c>
      <c r="T1115" s="18" t="s">
        <v>9263</v>
      </c>
      <c r="U1115" s="18" t="s">
        <v>9268</v>
      </c>
      <c r="V1115" s="18" t="s">
        <v>9263</v>
      </c>
      <c r="W1115" s="18" t="s">
        <v>9272</v>
      </c>
      <c r="X1115" s="18" t="s">
        <v>9265</v>
      </c>
      <c r="Y1115" s="18" t="s">
        <v>9263</v>
      </c>
      <c r="Z1115" s="18">
        <v>0</v>
      </c>
      <c r="AA1115" s="18">
        <v>2</v>
      </c>
      <c r="AB1115" s="18">
        <v>17</v>
      </c>
    </row>
    <row r="1116" spans="1:28" x14ac:dyDescent="0.25">
      <c r="A1116" t="s">
        <v>1996</v>
      </c>
      <c r="B1116" s="2">
        <v>3507.4079999999999</v>
      </c>
      <c r="C1116" s="2">
        <v>612.14800000000002</v>
      </c>
      <c r="D1116" s="2">
        <v>667.40300000000002</v>
      </c>
      <c r="E1116" s="2">
        <v>0.78154199999999996</v>
      </c>
      <c r="F1116" s="2">
        <v>0.48403299999999999</v>
      </c>
      <c r="G1116" s="2">
        <v>0.39357799999999998</v>
      </c>
      <c r="H1116" s="2"/>
      <c r="I1116" s="2"/>
      <c r="J1116" s="2"/>
      <c r="K1116" s="2"/>
      <c r="L1116" s="2" t="s">
        <v>3588</v>
      </c>
      <c r="M1116" s="2" t="s">
        <v>3492</v>
      </c>
      <c r="N1116" s="2"/>
      <c r="O1116" s="2"/>
      <c r="P1116" s="2"/>
      <c r="Q1116" s="2"/>
      <c r="R1116" s="2"/>
      <c r="S1116" s="18" t="s">
        <v>7483</v>
      </c>
      <c r="T1116" s="18" t="s">
        <v>9269</v>
      </c>
      <c r="U1116" s="18" t="s">
        <v>9268</v>
      </c>
      <c r="V1116" s="18" t="s">
        <v>9263</v>
      </c>
      <c r="W1116" s="18" t="s">
        <v>9265</v>
      </c>
      <c r="X1116" s="18" t="s">
        <v>9265</v>
      </c>
      <c r="AB1116" s="18">
        <v>14</v>
      </c>
    </row>
    <row r="1117" spans="1:28" x14ac:dyDescent="0.25">
      <c r="A1117" t="s">
        <v>1997</v>
      </c>
      <c r="B1117" s="2">
        <v>3449.4549999999999</v>
      </c>
      <c r="C1117" s="2">
        <v>0</v>
      </c>
      <c r="D1117" s="2">
        <v>745.202</v>
      </c>
      <c r="E1117" s="2">
        <v>0</v>
      </c>
      <c r="F1117" s="2">
        <v>0</v>
      </c>
      <c r="G1117" s="2">
        <v>1</v>
      </c>
      <c r="H1117" s="2" t="s">
        <v>24</v>
      </c>
      <c r="I1117" s="2" t="s">
        <v>22</v>
      </c>
      <c r="J1117" s="2"/>
      <c r="K1117" s="2"/>
      <c r="L1117" s="2" t="s">
        <v>3586</v>
      </c>
      <c r="M1117" s="2" t="s">
        <v>3492</v>
      </c>
      <c r="N1117" s="2"/>
      <c r="O1117" s="2"/>
      <c r="P1117" s="2"/>
      <c r="Q1117" s="2"/>
      <c r="R1117" s="2"/>
      <c r="S1117" s="18" t="s">
        <v>7484</v>
      </c>
      <c r="T1117" s="18" t="s">
        <v>9269</v>
      </c>
      <c r="U1117" s="18" t="s">
        <v>9264</v>
      </c>
      <c r="V1117" s="18" t="s">
        <v>9263</v>
      </c>
      <c r="W1117" s="18" t="s">
        <v>9273</v>
      </c>
      <c r="X1117" s="18" t="s">
        <v>9277</v>
      </c>
      <c r="AB1117" s="18">
        <v>14</v>
      </c>
    </row>
    <row r="1118" spans="1:28" x14ac:dyDescent="0.25">
      <c r="A1118" t="s">
        <v>1998</v>
      </c>
      <c r="B1118" s="2">
        <v>3197.5050000000001</v>
      </c>
      <c r="C1118" s="2">
        <v>0</v>
      </c>
      <c r="D1118" s="2">
        <v>784.61300000000006</v>
      </c>
      <c r="E1118" s="2">
        <v>0</v>
      </c>
      <c r="F1118" s="2">
        <v>0</v>
      </c>
      <c r="G1118" s="2">
        <v>1</v>
      </c>
      <c r="H1118" s="2" t="s">
        <v>24</v>
      </c>
      <c r="I1118" s="2" t="s">
        <v>24</v>
      </c>
      <c r="J1118" s="2" t="s">
        <v>22</v>
      </c>
      <c r="K1118" s="2"/>
      <c r="L1118" s="2" t="s">
        <v>3586</v>
      </c>
      <c r="M1118" s="2" t="s">
        <v>3492</v>
      </c>
      <c r="N1118" s="2"/>
      <c r="O1118" s="2"/>
      <c r="P1118" s="2"/>
      <c r="Q1118" s="2"/>
      <c r="R1118" s="2"/>
      <c r="S1118" s="18" t="s">
        <v>7485</v>
      </c>
      <c r="T1118" s="18" t="s">
        <v>9269</v>
      </c>
      <c r="U1118" s="18" t="s">
        <v>9264</v>
      </c>
      <c r="V1118" s="18" t="s">
        <v>9263</v>
      </c>
      <c r="W1118" s="18" t="s">
        <v>9273</v>
      </c>
      <c r="X1118" s="18" t="s">
        <v>9277</v>
      </c>
      <c r="AB1118" s="18">
        <v>14</v>
      </c>
    </row>
    <row r="1119" spans="1:28" x14ac:dyDescent="0.25">
      <c r="A1119" t="s">
        <v>1999</v>
      </c>
      <c r="B1119" s="2">
        <v>3500.0369999999998</v>
      </c>
      <c r="C1119" s="2">
        <v>612.95100000000002</v>
      </c>
      <c r="D1119" s="2">
        <v>680.41499999999996</v>
      </c>
      <c r="E1119" s="2">
        <v>0.76718299999999995</v>
      </c>
      <c r="F1119" s="2">
        <v>0.47926400000000002</v>
      </c>
      <c r="G1119" s="2">
        <v>0.42630600000000002</v>
      </c>
      <c r="H1119" s="2"/>
      <c r="I1119" s="2" t="s">
        <v>476</v>
      </c>
      <c r="J1119" s="2"/>
      <c r="K1119" s="2"/>
      <c r="L1119" s="2" t="s">
        <v>3588</v>
      </c>
      <c r="M1119" s="2" t="s">
        <v>3492</v>
      </c>
      <c r="N1119" s="2"/>
      <c r="O1119" s="2"/>
      <c r="P1119" s="2"/>
      <c r="Q1119" s="2"/>
      <c r="R1119" s="2"/>
      <c r="S1119" s="18" t="s">
        <v>7236</v>
      </c>
      <c r="T1119" s="18" t="s">
        <v>9269</v>
      </c>
      <c r="U1119" s="18" t="s">
        <v>9268</v>
      </c>
      <c r="V1119" s="18" t="s">
        <v>9263</v>
      </c>
      <c r="W1119" s="18" t="s">
        <v>9272</v>
      </c>
      <c r="X1119" s="18" t="s">
        <v>9265</v>
      </c>
      <c r="AB1119" s="18">
        <v>14</v>
      </c>
    </row>
    <row r="1120" spans="1:28" x14ac:dyDescent="0.25">
      <c r="A1120" t="s">
        <v>2001</v>
      </c>
      <c r="B1120" s="2">
        <v>3498.4989999999998</v>
      </c>
      <c r="C1120" s="2">
        <v>609.74900000000002</v>
      </c>
      <c r="D1120" s="2">
        <v>679.80700000000002</v>
      </c>
      <c r="E1120" s="2">
        <v>5.3774000000000002E-2</v>
      </c>
      <c r="F1120" s="2">
        <v>-0.98471799999999998</v>
      </c>
      <c r="G1120" s="2">
        <v>0.16564799999999999</v>
      </c>
      <c r="H1120" s="2"/>
      <c r="I1120" s="2"/>
      <c r="J1120" s="2"/>
      <c r="K1120" s="2"/>
      <c r="L1120" s="2" t="s">
        <v>3589</v>
      </c>
      <c r="M1120" s="2" t="s">
        <v>3492</v>
      </c>
      <c r="N1120" s="2"/>
      <c r="O1120" s="2"/>
      <c r="P1120" s="2"/>
      <c r="Q1120" s="2"/>
      <c r="R1120" s="2"/>
      <c r="S1120" s="18" t="s">
        <v>7237</v>
      </c>
      <c r="T1120" s="18" t="s">
        <v>9269</v>
      </c>
      <c r="U1120" s="18" t="s">
        <v>9274</v>
      </c>
      <c r="V1120" s="18" t="s">
        <v>9263</v>
      </c>
      <c r="W1120" s="18" t="s">
        <v>9272</v>
      </c>
      <c r="X1120" s="18" t="s">
        <v>9265</v>
      </c>
      <c r="AB1120" s="18">
        <v>14</v>
      </c>
    </row>
    <row r="1121" spans="1:28" x14ac:dyDescent="0.25">
      <c r="A1121" t="s">
        <v>2002</v>
      </c>
      <c r="B1121" s="2">
        <v>3496.4560000000001</v>
      </c>
      <c r="C1121" s="2">
        <v>615.6</v>
      </c>
      <c r="D1121" s="2">
        <v>721.875</v>
      </c>
      <c r="E1121" s="2">
        <v>0.70003700000000002</v>
      </c>
      <c r="F1121" s="2">
        <v>0.49288700000000002</v>
      </c>
      <c r="G1121" s="2">
        <v>0.51673100000000005</v>
      </c>
      <c r="H1121" s="2"/>
      <c r="I1121" s="2" t="s">
        <v>868</v>
      </c>
      <c r="J1121" s="2"/>
      <c r="K1121" s="2"/>
      <c r="L1121" s="2" t="s">
        <v>3588</v>
      </c>
      <c r="M1121" s="2" t="s">
        <v>3492</v>
      </c>
      <c r="N1121" s="2"/>
      <c r="O1121" s="2"/>
      <c r="P1121" s="2"/>
      <c r="Q1121" s="2"/>
      <c r="R1121" s="2"/>
      <c r="S1121" s="18" t="s">
        <v>7228</v>
      </c>
      <c r="T1121" s="18" t="s">
        <v>9269</v>
      </c>
      <c r="U1121" s="18" t="s">
        <v>9268</v>
      </c>
      <c r="V1121" s="18" t="s">
        <v>9263</v>
      </c>
      <c r="W1121" s="18" t="s">
        <v>9272</v>
      </c>
      <c r="X1121" s="18" t="s">
        <v>9265</v>
      </c>
      <c r="AB1121" s="18">
        <v>14</v>
      </c>
    </row>
    <row r="1122" spans="1:28" x14ac:dyDescent="0.25">
      <c r="A1122" t="s">
        <v>2004</v>
      </c>
      <c r="B1122" s="2">
        <v>3495.0810000000001</v>
      </c>
      <c r="C1122" s="2">
        <v>612.37199999999996</v>
      </c>
      <c r="D1122" s="2">
        <v>721.05499999999995</v>
      </c>
      <c r="E1122" s="2">
        <v>6.9638000000000005E-2</v>
      </c>
      <c r="F1122" s="2">
        <v>-0.98703600000000002</v>
      </c>
      <c r="G1122" s="2">
        <v>0.14460300000000001</v>
      </c>
      <c r="H1122" s="2"/>
      <c r="I1122" s="2"/>
      <c r="J1122" s="2"/>
      <c r="K1122" s="2"/>
      <c r="L1122" s="2" t="s">
        <v>3589</v>
      </c>
      <c r="M1122" s="2" t="s">
        <v>3492</v>
      </c>
      <c r="N1122" s="2"/>
      <c r="O1122" s="2"/>
      <c r="P1122" s="2"/>
      <c r="Q1122" s="2"/>
      <c r="R1122" s="2"/>
      <c r="S1122" s="18" t="s">
        <v>7229</v>
      </c>
      <c r="T1122" s="18" t="s">
        <v>9269</v>
      </c>
      <c r="U1122" s="18" t="s">
        <v>9274</v>
      </c>
      <c r="V1122" s="18" t="s">
        <v>9263</v>
      </c>
      <c r="W1122" s="18" t="s">
        <v>9272</v>
      </c>
      <c r="X1122" s="18" t="s">
        <v>9265</v>
      </c>
      <c r="AB1122" s="18">
        <v>14</v>
      </c>
    </row>
    <row r="1123" spans="1:28" x14ac:dyDescent="0.25">
      <c r="A1123" t="s">
        <v>2005</v>
      </c>
      <c r="B1123" s="2">
        <v>3330.0590000000002</v>
      </c>
      <c r="C1123" s="2">
        <v>627.68799999999999</v>
      </c>
      <c r="D1123" s="2">
        <v>767.70899999999995</v>
      </c>
      <c r="E1123" s="2">
        <v>0.151009</v>
      </c>
      <c r="F1123" s="2">
        <v>0.33226499999999998</v>
      </c>
      <c r="G1123" s="2">
        <v>0.93101900000000004</v>
      </c>
      <c r="H1123" s="2"/>
      <c r="I1123" s="2"/>
      <c r="J1123" s="2"/>
      <c r="K1123" s="2"/>
      <c r="L1123" s="2" t="s">
        <v>3586</v>
      </c>
      <c r="M1123" s="2" t="s">
        <v>3492</v>
      </c>
      <c r="N1123" s="2"/>
      <c r="O1123" s="2"/>
      <c r="P1123" s="2"/>
      <c r="Q1123" s="2"/>
      <c r="R1123" s="2"/>
      <c r="S1123" s="18" t="s">
        <v>7224</v>
      </c>
      <c r="T1123" s="18" t="s">
        <v>9269</v>
      </c>
      <c r="U1123" s="18" t="s">
        <v>9264</v>
      </c>
      <c r="V1123" s="18" t="s">
        <v>9263</v>
      </c>
      <c r="W1123" s="18" t="s">
        <v>9272</v>
      </c>
      <c r="X1123" s="18" t="s">
        <v>9265</v>
      </c>
      <c r="AB1123" s="18">
        <v>14</v>
      </c>
    </row>
    <row r="1124" spans="1:28" x14ac:dyDescent="0.25">
      <c r="A1124" t="s">
        <v>2007</v>
      </c>
      <c r="B1124" s="2">
        <v>3329.6239999999998</v>
      </c>
      <c r="C1124" s="2">
        <v>624.59299999999996</v>
      </c>
      <c r="D1124" s="2">
        <v>765.971</v>
      </c>
      <c r="E1124" s="2">
        <v>-3.3162999999999998E-2</v>
      </c>
      <c r="F1124" s="2">
        <v>-0.97996799999999995</v>
      </c>
      <c r="G1124" s="2">
        <v>0.19637199999999999</v>
      </c>
      <c r="H1124" s="2"/>
      <c r="I1124" s="2"/>
      <c r="J1124" s="2"/>
      <c r="K1124" s="2"/>
      <c r="L1124" s="2" t="s">
        <v>3589</v>
      </c>
      <c r="M1124" s="2" t="s">
        <v>3492</v>
      </c>
      <c r="N1124" s="2"/>
      <c r="O1124" s="2"/>
      <c r="P1124" s="2"/>
      <c r="Q1124" s="2"/>
      <c r="R1124" s="2"/>
      <c r="S1124" s="18" t="s">
        <v>7225</v>
      </c>
      <c r="T1124" s="18" t="s">
        <v>9269</v>
      </c>
      <c r="U1124" s="18" t="s">
        <v>9274</v>
      </c>
      <c r="V1124" s="18" t="s">
        <v>9263</v>
      </c>
      <c r="W1124" s="18" t="s">
        <v>9272</v>
      </c>
      <c r="X1124" s="18" t="s">
        <v>9265</v>
      </c>
      <c r="AB1124" s="18">
        <v>14</v>
      </c>
    </row>
    <row r="1125" spans="1:28" x14ac:dyDescent="0.25">
      <c r="A1125" t="s">
        <v>2008</v>
      </c>
      <c r="B1125" s="2">
        <v>3134.9569999999999</v>
      </c>
      <c r="C1125" s="2">
        <v>621.02599999999995</v>
      </c>
      <c r="D1125" s="2">
        <v>803.327</v>
      </c>
      <c r="E1125" s="2">
        <v>0.30278100000000002</v>
      </c>
      <c r="F1125" s="2">
        <v>0.32769599999999999</v>
      </c>
      <c r="G1125" s="2">
        <v>0.89495199999999997</v>
      </c>
      <c r="H1125" s="2"/>
      <c r="I1125" s="2"/>
      <c r="J1125" s="2"/>
      <c r="K1125" s="2"/>
      <c r="L1125" s="2" t="s">
        <v>3586</v>
      </c>
      <c r="M1125" s="2" t="s">
        <v>3492</v>
      </c>
      <c r="N1125" s="2"/>
      <c r="O1125" s="2"/>
      <c r="P1125" s="2"/>
      <c r="Q1125" s="2"/>
      <c r="R1125" s="2"/>
      <c r="S1125" s="18" t="s">
        <v>7220</v>
      </c>
      <c r="T1125" s="18" t="s">
        <v>9269</v>
      </c>
      <c r="U1125" s="18" t="s">
        <v>9264</v>
      </c>
      <c r="V1125" s="18" t="s">
        <v>9263</v>
      </c>
      <c r="W1125" s="18" t="s">
        <v>9272</v>
      </c>
      <c r="X1125" s="18" t="s">
        <v>9265</v>
      </c>
      <c r="AB1125" s="18">
        <v>14</v>
      </c>
    </row>
    <row r="1126" spans="1:28" x14ac:dyDescent="0.25">
      <c r="A1126" t="s">
        <v>2009</v>
      </c>
      <c r="B1126" s="2">
        <v>3135.259</v>
      </c>
      <c r="C1126" s="2">
        <v>618.096</v>
      </c>
      <c r="D1126" s="2">
        <v>801.32500000000005</v>
      </c>
      <c r="E1126" s="2">
        <v>0.42237000000000002</v>
      </c>
      <c r="F1126" s="2">
        <v>-0.90381999999999996</v>
      </c>
      <c r="G1126" s="2">
        <v>6.8656999999999996E-2</v>
      </c>
      <c r="H1126" s="2"/>
      <c r="I1126" s="2"/>
      <c r="J1126" s="2"/>
      <c r="K1126" s="2"/>
      <c r="L1126" s="2" t="s">
        <v>3589</v>
      </c>
      <c r="M1126" s="2" t="s">
        <v>3492</v>
      </c>
      <c r="N1126" s="2"/>
      <c r="O1126" s="2"/>
      <c r="P1126" s="2"/>
      <c r="Q1126" s="2"/>
      <c r="R1126" s="2"/>
      <c r="S1126" s="18" t="s">
        <v>7221</v>
      </c>
      <c r="T1126" s="18" t="s">
        <v>9269</v>
      </c>
      <c r="U1126" s="18" t="s">
        <v>9274</v>
      </c>
      <c r="V1126" s="18" t="s">
        <v>9263</v>
      </c>
      <c r="W1126" s="18" t="s">
        <v>9272</v>
      </c>
      <c r="X1126" s="18" t="s">
        <v>9265</v>
      </c>
      <c r="AB1126" s="18">
        <v>14</v>
      </c>
    </row>
    <row r="1127" spans="1:28" x14ac:dyDescent="0.25">
      <c r="A1127" t="s">
        <v>2011</v>
      </c>
      <c r="B1127" s="2">
        <v>3241.49</v>
      </c>
      <c r="C1127" s="2">
        <v>170.21700000000001</v>
      </c>
      <c r="D1127" s="2">
        <v>780.154</v>
      </c>
      <c r="E1127" s="2">
        <v>-0.99866900000000003</v>
      </c>
      <c r="F1127" s="2">
        <v>-4.8017999999999998E-2</v>
      </c>
      <c r="G1127" s="2">
        <v>1.8814000000000001E-2</v>
      </c>
      <c r="H1127" s="2" t="s">
        <v>962</v>
      </c>
      <c r="I1127" s="2"/>
      <c r="J1127" s="2"/>
      <c r="K1127" s="2"/>
      <c r="L1127" s="2" t="s">
        <v>3590</v>
      </c>
      <c r="M1127" s="2" t="s">
        <v>3503</v>
      </c>
      <c r="N1127" s="2"/>
      <c r="O1127" s="2"/>
      <c r="P1127" s="2"/>
      <c r="Q1127" s="2"/>
      <c r="R1127" s="2"/>
      <c r="S1127" s="18" t="s">
        <v>7486</v>
      </c>
      <c r="T1127" s="18" t="s">
        <v>9269</v>
      </c>
      <c r="U1127" s="18" t="s">
        <v>9273</v>
      </c>
      <c r="V1127" s="18" t="s">
        <v>9278</v>
      </c>
      <c r="W1127" s="18" t="s">
        <v>9272</v>
      </c>
      <c r="X1127" s="18" t="s">
        <v>9265</v>
      </c>
      <c r="AB1127" s="18">
        <v>14</v>
      </c>
    </row>
    <row r="1128" spans="1:28" x14ac:dyDescent="0.25">
      <c r="A1128" t="s">
        <v>2012</v>
      </c>
      <c r="B1128" s="2">
        <v>3233.395</v>
      </c>
      <c r="C1128" s="2">
        <v>169.679</v>
      </c>
      <c r="D1128" s="2">
        <v>774.30799999999999</v>
      </c>
      <c r="E1128" s="2">
        <v>1.7666999999999999E-2</v>
      </c>
      <c r="F1128" s="2">
        <v>2.4483000000000001E-2</v>
      </c>
      <c r="G1128" s="2">
        <v>0.99954399999999999</v>
      </c>
      <c r="H1128" s="2"/>
      <c r="I1128" s="2"/>
      <c r="J1128" s="2"/>
      <c r="K1128" s="2"/>
      <c r="L1128" s="2" t="s">
        <v>3586</v>
      </c>
      <c r="M1128" s="2" t="s">
        <v>3503</v>
      </c>
      <c r="N1128" s="2"/>
      <c r="O1128" s="2"/>
      <c r="P1128" s="2"/>
      <c r="Q1128" s="2"/>
      <c r="R1128" s="2"/>
      <c r="S1128" s="18" t="s">
        <v>7487</v>
      </c>
      <c r="T1128" s="18" t="s">
        <v>9269</v>
      </c>
      <c r="U1128" s="18" t="s">
        <v>9264</v>
      </c>
      <c r="V1128" s="18" t="s">
        <v>9282</v>
      </c>
      <c r="W1128" s="18" t="s">
        <v>9272</v>
      </c>
      <c r="X1128" s="18" t="s">
        <v>9265</v>
      </c>
      <c r="AB1128" s="18">
        <v>14</v>
      </c>
    </row>
    <row r="1129" spans="1:28" x14ac:dyDescent="0.25">
      <c r="A1129" t="s">
        <v>2013</v>
      </c>
      <c r="B1129" s="2">
        <v>3238.9720000000002</v>
      </c>
      <c r="C1129" s="2">
        <v>214.874</v>
      </c>
      <c r="D1129" s="2">
        <v>778.89200000000005</v>
      </c>
      <c r="E1129" s="2">
        <v>-0.99768800000000002</v>
      </c>
      <c r="F1129" s="2">
        <v>-6.3662999999999997E-2</v>
      </c>
      <c r="G1129" s="2">
        <v>2.3768000000000001E-2</v>
      </c>
      <c r="H1129" s="2"/>
      <c r="I1129" s="2"/>
      <c r="J1129" s="2"/>
      <c r="K1129" s="2"/>
      <c r="L1129" s="2" t="s">
        <v>3590</v>
      </c>
      <c r="M1129" s="2" t="s">
        <v>3503</v>
      </c>
      <c r="N1129" s="2"/>
      <c r="O1129" s="2"/>
      <c r="P1129" s="2"/>
      <c r="Q1129" s="2"/>
      <c r="R1129" s="2"/>
      <c r="S1129" s="18" t="s">
        <v>7488</v>
      </c>
      <c r="T1129" s="18" t="s">
        <v>9269</v>
      </c>
      <c r="U1129" s="18" t="s">
        <v>9273</v>
      </c>
      <c r="V1129" s="18" t="s">
        <v>9263</v>
      </c>
      <c r="W1129" s="18" t="s">
        <v>9272</v>
      </c>
      <c r="X1129" s="18" t="s">
        <v>9265</v>
      </c>
      <c r="AB1129" s="18">
        <v>14</v>
      </c>
    </row>
    <row r="1130" spans="1:28" x14ac:dyDescent="0.25">
      <c r="A1130" t="s">
        <v>2014</v>
      </c>
      <c r="B1130" s="2">
        <v>3232.855</v>
      </c>
      <c r="C1130" s="2">
        <v>214.30500000000001</v>
      </c>
      <c r="D1130" s="2">
        <v>773.03899999999999</v>
      </c>
      <c r="E1130" s="2">
        <v>2.1700000000000001E-2</v>
      </c>
      <c r="F1130" s="2">
        <v>3.3054E-2</v>
      </c>
      <c r="G1130" s="2">
        <v>0.99921800000000005</v>
      </c>
      <c r="H1130" s="2"/>
      <c r="I1130" s="2"/>
      <c r="J1130" s="2"/>
      <c r="K1130" s="2"/>
      <c r="L1130" s="2" t="s">
        <v>3586</v>
      </c>
      <c r="M1130" s="2" t="s">
        <v>3503</v>
      </c>
      <c r="N1130" s="2"/>
      <c r="O1130" s="2"/>
      <c r="P1130" s="2"/>
      <c r="Q1130" s="2"/>
      <c r="R1130" s="2"/>
      <c r="S1130" s="18" t="s">
        <v>7489</v>
      </c>
      <c r="T1130" s="18" t="s">
        <v>9269</v>
      </c>
      <c r="U1130" s="18" t="s">
        <v>9264</v>
      </c>
      <c r="V1130" s="18" t="s">
        <v>9263</v>
      </c>
      <c r="W1130" s="18" t="s">
        <v>9272</v>
      </c>
      <c r="X1130" s="18" t="s">
        <v>9265</v>
      </c>
      <c r="AB1130" s="18">
        <v>14</v>
      </c>
    </row>
    <row r="1131" spans="1:28" x14ac:dyDescent="0.25">
      <c r="A1131" t="s">
        <v>2015</v>
      </c>
      <c r="B1131" s="2">
        <v>3227.377</v>
      </c>
      <c r="C1131" s="2">
        <v>339.90300000000002</v>
      </c>
      <c r="D1131" s="2">
        <v>773.07500000000005</v>
      </c>
      <c r="E1131" s="2">
        <v>-0.99139999999999995</v>
      </c>
      <c r="F1131" s="2">
        <v>-0.121859</v>
      </c>
      <c r="G1131" s="2">
        <v>4.7719999999999999E-2</v>
      </c>
      <c r="H1131" s="2"/>
      <c r="I1131" s="2"/>
      <c r="J1131" s="2"/>
      <c r="K1131" s="2"/>
      <c r="L1131" s="2" t="s">
        <v>3590</v>
      </c>
      <c r="M1131" s="2" t="s">
        <v>3503</v>
      </c>
      <c r="N1131" s="2"/>
      <c r="O1131" s="2"/>
      <c r="P1131" s="2"/>
      <c r="Q1131" s="2"/>
      <c r="R1131" s="2"/>
      <c r="S1131" s="18" t="s">
        <v>7490</v>
      </c>
      <c r="T1131" s="18" t="s">
        <v>9269</v>
      </c>
      <c r="U1131" s="18" t="s">
        <v>9273</v>
      </c>
      <c r="V1131" s="18" t="s">
        <v>9278</v>
      </c>
      <c r="W1131" s="18" t="s">
        <v>9272</v>
      </c>
      <c r="X1131" s="18" t="s">
        <v>9265</v>
      </c>
      <c r="AB1131" s="18">
        <v>14</v>
      </c>
    </row>
    <row r="1132" spans="1:28" x14ac:dyDescent="0.25">
      <c r="A1132" t="s">
        <v>2016</v>
      </c>
      <c r="B1132" s="2">
        <v>3219.2089999999998</v>
      </c>
      <c r="C1132" s="2">
        <v>338.51299999999998</v>
      </c>
      <c r="D1132" s="2">
        <v>767.476</v>
      </c>
      <c r="E1132" s="2">
        <v>3.9877000000000003E-2</v>
      </c>
      <c r="F1132" s="2">
        <v>6.6139000000000003E-2</v>
      </c>
      <c r="G1132" s="2">
        <v>0.99701300000000004</v>
      </c>
      <c r="H1132" s="2" t="s">
        <v>79</v>
      </c>
      <c r="I1132" s="2"/>
      <c r="J1132" s="2"/>
      <c r="K1132" s="2"/>
      <c r="L1132" s="2" t="s">
        <v>3586</v>
      </c>
      <c r="M1132" s="2" t="s">
        <v>3503</v>
      </c>
      <c r="N1132" s="2"/>
      <c r="O1132" s="2"/>
      <c r="P1132" s="2"/>
      <c r="Q1132" s="2"/>
      <c r="R1132" s="2"/>
      <c r="S1132" s="18" t="s">
        <v>7491</v>
      </c>
      <c r="T1132" s="18" t="s">
        <v>9269</v>
      </c>
      <c r="U1132" s="18" t="s">
        <v>9264</v>
      </c>
      <c r="V1132" s="18" t="s">
        <v>9282</v>
      </c>
      <c r="W1132" s="18" t="s">
        <v>9272</v>
      </c>
      <c r="X1132" s="18" t="s">
        <v>9265</v>
      </c>
      <c r="AB1132" s="18">
        <v>14</v>
      </c>
    </row>
    <row r="1133" spans="1:28" x14ac:dyDescent="0.25">
      <c r="A1133" t="s">
        <v>2017</v>
      </c>
      <c r="B1133" s="2">
        <v>3202.471</v>
      </c>
      <c r="C1133" s="2">
        <v>477.75599999999997</v>
      </c>
      <c r="D1133" s="2">
        <v>760.62199999999996</v>
      </c>
      <c r="E1133" s="2">
        <v>-0.96772599999999998</v>
      </c>
      <c r="F1133" s="2">
        <v>-0.22819200000000001</v>
      </c>
      <c r="G1133" s="2">
        <v>0.106935</v>
      </c>
      <c r="H1133" s="2"/>
      <c r="I1133" s="2"/>
      <c r="J1133" s="2"/>
      <c r="K1133" s="2"/>
      <c r="L1133" s="2" t="s">
        <v>3590</v>
      </c>
      <c r="M1133" s="2" t="s">
        <v>3503</v>
      </c>
      <c r="N1133" s="2"/>
      <c r="O1133" s="2"/>
      <c r="P1133" s="2"/>
      <c r="Q1133" s="2"/>
      <c r="R1133" s="2"/>
      <c r="S1133" s="18" t="s">
        <v>6753</v>
      </c>
      <c r="T1133" s="18" t="s">
        <v>9269</v>
      </c>
      <c r="U1133" s="18" t="s">
        <v>9273</v>
      </c>
      <c r="V1133" s="18" t="s">
        <v>9278</v>
      </c>
      <c r="W1133" s="18" t="s">
        <v>9272</v>
      </c>
      <c r="X1133" s="18" t="s">
        <v>9265</v>
      </c>
      <c r="AB1133" s="18">
        <v>14</v>
      </c>
    </row>
    <row r="1134" spans="1:28" x14ac:dyDescent="0.25">
      <c r="A1134" t="s">
        <v>2019</v>
      </c>
      <c r="B1134" s="2">
        <v>3194.2779999999998</v>
      </c>
      <c r="C1134" s="2">
        <v>475.06799999999998</v>
      </c>
      <c r="D1134" s="2">
        <v>755.55700000000002</v>
      </c>
      <c r="E1134" s="2">
        <v>7.6758999999999994E-2</v>
      </c>
      <c r="F1134" s="2">
        <v>0.13755899999999999</v>
      </c>
      <c r="G1134" s="2">
        <v>0.98751500000000003</v>
      </c>
      <c r="H1134" s="2"/>
      <c r="I1134" s="2"/>
      <c r="J1134" s="2"/>
      <c r="K1134" s="2"/>
      <c r="L1134" s="2" t="s">
        <v>3586</v>
      </c>
      <c r="M1134" s="2" t="s">
        <v>3503</v>
      </c>
      <c r="N1134" s="2"/>
      <c r="O1134" s="2"/>
      <c r="P1134" s="2"/>
      <c r="Q1134" s="2"/>
      <c r="R1134" s="2"/>
      <c r="S1134" s="18" t="s">
        <v>6754</v>
      </c>
      <c r="T1134" s="18" t="s">
        <v>9269</v>
      </c>
      <c r="U1134" s="18" t="s">
        <v>9264</v>
      </c>
      <c r="V1134" s="18" t="s">
        <v>9282</v>
      </c>
      <c r="W1134" s="18" t="s">
        <v>9272</v>
      </c>
      <c r="X1134" s="18" t="s">
        <v>9265</v>
      </c>
      <c r="AB1134" s="18">
        <v>14</v>
      </c>
    </row>
    <row r="1135" spans="1:28" x14ac:dyDescent="0.25">
      <c r="A1135" t="s">
        <v>2020</v>
      </c>
      <c r="B1135" s="2">
        <v>3206.4319999999998</v>
      </c>
      <c r="C1135" s="2">
        <v>547.82799999999997</v>
      </c>
      <c r="D1135" s="2">
        <v>749.98699999999997</v>
      </c>
      <c r="E1135" s="2">
        <v>-0.85989099999999996</v>
      </c>
      <c r="F1135" s="2">
        <v>0.49014400000000002</v>
      </c>
      <c r="G1135" s="2">
        <v>0.14263899999999999</v>
      </c>
      <c r="H1135" s="2"/>
      <c r="I1135" s="2"/>
      <c r="J1135" s="2"/>
      <c r="K1135" s="2"/>
      <c r="L1135" s="2" t="s">
        <v>3590</v>
      </c>
      <c r="M1135" s="2" t="s">
        <v>3504</v>
      </c>
      <c r="N1135" s="2"/>
      <c r="O1135" s="2"/>
      <c r="P1135" s="2"/>
      <c r="Q1135" s="2"/>
      <c r="R1135" s="2"/>
      <c r="S1135" s="18" t="s">
        <v>7188</v>
      </c>
      <c r="T1135" s="18" t="s">
        <v>9269</v>
      </c>
      <c r="U1135" s="18" t="s">
        <v>9273</v>
      </c>
      <c r="V1135" s="18" t="s">
        <v>9263</v>
      </c>
      <c r="W1135" s="18" t="s">
        <v>9272</v>
      </c>
      <c r="X1135" s="18" t="s">
        <v>9265</v>
      </c>
      <c r="AB1135" s="18">
        <v>14</v>
      </c>
    </row>
    <row r="1136" spans="1:28" x14ac:dyDescent="0.25">
      <c r="A1136" t="s">
        <v>2021</v>
      </c>
      <c r="B1136" s="2">
        <v>3199.99</v>
      </c>
      <c r="C1136" s="2">
        <v>550.21199999999999</v>
      </c>
      <c r="D1136" s="2">
        <v>745.00900000000001</v>
      </c>
      <c r="E1136" s="2">
        <v>0.21778900000000001</v>
      </c>
      <c r="F1136" s="2">
        <v>7.1256E-2</v>
      </c>
      <c r="G1136" s="2">
        <v>0.97339100000000001</v>
      </c>
      <c r="H1136" s="2"/>
      <c r="I1136" s="2"/>
      <c r="J1136" s="2"/>
      <c r="K1136" s="2"/>
      <c r="L1136" s="2" t="s">
        <v>3586</v>
      </c>
      <c r="M1136" s="2" t="s">
        <v>3504</v>
      </c>
      <c r="N1136" s="2"/>
      <c r="O1136" s="2"/>
      <c r="P1136" s="2"/>
      <c r="Q1136" s="2"/>
      <c r="R1136" s="2"/>
      <c r="S1136" s="18" t="s">
        <v>7189</v>
      </c>
      <c r="T1136" s="18" t="s">
        <v>9269</v>
      </c>
      <c r="U1136" s="18" t="s">
        <v>9264</v>
      </c>
      <c r="V1136" s="18" t="s">
        <v>9263</v>
      </c>
      <c r="W1136" s="18" t="s">
        <v>9272</v>
      </c>
      <c r="X1136" s="18" t="s">
        <v>9265</v>
      </c>
      <c r="AB1136" s="18">
        <v>14</v>
      </c>
    </row>
    <row r="1137" spans="1:28" x14ac:dyDescent="0.25">
      <c r="A1137" t="s">
        <v>2022</v>
      </c>
      <c r="B1137" s="2">
        <v>3244.0819999999999</v>
      </c>
      <c r="C1137" s="2">
        <v>582.41800000000001</v>
      </c>
      <c r="D1137" s="2">
        <v>740.98699999999997</v>
      </c>
      <c r="E1137" s="2">
        <v>-0.37709399999999998</v>
      </c>
      <c r="F1137" s="2">
        <v>0.92063399999999995</v>
      </c>
      <c r="G1137" s="2">
        <v>0.101157</v>
      </c>
      <c r="H1137" s="2"/>
      <c r="I1137" s="2"/>
      <c r="J1137" s="2"/>
      <c r="K1137" s="2"/>
      <c r="L1137" s="2" t="s">
        <v>3587</v>
      </c>
      <c r="M1137" s="2" t="s">
        <v>3504</v>
      </c>
      <c r="N1137" s="2"/>
      <c r="O1137" s="2"/>
      <c r="P1137" s="2"/>
      <c r="Q1137" s="2"/>
      <c r="R1137" s="2"/>
      <c r="S1137" s="18" t="s">
        <v>7190</v>
      </c>
      <c r="T1137" s="18" t="s">
        <v>9269</v>
      </c>
      <c r="U1137" s="18" t="s">
        <v>9270</v>
      </c>
      <c r="V1137" s="18" t="s">
        <v>9263</v>
      </c>
      <c r="W1137" s="18" t="s">
        <v>9272</v>
      </c>
      <c r="X1137" s="18" t="s">
        <v>9265</v>
      </c>
      <c r="AB1137" s="18">
        <v>14</v>
      </c>
    </row>
    <row r="1138" spans="1:28" x14ac:dyDescent="0.25">
      <c r="A1138" t="s">
        <v>2024</v>
      </c>
      <c r="B1138" s="2">
        <v>3241.4349999999999</v>
      </c>
      <c r="C1138" s="2">
        <v>586.67399999999998</v>
      </c>
      <c r="D1138" s="2">
        <v>735.52</v>
      </c>
      <c r="E1138" s="2">
        <v>0.17641499999999999</v>
      </c>
      <c r="F1138" s="2">
        <v>-3.9116999999999999E-2</v>
      </c>
      <c r="G1138" s="2">
        <v>0.98353800000000002</v>
      </c>
      <c r="H1138" s="2"/>
      <c r="I1138" s="2"/>
      <c r="J1138" s="2"/>
      <c r="K1138" s="2"/>
      <c r="L1138" s="2" t="s">
        <v>3586</v>
      </c>
      <c r="M1138" s="2" t="s">
        <v>3504</v>
      </c>
      <c r="N1138" s="2"/>
      <c r="O1138" s="2"/>
      <c r="P1138" s="2"/>
      <c r="Q1138" s="2"/>
      <c r="R1138" s="2"/>
      <c r="S1138" s="18" t="s">
        <v>7191</v>
      </c>
      <c r="T1138" s="18" t="s">
        <v>9269</v>
      </c>
      <c r="U1138" s="18" t="s">
        <v>9264</v>
      </c>
      <c r="V1138" s="18" t="s">
        <v>9263</v>
      </c>
      <c r="W1138" s="18" t="s">
        <v>9272</v>
      </c>
      <c r="X1138" s="18" t="s">
        <v>9265</v>
      </c>
      <c r="AB1138" s="18">
        <v>14</v>
      </c>
    </row>
    <row r="1139" spans="1:28" x14ac:dyDescent="0.25">
      <c r="A1139" t="s">
        <v>2025</v>
      </c>
      <c r="B1139" s="2">
        <v>3322.9189999999999</v>
      </c>
      <c r="C1139" s="2">
        <v>585.13099999999997</v>
      </c>
      <c r="D1139" s="2">
        <v>731.69899999999996</v>
      </c>
      <c r="E1139" s="2">
        <v>0.11391900000000001</v>
      </c>
      <c r="F1139" s="2">
        <v>0.99245000000000005</v>
      </c>
      <c r="G1139" s="2">
        <v>4.5455000000000002E-2</v>
      </c>
      <c r="H1139" s="2"/>
      <c r="I1139" s="2"/>
      <c r="J1139" s="2"/>
      <c r="K1139" s="2"/>
      <c r="L1139" s="2" t="s">
        <v>3587</v>
      </c>
      <c r="M1139" s="2" t="s">
        <v>3504</v>
      </c>
      <c r="N1139" s="2"/>
      <c r="O1139" s="2"/>
      <c r="P1139" s="2"/>
      <c r="Q1139" s="2"/>
      <c r="R1139" s="2"/>
      <c r="S1139" s="18" t="s">
        <v>7192</v>
      </c>
      <c r="T1139" s="18" t="s">
        <v>9269</v>
      </c>
      <c r="U1139" s="18" t="s">
        <v>9270</v>
      </c>
      <c r="V1139" s="18" t="s">
        <v>9263</v>
      </c>
      <c r="W1139" s="18" t="s">
        <v>9272</v>
      </c>
      <c r="X1139" s="18" t="s">
        <v>9265</v>
      </c>
      <c r="AB1139" s="18">
        <v>14</v>
      </c>
    </row>
    <row r="1140" spans="1:28" x14ac:dyDescent="0.25">
      <c r="A1140" t="s">
        <v>2026</v>
      </c>
      <c r="B1140" s="2">
        <v>3322.6329999999998</v>
      </c>
      <c r="C1140" s="2">
        <v>589.96100000000001</v>
      </c>
      <c r="D1140" s="2">
        <v>725.96799999999996</v>
      </c>
      <c r="E1140" s="2">
        <v>0.133016</v>
      </c>
      <c r="F1140" s="2">
        <v>-6.0656000000000002E-2</v>
      </c>
      <c r="G1140" s="2">
        <v>0.98925600000000002</v>
      </c>
      <c r="H1140" s="2"/>
      <c r="I1140" s="2"/>
      <c r="J1140" s="2"/>
      <c r="K1140" s="2"/>
      <c r="L1140" s="2" t="s">
        <v>3586</v>
      </c>
      <c r="M1140" s="2" t="s">
        <v>3504</v>
      </c>
      <c r="N1140" s="2"/>
      <c r="O1140" s="2"/>
      <c r="P1140" s="2"/>
      <c r="Q1140" s="2"/>
      <c r="R1140" s="2"/>
      <c r="S1140" s="18" t="s">
        <v>7193</v>
      </c>
      <c r="T1140" s="18" t="s">
        <v>9269</v>
      </c>
      <c r="U1140" s="18" t="s">
        <v>9264</v>
      </c>
      <c r="V1140" s="18" t="s">
        <v>9263</v>
      </c>
      <c r="W1140" s="18" t="s">
        <v>9272</v>
      </c>
      <c r="X1140" s="18" t="s">
        <v>9265</v>
      </c>
      <c r="AB1140" s="18">
        <v>14</v>
      </c>
    </row>
    <row r="1141" spans="1:28" x14ac:dyDescent="0.25">
      <c r="A1141" t="s">
        <v>2028</v>
      </c>
      <c r="B1141" s="2">
        <v>3435.7489999999998</v>
      </c>
      <c r="C1141" s="2">
        <v>566.34900000000005</v>
      </c>
      <c r="D1141" s="2">
        <v>665.27800000000002</v>
      </c>
      <c r="E1141" s="2">
        <v>0.24287500000000001</v>
      </c>
      <c r="F1141" s="2">
        <v>0.96984000000000004</v>
      </c>
      <c r="G1141" s="2">
        <v>-2.0534E-2</v>
      </c>
      <c r="H1141" s="2"/>
      <c r="I1141" s="2"/>
      <c r="J1141" s="2"/>
      <c r="K1141" s="2"/>
      <c r="L1141" s="2" t="s">
        <v>3587</v>
      </c>
      <c r="M1141" s="2" t="s">
        <v>3504</v>
      </c>
      <c r="N1141" s="2"/>
      <c r="O1141" s="2"/>
      <c r="P1141" s="2"/>
      <c r="Q1141" s="2"/>
      <c r="R1141" s="2"/>
      <c r="S1141" s="18" t="s">
        <v>7194</v>
      </c>
      <c r="T1141" s="18" t="s">
        <v>9269</v>
      </c>
      <c r="U1141" s="18" t="s">
        <v>9270</v>
      </c>
      <c r="V1141" s="18" t="s">
        <v>9263</v>
      </c>
      <c r="W1141" s="18" t="s">
        <v>9272</v>
      </c>
      <c r="X1141" s="18" t="s">
        <v>9265</v>
      </c>
      <c r="AB1141" s="18">
        <v>14</v>
      </c>
    </row>
    <row r="1142" spans="1:28" x14ac:dyDescent="0.25">
      <c r="A1142" t="s">
        <v>2030</v>
      </c>
      <c r="B1142" s="2">
        <v>3431.9940000000001</v>
      </c>
      <c r="C1142" s="2">
        <v>571.85699999999997</v>
      </c>
      <c r="D1142" s="2">
        <v>661.84</v>
      </c>
      <c r="E1142" s="2">
        <v>0.80755900000000003</v>
      </c>
      <c r="F1142" s="2">
        <v>-0.19045400000000001</v>
      </c>
      <c r="G1142" s="2">
        <v>0.55818999999999996</v>
      </c>
      <c r="H1142" s="2"/>
      <c r="I1142" s="2"/>
      <c r="J1142" s="2"/>
      <c r="K1142" s="2"/>
      <c r="L1142" s="2" t="s">
        <v>3588</v>
      </c>
      <c r="M1142" s="2" t="s">
        <v>3504</v>
      </c>
      <c r="N1142" s="2"/>
      <c r="O1142" s="2"/>
      <c r="P1142" s="2"/>
      <c r="Q1142" s="2"/>
      <c r="R1142" s="2"/>
      <c r="S1142" s="18" t="s">
        <v>7195</v>
      </c>
      <c r="T1142" s="18" t="s">
        <v>9269</v>
      </c>
      <c r="U1142" s="18" t="s">
        <v>9268</v>
      </c>
      <c r="V1142" s="18" t="s">
        <v>9263</v>
      </c>
      <c r="W1142" s="18" t="s">
        <v>9272</v>
      </c>
      <c r="X1142" s="18" t="s">
        <v>9265</v>
      </c>
      <c r="AB1142" s="18">
        <v>14</v>
      </c>
    </row>
    <row r="1143" spans="1:28" x14ac:dyDescent="0.25">
      <c r="A1143" t="s">
        <v>2033</v>
      </c>
      <c r="B1143" s="2">
        <v>3461.0839999999998</v>
      </c>
      <c r="C1143" s="2">
        <v>554.61599999999999</v>
      </c>
      <c r="D1143" s="2">
        <v>584.96199999999999</v>
      </c>
      <c r="E1143" s="2">
        <v>0.27168799999999999</v>
      </c>
      <c r="F1143" s="2">
        <v>0.95853999999999995</v>
      </c>
      <c r="G1143" s="2">
        <v>-8.5944000000000007E-2</v>
      </c>
      <c r="H1143" s="2"/>
      <c r="I1143" s="2"/>
      <c r="J1143" s="2"/>
      <c r="K1143" s="2"/>
      <c r="L1143" s="2" t="s">
        <v>3587</v>
      </c>
      <c r="M1143" s="2" t="s">
        <v>3494</v>
      </c>
      <c r="N1143" s="2"/>
      <c r="O1143" s="2"/>
      <c r="P1143" s="2"/>
      <c r="Q1143" s="2"/>
      <c r="R1143" s="2"/>
      <c r="S1143" s="18" t="s">
        <v>7196</v>
      </c>
      <c r="T1143" s="18" t="s">
        <v>9269</v>
      </c>
      <c r="U1143" s="18" t="s">
        <v>9270</v>
      </c>
      <c r="V1143" s="18" t="s">
        <v>9263</v>
      </c>
      <c r="W1143" s="18" t="s">
        <v>9272</v>
      </c>
      <c r="X1143" s="18" t="s">
        <v>9265</v>
      </c>
      <c r="AB1143" s="18">
        <v>14</v>
      </c>
    </row>
    <row r="1144" spans="1:28" x14ac:dyDescent="0.25">
      <c r="A1144" t="s">
        <v>2035</v>
      </c>
      <c r="B1144" s="2">
        <v>3456.5940000000001</v>
      </c>
      <c r="C1144" s="2">
        <v>560.54499999999996</v>
      </c>
      <c r="D1144" s="2">
        <v>583.70399999999995</v>
      </c>
      <c r="E1144" s="2">
        <v>0.95536900000000002</v>
      </c>
      <c r="F1144" s="2">
        <v>-0.258048</v>
      </c>
      <c r="G1144" s="2">
        <v>0.14380799999999999</v>
      </c>
      <c r="H1144" s="2"/>
      <c r="I1144" s="2"/>
      <c r="J1144" s="2"/>
      <c r="K1144" s="2"/>
      <c r="L1144" s="2" t="s">
        <v>3588</v>
      </c>
      <c r="M1144" s="2" t="s">
        <v>3494</v>
      </c>
      <c r="N1144" s="2"/>
      <c r="O1144" s="2"/>
      <c r="P1144" s="2"/>
      <c r="Q1144" s="2"/>
      <c r="R1144" s="2"/>
      <c r="S1144" s="18" t="s">
        <v>7197</v>
      </c>
      <c r="T1144" s="18" t="s">
        <v>9269</v>
      </c>
      <c r="U1144" s="18" t="s">
        <v>9268</v>
      </c>
      <c r="V1144" s="18" t="s">
        <v>9263</v>
      </c>
      <c r="W1144" s="18" t="s">
        <v>9272</v>
      </c>
      <c r="X1144" s="18" t="s">
        <v>9265</v>
      </c>
      <c r="AB1144" s="18">
        <v>14</v>
      </c>
    </row>
    <row r="1145" spans="1:28" x14ac:dyDescent="0.25">
      <c r="A1145" t="s">
        <v>2036</v>
      </c>
      <c r="B1145" s="2">
        <v>3473.605</v>
      </c>
      <c r="C1145" s="2">
        <v>541.37800000000004</v>
      </c>
      <c r="D1145" s="2">
        <v>483.19200000000001</v>
      </c>
      <c r="E1145" s="2">
        <v>0.28311599999999998</v>
      </c>
      <c r="F1145" s="2">
        <v>0.95185699999999995</v>
      </c>
      <c r="G1145" s="2">
        <v>-0.11753</v>
      </c>
      <c r="H1145" s="2"/>
      <c r="I1145" s="2"/>
      <c r="J1145" s="2"/>
      <c r="K1145" s="2"/>
      <c r="L1145" s="2" t="s">
        <v>3587</v>
      </c>
      <c r="M1145" s="2" t="s">
        <v>3494</v>
      </c>
      <c r="N1145" s="2"/>
      <c r="O1145" s="2"/>
      <c r="P1145" s="2"/>
      <c r="Q1145" s="2"/>
      <c r="R1145" s="2"/>
      <c r="S1145" s="18" t="s">
        <v>7198</v>
      </c>
      <c r="T1145" s="18" t="s">
        <v>9269</v>
      </c>
      <c r="U1145" s="18" t="s">
        <v>9270</v>
      </c>
      <c r="V1145" s="18" t="s">
        <v>9263</v>
      </c>
      <c r="W1145" s="18" t="s">
        <v>9272</v>
      </c>
      <c r="X1145" s="18" t="s">
        <v>9265</v>
      </c>
      <c r="AB1145" s="18">
        <v>14</v>
      </c>
    </row>
    <row r="1146" spans="1:28" x14ac:dyDescent="0.25">
      <c r="A1146" t="s">
        <v>2038</v>
      </c>
      <c r="B1146" s="2">
        <v>3469.2579999999998</v>
      </c>
      <c r="C1146" s="2">
        <v>547.22900000000004</v>
      </c>
      <c r="D1146" s="2">
        <v>481.24200000000002</v>
      </c>
      <c r="E1146" s="2">
        <v>0.94405099999999997</v>
      </c>
      <c r="F1146" s="2">
        <v>-0.25110399999999999</v>
      </c>
      <c r="G1146" s="2">
        <v>0.21381</v>
      </c>
      <c r="H1146" s="2"/>
      <c r="I1146" s="2"/>
      <c r="J1146" s="2"/>
      <c r="K1146" s="2"/>
      <c r="L1146" s="2" t="s">
        <v>3588</v>
      </c>
      <c r="M1146" s="2" t="s">
        <v>3494</v>
      </c>
      <c r="N1146" s="2"/>
      <c r="O1146" s="2"/>
      <c r="P1146" s="2"/>
      <c r="Q1146" s="2"/>
      <c r="R1146" s="2"/>
      <c r="S1146" s="18" t="s">
        <v>7199</v>
      </c>
      <c r="T1146" s="18" t="s">
        <v>9269</v>
      </c>
      <c r="U1146" s="18" t="s">
        <v>9268</v>
      </c>
      <c r="V1146" s="18" t="s">
        <v>9263</v>
      </c>
      <c r="W1146" s="18" t="s">
        <v>9272</v>
      </c>
      <c r="X1146" s="18" t="s">
        <v>9265</v>
      </c>
      <c r="AB1146" s="18">
        <v>14</v>
      </c>
    </row>
    <row r="1147" spans="1:28" x14ac:dyDescent="0.25">
      <c r="A1147" t="s">
        <v>2039</v>
      </c>
      <c r="B1147" s="2">
        <v>3510.0239999999999</v>
      </c>
      <c r="C1147" s="2">
        <v>489.77800000000002</v>
      </c>
      <c r="D1147" s="2">
        <v>392.19799999999998</v>
      </c>
      <c r="E1147" s="2">
        <v>0.55387200000000003</v>
      </c>
      <c r="F1147" s="2">
        <v>0.66620599999999996</v>
      </c>
      <c r="G1147" s="2">
        <v>-0.49939499999999998</v>
      </c>
      <c r="H1147" s="2"/>
      <c r="I1147" s="2" t="s">
        <v>350</v>
      </c>
      <c r="J1147" s="2"/>
      <c r="K1147" s="2"/>
      <c r="L1147" s="2" t="s">
        <v>3587</v>
      </c>
      <c r="M1147" s="2" t="s">
        <v>3494</v>
      </c>
      <c r="N1147" s="2"/>
      <c r="O1147" s="2"/>
      <c r="P1147" s="2"/>
      <c r="Q1147" s="2"/>
      <c r="R1147" s="2"/>
      <c r="S1147" s="18" t="s">
        <v>7200</v>
      </c>
      <c r="T1147" s="18" t="s">
        <v>9269</v>
      </c>
      <c r="U1147" s="18" t="s">
        <v>9270</v>
      </c>
      <c r="V1147" s="18" t="s">
        <v>9263</v>
      </c>
      <c r="W1147" s="18" t="s">
        <v>9272</v>
      </c>
      <c r="X1147" s="18" t="s">
        <v>9265</v>
      </c>
      <c r="AB1147" s="18">
        <v>14</v>
      </c>
    </row>
    <row r="1148" spans="1:28" x14ac:dyDescent="0.25">
      <c r="A1148" t="s">
        <v>2040</v>
      </c>
      <c r="B1148" s="2">
        <v>3508.1790000000001</v>
      </c>
      <c r="C1148" s="2">
        <v>493.38600000000002</v>
      </c>
      <c r="D1148" s="2">
        <v>385.83300000000003</v>
      </c>
      <c r="E1148" s="2">
        <v>0.72616999999999998</v>
      </c>
      <c r="F1148" s="2">
        <v>-8.6444999999999994E-2</v>
      </c>
      <c r="G1148" s="2">
        <v>0.68205899999999997</v>
      </c>
      <c r="H1148" s="2"/>
      <c r="I1148" s="2"/>
      <c r="J1148" s="2"/>
      <c r="K1148" s="2"/>
      <c r="L1148" s="2" t="s">
        <v>3588</v>
      </c>
      <c r="M1148" s="2" t="s">
        <v>3494</v>
      </c>
      <c r="N1148" s="2"/>
      <c r="O1148" s="2"/>
      <c r="P1148" s="2"/>
      <c r="Q1148" s="2"/>
      <c r="R1148" s="2"/>
      <c r="S1148" s="18" t="s">
        <v>7201</v>
      </c>
      <c r="T1148" s="18" t="s">
        <v>9269</v>
      </c>
      <c r="U1148" s="18" t="s">
        <v>9268</v>
      </c>
      <c r="V1148" s="18" t="s">
        <v>9263</v>
      </c>
      <c r="W1148" s="18" t="s">
        <v>9272</v>
      </c>
      <c r="X1148" s="18" t="s">
        <v>9265</v>
      </c>
      <c r="AB1148" s="18">
        <v>14</v>
      </c>
    </row>
    <row r="1149" spans="1:28" x14ac:dyDescent="0.25">
      <c r="A1149" t="s">
        <v>2043</v>
      </c>
      <c r="B1149" s="2">
        <v>3245.4259999999999</v>
      </c>
      <c r="C1149" s="2">
        <v>0</v>
      </c>
      <c r="D1149" s="2">
        <v>782.13499999999999</v>
      </c>
      <c r="E1149" s="2">
        <v>-0.99993500000000002</v>
      </c>
      <c r="F1149" s="2">
        <v>0</v>
      </c>
      <c r="G1149" s="2">
        <v>1.1390000000000001E-2</v>
      </c>
      <c r="H1149" s="2" t="s">
        <v>24</v>
      </c>
      <c r="I1149" s="2"/>
      <c r="J1149" s="2"/>
      <c r="K1149" s="2"/>
      <c r="L1149" s="2" t="s">
        <v>3590</v>
      </c>
      <c r="M1149" s="2" t="s">
        <v>3503</v>
      </c>
      <c r="N1149" s="2"/>
      <c r="O1149" s="2"/>
      <c r="P1149" s="2"/>
      <c r="Q1149" s="2"/>
      <c r="R1149" s="2"/>
      <c r="S1149" s="18" t="s">
        <v>6600</v>
      </c>
      <c r="T1149" s="18" t="s">
        <v>9269</v>
      </c>
      <c r="U1149" s="18" t="s">
        <v>9273</v>
      </c>
      <c r="V1149" s="18" t="s">
        <v>9278</v>
      </c>
      <c r="W1149" s="18" t="s">
        <v>9272</v>
      </c>
      <c r="X1149" s="18" t="s">
        <v>9265</v>
      </c>
      <c r="AB1149" s="18">
        <v>14</v>
      </c>
    </row>
    <row r="1150" spans="1:28" x14ac:dyDescent="0.25">
      <c r="A1150" t="s">
        <v>2044</v>
      </c>
      <c r="B1150" s="2">
        <v>3237.3580000000002</v>
      </c>
      <c r="C1150" s="2">
        <v>0</v>
      </c>
      <c r="D1150" s="2">
        <v>776.226</v>
      </c>
      <c r="E1150" s="2">
        <v>1.1390000000000001E-2</v>
      </c>
      <c r="F1150" s="2">
        <v>0</v>
      </c>
      <c r="G1150" s="2">
        <v>0.99993500000000002</v>
      </c>
      <c r="H1150" s="2"/>
      <c r="I1150" s="2"/>
      <c r="J1150" s="2"/>
      <c r="K1150" s="2"/>
      <c r="L1150" s="2" t="s">
        <v>3586</v>
      </c>
      <c r="M1150" s="2" t="s">
        <v>3503</v>
      </c>
      <c r="N1150" s="2"/>
      <c r="O1150" s="2"/>
      <c r="P1150" s="2"/>
      <c r="Q1150" s="2"/>
      <c r="R1150" s="2"/>
      <c r="S1150" s="18" t="s">
        <v>6601</v>
      </c>
      <c r="T1150" s="18" t="s">
        <v>9269</v>
      </c>
      <c r="U1150" s="18" t="s">
        <v>9264</v>
      </c>
      <c r="V1150" s="18" t="s">
        <v>9282</v>
      </c>
      <c r="W1150" s="18" t="s">
        <v>9272</v>
      </c>
      <c r="X1150" s="18" t="s">
        <v>9265</v>
      </c>
      <c r="AB1150" s="18">
        <v>14</v>
      </c>
    </row>
    <row r="1151" spans="1:28" x14ac:dyDescent="0.25">
      <c r="A1151" t="s">
        <v>2045</v>
      </c>
      <c r="B1151" s="2">
        <v>3241.49</v>
      </c>
      <c r="C1151" s="2">
        <v>-170.21700000000001</v>
      </c>
      <c r="D1151" s="2">
        <v>780.154</v>
      </c>
      <c r="E1151" s="2">
        <v>-0.99866900000000003</v>
      </c>
      <c r="F1151" s="2">
        <v>4.8017999999999998E-2</v>
      </c>
      <c r="G1151" s="2">
        <v>1.8814000000000001E-2</v>
      </c>
      <c r="H1151" s="2" t="s">
        <v>962</v>
      </c>
      <c r="I1151" s="2"/>
      <c r="J1151" s="2"/>
      <c r="K1151" s="2"/>
      <c r="L1151" s="2" t="s">
        <v>3590</v>
      </c>
      <c r="M1151" s="2" t="s">
        <v>3503</v>
      </c>
      <c r="N1151" s="2"/>
      <c r="O1151" s="2"/>
      <c r="P1151" s="2"/>
      <c r="Q1151" s="2"/>
      <c r="R1151" s="2"/>
      <c r="S1151" s="18" t="s">
        <v>7492</v>
      </c>
      <c r="T1151" s="18" t="s">
        <v>9269</v>
      </c>
      <c r="U1151" s="18" t="s">
        <v>9273</v>
      </c>
      <c r="V1151" s="18" t="s">
        <v>9278</v>
      </c>
      <c r="W1151" s="18" t="s">
        <v>9272</v>
      </c>
      <c r="X1151" s="18" t="s">
        <v>9265</v>
      </c>
      <c r="AB1151" s="18">
        <v>14</v>
      </c>
    </row>
    <row r="1152" spans="1:28" x14ac:dyDescent="0.25">
      <c r="A1152" t="s">
        <v>2046</v>
      </c>
      <c r="B1152" s="2">
        <v>3233.395</v>
      </c>
      <c r="C1152" s="2">
        <v>-169.679</v>
      </c>
      <c r="D1152" s="2">
        <v>774.30799999999999</v>
      </c>
      <c r="E1152" s="2">
        <v>1.7666999999999999E-2</v>
      </c>
      <c r="F1152" s="2">
        <v>-2.4483000000000001E-2</v>
      </c>
      <c r="G1152" s="2">
        <v>0.99954399999999999</v>
      </c>
      <c r="H1152" s="2"/>
      <c r="I1152" s="2"/>
      <c r="J1152" s="2"/>
      <c r="K1152" s="2"/>
      <c r="L1152" s="2" t="s">
        <v>3586</v>
      </c>
      <c r="M1152" s="2" t="s">
        <v>3503</v>
      </c>
      <c r="N1152" s="2"/>
      <c r="O1152" s="2"/>
      <c r="P1152" s="2"/>
      <c r="Q1152" s="2"/>
      <c r="R1152" s="2"/>
      <c r="S1152" s="18" t="s">
        <v>7493</v>
      </c>
      <c r="T1152" s="18" t="s">
        <v>9269</v>
      </c>
      <c r="U1152" s="18" t="s">
        <v>9264</v>
      </c>
      <c r="V1152" s="18" t="s">
        <v>9282</v>
      </c>
      <c r="W1152" s="18" t="s">
        <v>9272</v>
      </c>
      <c r="X1152" s="18" t="s">
        <v>9265</v>
      </c>
      <c r="AB1152" s="18">
        <v>14</v>
      </c>
    </row>
    <row r="1153" spans="1:28" x14ac:dyDescent="0.25">
      <c r="A1153" t="s">
        <v>2047</v>
      </c>
      <c r="B1153" s="2">
        <v>3238.9720000000002</v>
      </c>
      <c r="C1153" s="2">
        <v>-214.874</v>
      </c>
      <c r="D1153" s="2">
        <v>778.89200000000005</v>
      </c>
      <c r="E1153" s="2">
        <v>-0.99768800000000002</v>
      </c>
      <c r="F1153" s="2">
        <v>6.3662999999999997E-2</v>
      </c>
      <c r="G1153" s="2">
        <v>2.3768000000000001E-2</v>
      </c>
      <c r="H1153" s="2"/>
      <c r="I1153" s="2"/>
      <c r="J1153" s="2"/>
      <c r="K1153" s="2"/>
      <c r="L1153" s="2" t="s">
        <v>3590</v>
      </c>
      <c r="M1153" s="2" t="s">
        <v>3503</v>
      </c>
      <c r="N1153" s="2"/>
      <c r="O1153" s="2"/>
      <c r="P1153" s="2"/>
      <c r="Q1153" s="2"/>
      <c r="R1153" s="2"/>
      <c r="S1153" s="18" t="s">
        <v>7494</v>
      </c>
      <c r="T1153" s="18" t="s">
        <v>9269</v>
      </c>
      <c r="U1153" s="18" t="s">
        <v>9273</v>
      </c>
      <c r="V1153" s="18" t="s">
        <v>9263</v>
      </c>
      <c r="W1153" s="18" t="s">
        <v>9272</v>
      </c>
      <c r="X1153" s="18" t="s">
        <v>9265</v>
      </c>
      <c r="AB1153" s="18">
        <v>14</v>
      </c>
    </row>
    <row r="1154" spans="1:28" x14ac:dyDescent="0.25">
      <c r="A1154" t="s">
        <v>2048</v>
      </c>
      <c r="B1154" s="2">
        <v>3232.855</v>
      </c>
      <c r="C1154" s="2">
        <v>-214.30500000000001</v>
      </c>
      <c r="D1154" s="2">
        <v>773.03899999999999</v>
      </c>
      <c r="E1154" s="2">
        <v>2.1700000000000001E-2</v>
      </c>
      <c r="F1154" s="2">
        <v>-3.3054E-2</v>
      </c>
      <c r="G1154" s="2">
        <v>0.99921800000000005</v>
      </c>
      <c r="H1154" s="2"/>
      <c r="I1154" s="2"/>
      <c r="J1154" s="2"/>
      <c r="K1154" s="2"/>
      <c r="L1154" s="2" t="s">
        <v>3586</v>
      </c>
      <c r="M1154" s="2" t="s">
        <v>3503</v>
      </c>
      <c r="N1154" s="2"/>
      <c r="O1154" s="2"/>
      <c r="P1154" s="2"/>
      <c r="Q1154" s="2"/>
      <c r="R1154" s="2"/>
      <c r="S1154" s="18" t="s">
        <v>7495</v>
      </c>
      <c r="T1154" s="18" t="s">
        <v>9269</v>
      </c>
      <c r="U1154" s="18" t="s">
        <v>9264</v>
      </c>
      <c r="V1154" s="18" t="s">
        <v>9263</v>
      </c>
      <c r="W1154" s="18" t="s">
        <v>9272</v>
      </c>
      <c r="X1154" s="18" t="s">
        <v>9265</v>
      </c>
      <c r="AB1154" s="18">
        <v>14</v>
      </c>
    </row>
    <row r="1155" spans="1:28" x14ac:dyDescent="0.25">
      <c r="A1155" t="s">
        <v>2049</v>
      </c>
      <c r="B1155" s="2">
        <v>3227.377</v>
      </c>
      <c r="C1155" s="2">
        <v>-339.90300000000002</v>
      </c>
      <c r="D1155" s="2">
        <v>773.07500000000005</v>
      </c>
      <c r="E1155" s="2">
        <v>-0.99139999999999995</v>
      </c>
      <c r="F1155" s="2">
        <v>0.121859</v>
      </c>
      <c r="G1155" s="2">
        <v>4.7719999999999999E-2</v>
      </c>
      <c r="H1155" s="2"/>
      <c r="I1155" s="2"/>
      <c r="J1155" s="2"/>
      <c r="K1155" s="2"/>
      <c r="L1155" s="2" t="s">
        <v>3590</v>
      </c>
      <c r="M1155" s="2" t="s">
        <v>3503</v>
      </c>
      <c r="N1155" s="2"/>
      <c r="O1155" s="2"/>
      <c r="P1155" s="2"/>
      <c r="Q1155" s="2"/>
      <c r="R1155" s="2"/>
      <c r="S1155" s="18" t="s">
        <v>7496</v>
      </c>
      <c r="T1155" s="18" t="s">
        <v>9269</v>
      </c>
      <c r="U1155" s="18" t="s">
        <v>9273</v>
      </c>
      <c r="V1155" s="18" t="s">
        <v>9278</v>
      </c>
      <c r="W1155" s="18" t="s">
        <v>9272</v>
      </c>
      <c r="X1155" s="18" t="s">
        <v>9265</v>
      </c>
      <c r="AB1155" s="18">
        <v>14</v>
      </c>
    </row>
    <row r="1156" spans="1:28" x14ac:dyDescent="0.25">
      <c r="A1156" t="s">
        <v>2050</v>
      </c>
      <c r="B1156" s="2">
        <v>3219.2089999999998</v>
      </c>
      <c r="C1156" s="2">
        <v>-338.51299999999998</v>
      </c>
      <c r="D1156" s="2">
        <v>767.476</v>
      </c>
      <c r="E1156" s="2">
        <v>3.9877000000000003E-2</v>
      </c>
      <c r="F1156" s="2">
        <v>-6.6139000000000003E-2</v>
      </c>
      <c r="G1156" s="2">
        <v>0.99701300000000004</v>
      </c>
      <c r="H1156" s="2" t="s">
        <v>79</v>
      </c>
      <c r="I1156" s="2"/>
      <c r="J1156" s="2"/>
      <c r="K1156" s="2"/>
      <c r="L1156" s="2" t="s">
        <v>3586</v>
      </c>
      <c r="M1156" s="2" t="s">
        <v>3503</v>
      </c>
      <c r="N1156" s="2"/>
      <c r="O1156" s="2"/>
      <c r="P1156" s="2"/>
      <c r="Q1156" s="2"/>
      <c r="R1156" s="2"/>
      <c r="S1156" s="18" t="s">
        <v>7497</v>
      </c>
      <c r="T1156" s="18" t="s">
        <v>9269</v>
      </c>
      <c r="U1156" s="18" t="s">
        <v>9264</v>
      </c>
      <c r="V1156" s="18" t="s">
        <v>9282</v>
      </c>
      <c r="W1156" s="18" t="s">
        <v>9272</v>
      </c>
      <c r="X1156" s="18" t="s">
        <v>9265</v>
      </c>
      <c r="AB1156" s="18">
        <v>14</v>
      </c>
    </row>
    <row r="1157" spans="1:28" x14ac:dyDescent="0.25">
      <c r="A1157" t="s">
        <v>2051</v>
      </c>
      <c r="B1157" s="2">
        <v>3202.471</v>
      </c>
      <c r="C1157" s="2">
        <v>-477.75599999999997</v>
      </c>
      <c r="D1157" s="2">
        <v>760.62199999999996</v>
      </c>
      <c r="E1157" s="2">
        <v>-0.96772599999999998</v>
      </c>
      <c r="F1157" s="2">
        <v>0.22819200000000001</v>
      </c>
      <c r="G1157" s="2">
        <v>0.106935</v>
      </c>
      <c r="H1157" s="2"/>
      <c r="I1157" s="2"/>
      <c r="J1157" s="2"/>
      <c r="K1157" s="2"/>
      <c r="L1157" s="2" t="s">
        <v>3590</v>
      </c>
      <c r="M1157" s="2" t="s">
        <v>3503</v>
      </c>
      <c r="N1157" s="2"/>
      <c r="O1157" s="2"/>
      <c r="P1157" s="2"/>
      <c r="Q1157" s="2"/>
      <c r="R1157" s="2"/>
      <c r="S1157" s="18" t="s">
        <v>6602</v>
      </c>
      <c r="T1157" s="18" t="s">
        <v>9269</v>
      </c>
      <c r="U1157" s="18" t="s">
        <v>9273</v>
      </c>
      <c r="V1157" s="18" t="s">
        <v>9278</v>
      </c>
      <c r="W1157" s="18" t="s">
        <v>9272</v>
      </c>
      <c r="X1157" s="18" t="s">
        <v>9265</v>
      </c>
      <c r="AB1157" s="18">
        <v>14</v>
      </c>
    </row>
    <row r="1158" spans="1:28" x14ac:dyDescent="0.25">
      <c r="A1158" t="s">
        <v>2052</v>
      </c>
      <c r="B1158" s="2">
        <v>3194.2779999999998</v>
      </c>
      <c r="C1158" s="2">
        <v>-475.06799999999998</v>
      </c>
      <c r="D1158" s="2">
        <v>755.55700000000002</v>
      </c>
      <c r="E1158" s="2">
        <v>7.6758999999999994E-2</v>
      </c>
      <c r="F1158" s="2">
        <v>-0.13755899999999999</v>
      </c>
      <c r="G1158" s="2">
        <v>0.98751500000000003</v>
      </c>
      <c r="H1158" s="2"/>
      <c r="I1158" s="2"/>
      <c r="J1158" s="2"/>
      <c r="K1158" s="2"/>
      <c r="L1158" s="2" t="s">
        <v>3586</v>
      </c>
      <c r="M1158" s="2" t="s">
        <v>3503</v>
      </c>
      <c r="N1158" s="2"/>
      <c r="O1158" s="2"/>
      <c r="P1158" s="2"/>
      <c r="Q1158" s="2"/>
      <c r="R1158" s="2"/>
      <c r="S1158" s="18" t="s">
        <v>6603</v>
      </c>
      <c r="T1158" s="18" t="s">
        <v>9269</v>
      </c>
      <c r="U1158" s="18" t="s">
        <v>9264</v>
      </c>
      <c r="V1158" s="18" t="s">
        <v>9282</v>
      </c>
      <c r="W1158" s="18" t="s">
        <v>9272</v>
      </c>
      <c r="X1158" s="18" t="s">
        <v>9265</v>
      </c>
      <c r="AB1158" s="18">
        <v>14</v>
      </c>
    </row>
    <row r="1159" spans="1:28" x14ac:dyDescent="0.25">
      <c r="A1159" t="s">
        <v>2053</v>
      </c>
      <c r="B1159" s="2">
        <v>3206.4319999999998</v>
      </c>
      <c r="C1159" s="2">
        <v>-547.82799999999997</v>
      </c>
      <c r="D1159" s="2">
        <v>749.98699999999997</v>
      </c>
      <c r="E1159" s="2">
        <v>-0.85989099999999996</v>
      </c>
      <c r="F1159" s="2">
        <v>-0.49014400000000002</v>
      </c>
      <c r="G1159" s="2">
        <v>0.14263899999999999</v>
      </c>
      <c r="H1159" s="2"/>
      <c r="I1159" s="2"/>
      <c r="J1159" s="2"/>
      <c r="K1159" s="2"/>
      <c r="L1159" s="2" t="s">
        <v>3590</v>
      </c>
      <c r="M1159" s="2" t="s">
        <v>3504</v>
      </c>
      <c r="N1159" s="2"/>
      <c r="O1159" s="2"/>
      <c r="P1159" s="2"/>
      <c r="Q1159" s="2"/>
      <c r="R1159" s="2"/>
      <c r="S1159" s="18" t="s">
        <v>7159</v>
      </c>
      <c r="T1159" s="18" t="s">
        <v>9269</v>
      </c>
      <c r="U1159" s="18" t="s">
        <v>9273</v>
      </c>
      <c r="V1159" s="18" t="s">
        <v>9263</v>
      </c>
      <c r="W1159" s="18" t="s">
        <v>9272</v>
      </c>
      <c r="X1159" s="18" t="s">
        <v>9265</v>
      </c>
      <c r="AB1159" s="18">
        <v>14</v>
      </c>
    </row>
    <row r="1160" spans="1:28" x14ac:dyDescent="0.25">
      <c r="A1160" t="s">
        <v>2054</v>
      </c>
      <c r="B1160" s="2">
        <v>3199.99</v>
      </c>
      <c r="C1160" s="2">
        <v>-550.21199999999999</v>
      </c>
      <c r="D1160" s="2">
        <v>745.00900000000001</v>
      </c>
      <c r="E1160" s="2">
        <v>0.21778900000000001</v>
      </c>
      <c r="F1160" s="2">
        <v>-7.1256E-2</v>
      </c>
      <c r="G1160" s="2">
        <v>0.97339100000000001</v>
      </c>
      <c r="H1160" s="2"/>
      <c r="I1160" s="2"/>
      <c r="J1160" s="2"/>
      <c r="K1160" s="2"/>
      <c r="L1160" s="2" t="s">
        <v>3586</v>
      </c>
      <c r="M1160" s="2" t="s">
        <v>3504</v>
      </c>
      <c r="N1160" s="2"/>
      <c r="O1160" s="2"/>
      <c r="P1160" s="2"/>
      <c r="Q1160" s="2"/>
      <c r="R1160" s="2"/>
      <c r="S1160" s="18" t="s">
        <v>7160</v>
      </c>
      <c r="T1160" s="18" t="s">
        <v>9269</v>
      </c>
      <c r="U1160" s="18" t="s">
        <v>9264</v>
      </c>
      <c r="V1160" s="18" t="s">
        <v>9263</v>
      </c>
      <c r="W1160" s="18" t="s">
        <v>9272</v>
      </c>
      <c r="X1160" s="18" t="s">
        <v>9265</v>
      </c>
      <c r="AB1160" s="18">
        <v>14</v>
      </c>
    </row>
    <row r="1161" spans="1:28" x14ac:dyDescent="0.25">
      <c r="A1161" t="s">
        <v>2055</v>
      </c>
      <c r="B1161" s="2">
        <v>3244.0819999999999</v>
      </c>
      <c r="C1161" s="2">
        <v>-582.41800000000001</v>
      </c>
      <c r="D1161" s="2">
        <v>740.98699999999997</v>
      </c>
      <c r="E1161" s="2">
        <v>-0.37709399999999998</v>
      </c>
      <c r="F1161" s="2">
        <v>-0.92063399999999995</v>
      </c>
      <c r="G1161" s="2">
        <v>0.101157</v>
      </c>
      <c r="H1161" s="2"/>
      <c r="I1161" s="2"/>
      <c r="J1161" s="2"/>
      <c r="K1161" s="2"/>
      <c r="L1161" s="2" t="s">
        <v>3589</v>
      </c>
      <c r="M1161" s="2" t="s">
        <v>3504</v>
      </c>
      <c r="N1161" s="2"/>
      <c r="O1161" s="2"/>
      <c r="P1161" s="2"/>
      <c r="Q1161" s="2"/>
      <c r="R1161" s="2"/>
      <c r="S1161" s="18" t="s">
        <v>7161</v>
      </c>
      <c r="T1161" s="18" t="s">
        <v>9269</v>
      </c>
      <c r="U1161" s="18" t="s">
        <v>9274</v>
      </c>
      <c r="V1161" s="18" t="s">
        <v>9263</v>
      </c>
      <c r="W1161" s="18" t="s">
        <v>9272</v>
      </c>
      <c r="X1161" s="18" t="s">
        <v>9265</v>
      </c>
      <c r="AB1161" s="18">
        <v>14</v>
      </c>
    </row>
    <row r="1162" spans="1:28" x14ac:dyDescent="0.25">
      <c r="A1162" t="s">
        <v>2056</v>
      </c>
      <c r="B1162" s="2">
        <v>3241.4349999999999</v>
      </c>
      <c r="C1162" s="2">
        <v>-586.67399999999998</v>
      </c>
      <c r="D1162" s="2">
        <v>735.52</v>
      </c>
      <c r="E1162" s="2">
        <v>0.17641499999999999</v>
      </c>
      <c r="F1162" s="2">
        <v>3.9116999999999999E-2</v>
      </c>
      <c r="G1162" s="2">
        <v>0.98353800000000002</v>
      </c>
      <c r="H1162" s="2"/>
      <c r="I1162" s="2"/>
      <c r="J1162" s="2"/>
      <c r="K1162" s="2"/>
      <c r="L1162" s="2" t="s">
        <v>3586</v>
      </c>
      <c r="M1162" s="2" t="s">
        <v>3504</v>
      </c>
      <c r="N1162" s="2"/>
      <c r="O1162" s="2"/>
      <c r="P1162" s="2"/>
      <c r="Q1162" s="2"/>
      <c r="R1162" s="2"/>
      <c r="S1162" s="18" t="s">
        <v>7162</v>
      </c>
      <c r="T1162" s="18" t="s">
        <v>9269</v>
      </c>
      <c r="U1162" s="18" t="s">
        <v>9264</v>
      </c>
      <c r="V1162" s="18" t="s">
        <v>9263</v>
      </c>
      <c r="W1162" s="18" t="s">
        <v>9272</v>
      </c>
      <c r="X1162" s="18" t="s">
        <v>9265</v>
      </c>
      <c r="AB1162" s="18">
        <v>14</v>
      </c>
    </row>
    <row r="1163" spans="1:28" x14ac:dyDescent="0.25">
      <c r="A1163" t="s">
        <v>2057</v>
      </c>
      <c r="B1163" s="2">
        <v>3322.9189999999999</v>
      </c>
      <c r="C1163" s="2">
        <v>-585.13099999999997</v>
      </c>
      <c r="D1163" s="2">
        <v>731.69899999999996</v>
      </c>
      <c r="E1163" s="2">
        <v>0.11391900000000001</v>
      </c>
      <c r="F1163" s="2">
        <v>-0.99245000000000005</v>
      </c>
      <c r="G1163" s="2">
        <v>4.5455000000000002E-2</v>
      </c>
      <c r="H1163" s="2"/>
      <c r="I1163" s="2"/>
      <c r="J1163" s="2"/>
      <c r="K1163" s="2"/>
      <c r="L1163" s="2" t="s">
        <v>3589</v>
      </c>
      <c r="M1163" s="2" t="s">
        <v>3504</v>
      </c>
      <c r="N1163" s="2"/>
      <c r="O1163" s="2"/>
      <c r="P1163" s="2"/>
      <c r="Q1163" s="2"/>
      <c r="R1163" s="2"/>
      <c r="S1163" s="18" t="s">
        <v>7163</v>
      </c>
      <c r="T1163" s="18" t="s">
        <v>9269</v>
      </c>
      <c r="U1163" s="18" t="s">
        <v>9274</v>
      </c>
      <c r="V1163" s="18" t="s">
        <v>9263</v>
      </c>
      <c r="W1163" s="18" t="s">
        <v>9272</v>
      </c>
      <c r="X1163" s="18" t="s">
        <v>9265</v>
      </c>
      <c r="AB1163" s="18">
        <v>14</v>
      </c>
    </row>
    <row r="1164" spans="1:28" x14ac:dyDescent="0.25">
      <c r="A1164" t="s">
        <v>2058</v>
      </c>
      <c r="B1164" s="2">
        <v>3322.6329999999998</v>
      </c>
      <c r="C1164" s="2">
        <v>-589.96100000000001</v>
      </c>
      <c r="D1164" s="2">
        <v>725.96799999999996</v>
      </c>
      <c r="E1164" s="2">
        <v>0.133016</v>
      </c>
      <c r="F1164" s="2">
        <v>6.0656000000000002E-2</v>
      </c>
      <c r="G1164" s="2">
        <v>0.98925600000000002</v>
      </c>
      <c r="H1164" s="2"/>
      <c r="I1164" s="2"/>
      <c r="J1164" s="2"/>
      <c r="K1164" s="2"/>
      <c r="L1164" s="2" t="s">
        <v>3586</v>
      </c>
      <c r="M1164" s="2" t="s">
        <v>3504</v>
      </c>
      <c r="N1164" s="2"/>
      <c r="O1164" s="2"/>
      <c r="P1164" s="2"/>
      <c r="Q1164" s="2"/>
      <c r="R1164" s="2"/>
      <c r="S1164" s="18" t="s">
        <v>7164</v>
      </c>
      <c r="T1164" s="18" t="s">
        <v>9269</v>
      </c>
      <c r="U1164" s="18" t="s">
        <v>9264</v>
      </c>
      <c r="V1164" s="18" t="s">
        <v>9263</v>
      </c>
      <c r="W1164" s="18" t="s">
        <v>9272</v>
      </c>
      <c r="X1164" s="18" t="s">
        <v>9265</v>
      </c>
      <c r="AB1164" s="18">
        <v>14</v>
      </c>
    </row>
    <row r="1165" spans="1:28" x14ac:dyDescent="0.25">
      <c r="A1165" t="s">
        <v>2059</v>
      </c>
      <c r="B1165" s="2">
        <v>3435.7489999999998</v>
      </c>
      <c r="C1165" s="2">
        <v>-566.34900000000005</v>
      </c>
      <c r="D1165" s="2">
        <v>665.27800000000002</v>
      </c>
      <c r="E1165" s="2">
        <v>0.24287500000000001</v>
      </c>
      <c r="F1165" s="2">
        <v>-0.96984000000000004</v>
      </c>
      <c r="G1165" s="2">
        <v>-2.0534E-2</v>
      </c>
      <c r="H1165" s="2"/>
      <c r="I1165" s="2"/>
      <c r="J1165" s="2"/>
      <c r="K1165" s="2"/>
      <c r="L1165" s="2" t="s">
        <v>3589</v>
      </c>
      <c r="M1165" s="2" t="s">
        <v>3504</v>
      </c>
      <c r="N1165" s="2"/>
      <c r="O1165" s="2"/>
      <c r="P1165" s="2"/>
      <c r="Q1165" s="2"/>
      <c r="R1165" s="2"/>
      <c r="S1165" s="18" t="s">
        <v>7165</v>
      </c>
      <c r="T1165" s="18" t="s">
        <v>9269</v>
      </c>
      <c r="U1165" s="18" t="s">
        <v>9274</v>
      </c>
      <c r="V1165" s="18" t="s">
        <v>9263</v>
      </c>
      <c r="W1165" s="18" t="s">
        <v>9272</v>
      </c>
      <c r="X1165" s="18" t="s">
        <v>9265</v>
      </c>
      <c r="AB1165" s="18">
        <v>14</v>
      </c>
    </row>
    <row r="1166" spans="1:28" x14ac:dyDescent="0.25">
      <c r="A1166" t="s">
        <v>2060</v>
      </c>
      <c r="B1166" s="2">
        <v>3431.9940000000001</v>
      </c>
      <c r="C1166" s="2">
        <v>-571.85699999999997</v>
      </c>
      <c r="D1166" s="2">
        <v>661.84</v>
      </c>
      <c r="E1166" s="2">
        <v>0.80755900000000003</v>
      </c>
      <c r="F1166" s="2">
        <v>0.19045400000000001</v>
      </c>
      <c r="G1166" s="2">
        <v>0.55818999999999996</v>
      </c>
      <c r="H1166" s="2"/>
      <c r="I1166" s="2"/>
      <c r="J1166" s="2"/>
      <c r="K1166" s="2"/>
      <c r="L1166" s="2" t="s">
        <v>3588</v>
      </c>
      <c r="M1166" s="2" t="s">
        <v>3504</v>
      </c>
      <c r="N1166" s="2"/>
      <c r="O1166" s="2"/>
      <c r="P1166" s="2"/>
      <c r="Q1166" s="2"/>
      <c r="R1166" s="2"/>
      <c r="S1166" s="18" t="s">
        <v>7166</v>
      </c>
      <c r="T1166" s="18" t="s">
        <v>9269</v>
      </c>
      <c r="U1166" s="18" t="s">
        <v>9268</v>
      </c>
      <c r="V1166" s="18" t="s">
        <v>9263</v>
      </c>
      <c r="W1166" s="18" t="s">
        <v>9272</v>
      </c>
      <c r="X1166" s="18" t="s">
        <v>9265</v>
      </c>
      <c r="AB1166" s="18">
        <v>14</v>
      </c>
    </row>
    <row r="1167" spans="1:28" x14ac:dyDescent="0.25">
      <c r="A1167" t="s">
        <v>2061</v>
      </c>
      <c r="B1167" s="2">
        <v>3461.0839999999998</v>
      </c>
      <c r="C1167" s="2">
        <v>-554.61599999999999</v>
      </c>
      <c r="D1167" s="2">
        <v>584.96199999999999</v>
      </c>
      <c r="E1167" s="2">
        <v>0.27168799999999999</v>
      </c>
      <c r="F1167" s="2">
        <v>-0.95853999999999995</v>
      </c>
      <c r="G1167" s="2">
        <v>-8.5944000000000007E-2</v>
      </c>
      <c r="H1167" s="2"/>
      <c r="I1167" s="2"/>
      <c r="J1167" s="2"/>
      <c r="K1167" s="2"/>
      <c r="L1167" s="2" t="s">
        <v>3589</v>
      </c>
      <c r="M1167" s="2" t="s">
        <v>3494</v>
      </c>
      <c r="N1167" s="2"/>
      <c r="O1167" s="2"/>
      <c r="P1167" s="2"/>
      <c r="Q1167" s="2"/>
      <c r="R1167" s="2"/>
      <c r="S1167" s="18" t="s">
        <v>7167</v>
      </c>
      <c r="T1167" s="18" t="s">
        <v>9269</v>
      </c>
      <c r="U1167" s="18" t="s">
        <v>9274</v>
      </c>
      <c r="V1167" s="18" t="s">
        <v>9263</v>
      </c>
      <c r="W1167" s="18" t="s">
        <v>9272</v>
      </c>
      <c r="X1167" s="18" t="s">
        <v>9265</v>
      </c>
      <c r="AB1167" s="18">
        <v>14</v>
      </c>
    </row>
    <row r="1168" spans="1:28" x14ac:dyDescent="0.25">
      <c r="A1168" t="s">
        <v>2062</v>
      </c>
      <c r="B1168" s="2">
        <v>3456.5940000000001</v>
      </c>
      <c r="C1168" s="2">
        <v>-560.54499999999996</v>
      </c>
      <c r="D1168" s="2">
        <v>583.70399999999995</v>
      </c>
      <c r="E1168" s="2">
        <v>0.95536900000000002</v>
      </c>
      <c r="F1168" s="2">
        <v>0.258048</v>
      </c>
      <c r="G1168" s="2">
        <v>0.14380799999999999</v>
      </c>
      <c r="H1168" s="2"/>
      <c r="I1168" s="2"/>
      <c r="J1168" s="2"/>
      <c r="K1168" s="2"/>
      <c r="L1168" s="2" t="s">
        <v>3588</v>
      </c>
      <c r="M1168" s="2" t="s">
        <v>3494</v>
      </c>
      <c r="N1168" s="2"/>
      <c r="O1168" s="2"/>
      <c r="P1168" s="2"/>
      <c r="Q1168" s="2"/>
      <c r="R1168" s="2"/>
      <c r="S1168" s="18" t="s">
        <v>7168</v>
      </c>
      <c r="T1168" s="18" t="s">
        <v>9269</v>
      </c>
      <c r="U1168" s="18" t="s">
        <v>9268</v>
      </c>
      <c r="V1168" s="18" t="s">
        <v>9263</v>
      </c>
      <c r="W1168" s="18" t="s">
        <v>9272</v>
      </c>
      <c r="X1168" s="18" t="s">
        <v>9265</v>
      </c>
      <c r="AB1168" s="18">
        <v>14</v>
      </c>
    </row>
    <row r="1169" spans="1:28" x14ac:dyDescent="0.25">
      <c r="A1169" t="s">
        <v>2063</v>
      </c>
      <c r="B1169" s="2">
        <v>3473.605</v>
      </c>
      <c r="C1169" s="2">
        <v>-541.37800000000004</v>
      </c>
      <c r="D1169" s="2">
        <v>483.19200000000001</v>
      </c>
      <c r="E1169" s="2">
        <v>0.28311599999999998</v>
      </c>
      <c r="F1169" s="2">
        <v>-0.95185699999999995</v>
      </c>
      <c r="G1169" s="2">
        <v>-0.11753</v>
      </c>
      <c r="H1169" s="2"/>
      <c r="I1169" s="2"/>
      <c r="J1169" s="2"/>
      <c r="K1169" s="2"/>
      <c r="L1169" s="2" t="s">
        <v>3589</v>
      </c>
      <c r="M1169" s="2" t="s">
        <v>3494</v>
      </c>
      <c r="N1169" s="2"/>
      <c r="O1169" s="2"/>
      <c r="P1169" s="2"/>
      <c r="Q1169" s="2"/>
      <c r="R1169" s="2"/>
      <c r="S1169" s="18" t="s">
        <v>7169</v>
      </c>
      <c r="T1169" s="18" t="s">
        <v>9269</v>
      </c>
      <c r="U1169" s="18" t="s">
        <v>9274</v>
      </c>
      <c r="V1169" s="18" t="s">
        <v>9263</v>
      </c>
      <c r="W1169" s="18" t="s">
        <v>9272</v>
      </c>
      <c r="X1169" s="18" t="s">
        <v>9265</v>
      </c>
      <c r="AB1169" s="18">
        <v>14</v>
      </c>
    </row>
    <row r="1170" spans="1:28" x14ac:dyDescent="0.25">
      <c r="A1170" t="s">
        <v>2064</v>
      </c>
      <c r="B1170" s="2">
        <v>3469.2579999999998</v>
      </c>
      <c r="C1170" s="2">
        <v>-547.22900000000004</v>
      </c>
      <c r="D1170" s="2">
        <v>481.24200000000002</v>
      </c>
      <c r="E1170" s="2">
        <v>0.94405099999999997</v>
      </c>
      <c r="F1170" s="2">
        <v>0.25110399999999999</v>
      </c>
      <c r="G1170" s="2">
        <v>0.21381</v>
      </c>
      <c r="H1170" s="2"/>
      <c r="I1170" s="2"/>
      <c r="J1170" s="2"/>
      <c r="K1170" s="2"/>
      <c r="L1170" s="2" t="s">
        <v>3588</v>
      </c>
      <c r="M1170" s="2" t="s">
        <v>3494</v>
      </c>
      <c r="N1170" s="2"/>
      <c r="O1170" s="2"/>
      <c r="P1170" s="2"/>
      <c r="Q1170" s="2"/>
      <c r="R1170" s="2"/>
      <c r="S1170" s="18" t="s">
        <v>7170</v>
      </c>
      <c r="T1170" s="18" t="s">
        <v>9269</v>
      </c>
      <c r="U1170" s="18" t="s">
        <v>9268</v>
      </c>
      <c r="V1170" s="18" t="s">
        <v>9263</v>
      </c>
      <c r="W1170" s="18" t="s">
        <v>9272</v>
      </c>
      <c r="X1170" s="18" t="s">
        <v>9265</v>
      </c>
      <c r="AB1170" s="18">
        <v>14</v>
      </c>
    </row>
    <row r="1171" spans="1:28" x14ac:dyDescent="0.25">
      <c r="A1171" t="s">
        <v>2065</v>
      </c>
      <c r="B1171" s="2">
        <v>3510.0239999999999</v>
      </c>
      <c r="C1171" s="2">
        <v>-489.77800000000002</v>
      </c>
      <c r="D1171" s="2">
        <v>392.19799999999998</v>
      </c>
      <c r="E1171" s="2">
        <v>0.55387200000000003</v>
      </c>
      <c r="F1171" s="2">
        <v>-0.66620599999999996</v>
      </c>
      <c r="G1171" s="2">
        <v>-0.49939499999999998</v>
      </c>
      <c r="H1171" s="2"/>
      <c r="I1171" s="2" t="s">
        <v>350</v>
      </c>
      <c r="J1171" s="2"/>
      <c r="K1171" s="2"/>
      <c r="L1171" s="2" t="s">
        <v>3589</v>
      </c>
      <c r="M1171" s="2" t="s">
        <v>3494</v>
      </c>
      <c r="N1171" s="2"/>
      <c r="O1171" s="2"/>
      <c r="P1171" s="2"/>
      <c r="Q1171" s="2"/>
      <c r="R1171" s="2"/>
      <c r="S1171" s="18" t="s">
        <v>7171</v>
      </c>
      <c r="T1171" s="18" t="s">
        <v>9269</v>
      </c>
      <c r="U1171" s="18" t="s">
        <v>9274</v>
      </c>
      <c r="V1171" s="18" t="s">
        <v>9263</v>
      </c>
      <c r="W1171" s="18" t="s">
        <v>9272</v>
      </c>
      <c r="X1171" s="18" t="s">
        <v>9265</v>
      </c>
      <c r="AB1171" s="18">
        <v>14</v>
      </c>
    </row>
    <row r="1172" spans="1:28" x14ac:dyDescent="0.25">
      <c r="A1172" t="s">
        <v>2066</v>
      </c>
      <c r="B1172" s="2">
        <v>3508.1790000000001</v>
      </c>
      <c r="C1172" s="2">
        <v>-493.38600000000002</v>
      </c>
      <c r="D1172" s="2">
        <v>385.83300000000003</v>
      </c>
      <c r="E1172" s="2">
        <v>0.72616999999999998</v>
      </c>
      <c r="F1172" s="2">
        <v>8.6444999999999994E-2</v>
      </c>
      <c r="G1172" s="2">
        <v>0.68205899999999997</v>
      </c>
      <c r="H1172" s="2"/>
      <c r="I1172" s="2"/>
      <c r="J1172" s="2"/>
      <c r="K1172" s="2"/>
      <c r="L1172" s="2" t="s">
        <v>3588</v>
      </c>
      <c r="M1172" s="2" t="s">
        <v>3494</v>
      </c>
      <c r="N1172" s="2"/>
      <c r="O1172" s="2"/>
      <c r="P1172" s="2"/>
      <c r="Q1172" s="2"/>
      <c r="R1172" s="2"/>
      <c r="S1172" s="18" t="s">
        <v>7172</v>
      </c>
      <c r="T1172" s="18" t="s">
        <v>9269</v>
      </c>
      <c r="U1172" s="18" t="s">
        <v>9268</v>
      </c>
      <c r="V1172" s="18" t="s">
        <v>9263</v>
      </c>
      <c r="W1172" s="18" t="s">
        <v>9272</v>
      </c>
      <c r="X1172" s="18" t="s">
        <v>9265</v>
      </c>
      <c r="AB1172" s="18">
        <v>14</v>
      </c>
    </row>
    <row r="1173" spans="1:28" x14ac:dyDescent="0.25">
      <c r="A1173" t="s">
        <v>2067</v>
      </c>
      <c r="B1173" s="2">
        <v>3530.444</v>
      </c>
      <c r="C1173" s="2">
        <v>20.61</v>
      </c>
      <c r="D1173" s="2">
        <v>310.524</v>
      </c>
      <c r="E1173" s="2">
        <v>-0.75335399999999997</v>
      </c>
      <c r="F1173" s="2">
        <v>0</v>
      </c>
      <c r="G1173" s="2">
        <v>0.65761599999999998</v>
      </c>
      <c r="H1173" s="2" t="s">
        <v>24</v>
      </c>
      <c r="I1173" s="2" t="s">
        <v>24</v>
      </c>
      <c r="J1173" s="2"/>
      <c r="K1173" s="2"/>
      <c r="L1173" s="2" t="s">
        <v>3590</v>
      </c>
      <c r="M1173" s="2" t="s">
        <v>3505</v>
      </c>
      <c r="N1173" s="2"/>
      <c r="O1173" s="2"/>
      <c r="P1173" s="2"/>
      <c r="Q1173" s="2"/>
      <c r="R1173" s="2"/>
      <c r="S1173" s="18" t="s">
        <v>7208</v>
      </c>
      <c r="T1173" s="18" t="s">
        <v>9269</v>
      </c>
      <c r="U1173" s="18" t="s">
        <v>9273</v>
      </c>
      <c r="V1173" s="18" t="s">
        <v>9263</v>
      </c>
      <c r="W1173" s="18" t="s">
        <v>9274</v>
      </c>
      <c r="X1173" s="18" t="s">
        <v>9279</v>
      </c>
      <c r="AB1173" s="18">
        <v>14</v>
      </c>
    </row>
    <row r="1174" spans="1:28" x14ac:dyDescent="0.25">
      <c r="A1174" t="s">
        <v>2068</v>
      </c>
      <c r="B1174" s="2">
        <v>3530.444</v>
      </c>
      <c r="C1174" s="2">
        <v>-20.61</v>
      </c>
      <c r="D1174" s="2">
        <v>310.524</v>
      </c>
      <c r="E1174" s="2">
        <v>-0.75335399999999997</v>
      </c>
      <c r="F1174" s="2">
        <v>0</v>
      </c>
      <c r="G1174" s="2">
        <v>0.65761599999999998</v>
      </c>
      <c r="H1174" s="2" t="s">
        <v>24</v>
      </c>
      <c r="I1174" s="2" t="s">
        <v>24</v>
      </c>
      <c r="J1174" s="2"/>
      <c r="K1174" s="2"/>
      <c r="L1174" s="2" t="s">
        <v>3590</v>
      </c>
      <c r="M1174" s="2" t="s">
        <v>3505</v>
      </c>
      <c r="N1174" s="2"/>
      <c r="O1174" s="2"/>
      <c r="P1174" s="2"/>
      <c r="Q1174" s="2"/>
      <c r="R1174" s="2"/>
      <c r="S1174" s="18" t="s">
        <v>7179</v>
      </c>
      <c r="T1174" s="18" t="s">
        <v>9269</v>
      </c>
      <c r="U1174" s="18" t="s">
        <v>9273</v>
      </c>
      <c r="V1174" s="18" t="s">
        <v>9263</v>
      </c>
      <c r="W1174" s="18" t="s">
        <v>9274</v>
      </c>
      <c r="X1174" s="18" t="s">
        <v>9279</v>
      </c>
      <c r="AB1174" s="18">
        <v>14</v>
      </c>
    </row>
    <row r="1175" spans="1:28" x14ac:dyDescent="0.25">
      <c r="A1175" t="s">
        <v>2069</v>
      </c>
      <c r="B1175" s="2">
        <v>3564.7370000000001</v>
      </c>
      <c r="C1175" s="2">
        <v>184.786</v>
      </c>
      <c r="D1175" s="2">
        <v>351.858</v>
      </c>
      <c r="E1175" s="2">
        <v>-0.52141300000000002</v>
      </c>
      <c r="F1175" s="2">
        <v>-2.7097E-2</v>
      </c>
      <c r="G1175" s="2">
        <v>-0.85287400000000002</v>
      </c>
      <c r="H1175" s="2"/>
      <c r="I1175" s="2"/>
      <c r="J1175" s="2"/>
      <c r="K1175" s="2"/>
      <c r="L1175" s="2" t="s">
        <v>3591</v>
      </c>
      <c r="M1175" s="2" t="s">
        <v>3389</v>
      </c>
      <c r="N1175" s="2"/>
      <c r="O1175" s="2"/>
      <c r="P1175" s="2"/>
      <c r="Q1175" s="2"/>
      <c r="R1175" s="2"/>
      <c r="S1175" s="18" t="s">
        <v>7205</v>
      </c>
      <c r="T1175" s="18" t="s">
        <v>9269</v>
      </c>
      <c r="U1175" s="18" t="s">
        <v>9278</v>
      </c>
      <c r="V1175" s="18" t="s">
        <v>9263</v>
      </c>
      <c r="W1175" s="18" t="s">
        <v>9272</v>
      </c>
      <c r="X1175" s="18" t="s">
        <v>9265</v>
      </c>
      <c r="AB1175" s="18">
        <v>14</v>
      </c>
    </row>
    <row r="1176" spans="1:28" x14ac:dyDescent="0.25">
      <c r="A1176" t="s">
        <v>2070</v>
      </c>
      <c r="B1176" s="2">
        <v>3547.0729999999999</v>
      </c>
      <c r="C1176" s="2">
        <v>383.8</v>
      </c>
      <c r="D1176" s="2">
        <v>352.42099999999999</v>
      </c>
      <c r="E1176" s="2">
        <v>-0.52826399999999996</v>
      </c>
      <c r="F1176" s="2">
        <v>-5.1847999999999998E-2</v>
      </c>
      <c r="G1176" s="2">
        <v>-0.84749600000000003</v>
      </c>
      <c r="H1176" s="2"/>
      <c r="I1176" s="2"/>
      <c r="J1176" s="2"/>
      <c r="K1176" s="2"/>
      <c r="L1176" s="2" t="s">
        <v>3591</v>
      </c>
      <c r="M1176" s="2" t="s">
        <v>3389</v>
      </c>
      <c r="N1176" s="2"/>
      <c r="O1176" s="2"/>
      <c r="P1176" s="2"/>
      <c r="Q1176" s="2"/>
      <c r="R1176" s="2"/>
      <c r="S1176" s="18" t="s">
        <v>7203</v>
      </c>
      <c r="T1176" s="18" t="s">
        <v>9269</v>
      </c>
      <c r="U1176" s="18" t="s">
        <v>9278</v>
      </c>
      <c r="V1176" s="18" t="s">
        <v>9263</v>
      </c>
      <c r="W1176" s="18" t="s">
        <v>9272</v>
      </c>
      <c r="X1176" s="18" t="s">
        <v>9265</v>
      </c>
      <c r="AB1176" s="18">
        <v>14</v>
      </c>
    </row>
    <row r="1177" spans="1:28" x14ac:dyDescent="0.25">
      <c r="A1177" t="s">
        <v>2072</v>
      </c>
      <c r="B1177" s="2">
        <v>3564.7370000000001</v>
      </c>
      <c r="C1177" s="2">
        <v>-184.786</v>
      </c>
      <c r="D1177" s="2">
        <v>351.858</v>
      </c>
      <c r="E1177" s="2">
        <v>-0.52141300000000002</v>
      </c>
      <c r="F1177" s="2">
        <v>2.7097E-2</v>
      </c>
      <c r="G1177" s="2">
        <v>-0.85287400000000002</v>
      </c>
      <c r="H1177" s="2"/>
      <c r="I1177" s="2"/>
      <c r="J1177" s="2"/>
      <c r="K1177" s="2"/>
      <c r="L1177" s="2" t="s">
        <v>3591</v>
      </c>
      <c r="M1177" s="2" t="s">
        <v>3389</v>
      </c>
      <c r="N1177" s="2"/>
      <c r="O1177" s="2"/>
      <c r="P1177" s="2"/>
      <c r="Q1177" s="2"/>
      <c r="R1177" s="2"/>
      <c r="S1177" s="18" t="s">
        <v>7176</v>
      </c>
      <c r="T1177" s="18" t="s">
        <v>9269</v>
      </c>
      <c r="U1177" s="18" t="s">
        <v>9278</v>
      </c>
      <c r="V1177" s="18" t="s">
        <v>9263</v>
      </c>
      <c r="W1177" s="18" t="s">
        <v>9272</v>
      </c>
      <c r="X1177" s="18" t="s">
        <v>9265</v>
      </c>
      <c r="AB1177" s="18">
        <v>14</v>
      </c>
    </row>
    <row r="1178" spans="1:28" x14ac:dyDescent="0.25">
      <c r="A1178" t="s">
        <v>2073</v>
      </c>
      <c r="B1178" s="2">
        <v>3547.0729999999999</v>
      </c>
      <c r="C1178" s="2">
        <v>-383.8</v>
      </c>
      <c r="D1178" s="2">
        <v>352.42099999999999</v>
      </c>
      <c r="E1178" s="2">
        <v>-0.52826399999999996</v>
      </c>
      <c r="F1178" s="2">
        <v>5.1847999999999998E-2</v>
      </c>
      <c r="G1178" s="2">
        <v>-0.84749600000000003</v>
      </c>
      <c r="H1178" s="2"/>
      <c r="I1178" s="2"/>
      <c r="J1178" s="2"/>
      <c r="K1178" s="2"/>
      <c r="L1178" s="2" t="s">
        <v>3591</v>
      </c>
      <c r="M1178" s="2" t="s">
        <v>3389</v>
      </c>
      <c r="N1178" s="2"/>
      <c r="O1178" s="2"/>
      <c r="P1178" s="2"/>
      <c r="Q1178" s="2"/>
      <c r="R1178" s="2"/>
      <c r="S1178" s="18" t="s">
        <v>7174</v>
      </c>
      <c r="T1178" s="18" t="s">
        <v>9269</v>
      </c>
      <c r="U1178" s="18" t="s">
        <v>9278</v>
      </c>
      <c r="V1178" s="18" t="s">
        <v>9263</v>
      </c>
      <c r="W1178" s="18" t="s">
        <v>9272</v>
      </c>
      <c r="X1178" s="18" t="s">
        <v>9265</v>
      </c>
      <c r="AB1178" s="18">
        <v>14</v>
      </c>
    </row>
    <row r="1179" spans="1:28" x14ac:dyDescent="0.25">
      <c r="A1179" t="s">
        <v>2074</v>
      </c>
      <c r="B1179" s="2">
        <v>3567.5929999999998</v>
      </c>
      <c r="C1179" s="2">
        <v>50.005000000000003</v>
      </c>
      <c r="D1179" s="2">
        <v>358.27800000000002</v>
      </c>
      <c r="E1179" s="2">
        <v>-0.85417399999999999</v>
      </c>
      <c r="F1179" s="2">
        <v>-1.2770999999999999E-2</v>
      </c>
      <c r="G1179" s="2">
        <v>0.51983000000000001</v>
      </c>
      <c r="H1179" s="2"/>
      <c r="I1179" s="2" t="s">
        <v>872</v>
      </c>
      <c r="J1179" s="2"/>
      <c r="K1179" s="2"/>
      <c r="L1179" s="2" t="s">
        <v>3590</v>
      </c>
      <c r="M1179" s="2" t="s">
        <v>3389</v>
      </c>
      <c r="N1179" s="2"/>
      <c r="O1179" s="2"/>
      <c r="P1179" s="2"/>
      <c r="Q1179" s="2"/>
      <c r="R1179" s="2"/>
      <c r="S1179" s="18" t="s">
        <v>7206</v>
      </c>
      <c r="T1179" s="18" t="s">
        <v>9269</v>
      </c>
      <c r="U1179" s="18" t="s">
        <v>9273</v>
      </c>
      <c r="V1179" s="18" t="s">
        <v>9263</v>
      </c>
      <c r="W1179" s="18" t="s">
        <v>9272</v>
      </c>
      <c r="X1179" s="18" t="s">
        <v>9265</v>
      </c>
      <c r="AB1179" s="18">
        <v>14</v>
      </c>
    </row>
    <row r="1180" spans="1:28" x14ac:dyDescent="0.25">
      <c r="A1180" t="s">
        <v>2075</v>
      </c>
      <c r="B1180" s="2">
        <v>3563.1849999999999</v>
      </c>
      <c r="C1180" s="2">
        <v>184.703</v>
      </c>
      <c r="D1180" s="2">
        <v>358.32100000000003</v>
      </c>
      <c r="E1180" s="2">
        <v>-0.85170699999999999</v>
      </c>
      <c r="F1180" s="2">
        <v>-4.4653999999999999E-2</v>
      </c>
      <c r="G1180" s="2">
        <v>0.52211300000000005</v>
      </c>
      <c r="H1180" s="2"/>
      <c r="I1180" s="2"/>
      <c r="J1180" s="2"/>
      <c r="K1180" s="2"/>
      <c r="L1180" s="2" t="s">
        <v>3590</v>
      </c>
      <c r="M1180" s="2" t="s">
        <v>3389</v>
      </c>
      <c r="N1180" s="2"/>
      <c r="O1180" s="2"/>
      <c r="P1180" s="2"/>
      <c r="Q1180" s="2"/>
      <c r="R1180" s="2"/>
      <c r="S1180" s="18" t="s">
        <v>7204</v>
      </c>
      <c r="T1180" s="18" t="s">
        <v>9269</v>
      </c>
      <c r="U1180" s="18" t="s">
        <v>9273</v>
      </c>
      <c r="V1180" s="18" t="s">
        <v>9263</v>
      </c>
      <c r="W1180" s="18" t="s">
        <v>9272</v>
      </c>
      <c r="X1180" s="18" t="s">
        <v>9265</v>
      </c>
      <c r="AB1180" s="18">
        <v>14</v>
      </c>
    </row>
    <row r="1181" spans="1:28" x14ac:dyDescent="0.25">
      <c r="A1181" t="s">
        <v>2077</v>
      </c>
      <c r="B1181" s="2">
        <v>3545.6170000000002</v>
      </c>
      <c r="C1181" s="2">
        <v>383.464</v>
      </c>
      <c r="D1181" s="2">
        <v>358.9</v>
      </c>
      <c r="E1181" s="2">
        <v>-0.83796300000000001</v>
      </c>
      <c r="F1181" s="2">
        <v>-0.123783</v>
      </c>
      <c r="G1181" s="2">
        <v>0.53150299999999995</v>
      </c>
      <c r="H1181" s="2"/>
      <c r="I1181" s="2"/>
      <c r="J1181" s="2"/>
      <c r="K1181" s="2"/>
      <c r="L1181" s="2" t="s">
        <v>3590</v>
      </c>
      <c r="M1181" s="2" t="s">
        <v>3389</v>
      </c>
      <c r="N1181" s="2"/>
      <c r="O1181" s="2"/>
      <c r="P1181" s="2"/>
      <c r="Q1181" s="2"/>
      <c r="R1181" s="2"/>
      <c r="S1181" s="18" t="s">
        <v>7202</v>
      </c>
      <c r="T1181" s="18" t="s">
        <v>9269</v>
      </c>
      <c r="U1181" s="18" t="s">
        <v>9273</v>
      </c>
      <c r="V1181" s="18" t="s">
        <v>9263</v>
      </c>
      <c r="W1181" s="18" t="s">
        <v>9272</v>
      </c>
      <c r="X1181" s="18" t="s">
        <v>9265</v>
      </c>
      <c r="AB1181" s="18">
        <v>14</v>
      </c>
    </row>
    <row r="1182" spans="1:28" x14ac:dyDescent="0.25">
      <c r="A1182" t="s">
        <v>2078</v>
      </c>
      <c r="B1182" s="2">
        <v>3569.165</v>
      </c>
      <c r="C1182" s="2">
        <v>-50.031999999999996</v>
      </c>
      <c r="D1182" s="2">
        <v>351.82</v>
      </c>
      <c r="E1182" s="2">
        <v>-0.51978400000000002</v>
      </c>
      <c r="F1182" s="2">
        <v>7.0699999999999999E-3</v>
      </c>
      <c r="G1182" s="2">
        <v>-0.85426800000000003</v>
      </c>
      <c r="H1182" s="2"/>
      <c r="I1182" s="2"/>
      <c r="J1182" s="2"/>
      <c r="K1182" s="2"/>
      <c r="L1182" s="2" t="s">
        <v>3591</v>
      </c>
      <c r="M1182" s="2" t="s">
        <v>3389</v>
      </c>
      <c r="N1182" s="2"/>
      <c r="O1182" s="2"/>
      <c r="P1182" s="2"/>
      <c r="Q1182" s="2"/>
      <c r="R1182" s="2"/>
      <c r="S1182" s="18" t="s">
        <v>7178</v>
      </c>
      <c r="T1182" s="18" t="s">
        <v>9269</v>
      </c>
      <c r="U1182" s="18" t="s">
        <v>9278</v>
      </c>
      <c r="V1182" s="18" t="s">
        <v>9263</v>
      </c>
      <c r="W1182" s="18" t="s">
        <v>9272</v>
      </c>
      <c r="X1182" s="18" t="s">
        <v>9265</v>
      </c>
      <c r="AB1182" s="18">
        <v>14</v>
      </c>
    </row>
    <row r="1183" spans="1:28" x14ac:dyDescent="0.25">
      <c r="A1183" t="s">
        <v>2079</v>
      </c>
      <c r="B1183" s="2">
        <v>3567.5929999999998</v>
      </c>
      <c r="C1183" s="2">
        <v>-50.005000000000003</v>
      </c>
      <c r="D1183" s="2">
        <v>358.27800000000002</v>
      </c>
      <c r="E1183" s="2">
        <v>-0.85417399999999999</v>
      </c>
      <c r="F1183" s="2">
        <v>1.2770999999999999E-2</v>
      </c>
      <c r="G1183" s="2">
        <v>0.51983000000000001</v>
      </c>
      <c r="H1183" s="2"/>
      <c r="I1183" s="2" t="s">
        <v>872</v>
      </c>
      <c r="J1183" s="2"/>
      <c r="K1183" s="2"/>
      <c r="L1183" s="2" t="s">
        <v>3590</v>
      </c>
      <c r="M1183" s="2" t="s">
        <v>3389</v>
      </c>
      <c r="N1183" s="2"/>
      <c r="O1183" s="2"/>
      <c r="P1183" s="2"/>
      <c r="Q1183" s="2"/>
      <c r="R1183" s="2"/>
      <c r="S1183" s="18" t="s">
        <v>7177</v>
      </c>
      <c r="T1183" s="18" t="s">
        <v>9269</v>
      </c>
      <c r="U1183" s="18" t="s">
        <v>9273</v>
      </c>
      <c r="V1183" s="18" t="s">
        <v>9263</v>
      </c>
      <c r="W1183" s="18" t="s">
        <v>9272</v>
      </c>
      <c r="X1183" s="18" t="s">
        <v>9265</v>
      </c>
      <c r="AB1183" s="18">
        <v>14</v>
      </c>
    </row>
    <row r="1184" spans="1:28" x14ac:dyDescent="0.25">
      <c r="A1184" t="s">
        <v>2080</v>
      </c>
      <c r="B1184" s="2">
        <v>3563.1849999999999</v>
      </c>
      <c r="C1184" s="2">
        <v>-184.703</v>
      </c>
      <c r="D1184" s="2">
        <v>358.32100000000003</v>
      </c>
      <c r="E1184" s="2">
        <v>-0.85170699999999999</v>
      </c>
      <c r="F1184" s="2">
        <v>4.4653999999999999E-2</v>
      </c>
      <c r="G1184" s="2">
        <v>0.52211300000000005</v>
      </c>
      <c r="H1184" s="2"/>
      <c r="I1184" s="2"/>
      <c r="J1184" s="2"/>
      <c r="K1184" s="2"/>
      <c r="L1184" s="2" t="s">
        <v>3590</v>
      </c>
      <c r="M1184" s="2" t="s">
        <v>3389</v>
      </c>
      <c r="N1184" s="2"/>
      <c r="O1184" s="2"/>
      <c r="P1184" s="2"/>
      <c r="Q1184" s="2"/>
      <c r="R1184" s="2"/>
      <c r="S1184" s="18" t="s">
        <v>7175</v>
      </c>
      <c r="T1184" s="18" t="s">
        <v>9269</v>
      </c>
      <c r="U1184" s="18" t="s">
        <v>9273</v>
      </c>
      <c r="V1184" s="18" t="s">
        <v>9263</v>
      </c>
      <c r="W1184" s="18" t="s">
        <v>9272</v>
      </c>
      <c r="X1184" s="18" t="s">
        <v>9265</v>
      </c>
      <c r="AB1184" s="18">
        <v>14</v>
      </c>
    </row>
    <row r="1185" spans="1:28" x14ac:dyDescent="0.25">
      <c r="A1185" t="s">
        <v>2081</v>
      </c>
      <c r="B1185" s="2">
        <v>3545.6170000000002</v>
      </c>
      <c r="C1185" s="2">
        <v>-383.464</v>
      </c>
      <c r="D1185" s="2">
        <v>358.9</v>
      </c>
      <c r="E1185" s="2">
        <v>-0.83796300000000001</v>
      </c>
      <c r="F1185" s="2">
        <v>0.123783</v>
      </c>
      <c r="G1185" s="2">
        <v>0.53150299999999995</v>
      </c>
      <c r="H1185" s="2"/>
      <c r="I1185" s="2"/>
      <c r="J1185" s="2"/>
      <c r="K1185" s="2"/>
      <c r="L1185" s="2" t="s">
        <v>3590</v>
      </c>
      <c r="M1185" s="2" t="s">
        <v>3389</v>
      </c>
      <c r="N1185" s="2"/>
      <c r="O1185" s="2"/>
      <c r="P1185" s="2"/>
      <c r="Q1185" s="2"/>
      <c r="R1185" s="2"/>
      <c r="S1185" s="18" t="s">
        <v>7173</v>
      </c>
      <c r="T1185" s="18" t="s">
        <v>9269</v>
      </c>
      <c r="U1185" s="18" t="s">
        <v>9273</v>
      </c>
      <c r="V1185" s="18" t="s">
        <v>9263</v>
      </c>
      <c r="W1185" s="18" t="s">
        <v>9272</v>
      </c>
      <c r="X1185" s="18" t="s">
        <v>9265</v>
      </c>
      <c r="AB1185" s="18">
        <v>14</v>
      </c>
    </row>
    <row r="1186" spans="1:28" x14ac:dyDescent="0.25">
      <c r="A1186" t="s">
        <v>2082</v>
      </c>
      <c r="B1186" s="2">
        <v>3569.165</v>
      </c>
      <c r="C1186" s="2">
        <v>50.031999999999996</v>
      </c>
      <c r="D1186" s="2">
        <v>351.82</v>
      </c>
      <c r="E1186" s="2">
        <v>-0.51978400000000002</v>
      </c>
      <c r="F1186" s="2">
        <v>-7.0699999999999999E-3</v>
      </c>
      <c r="G1186" s="2">
        <v>-0.85426800000000003</v>
      </c>
      <c r="H1186" s="2"/>
      <c r="I1186" s="2"/>
      <c r="J1186" s="2"/>
      <c r="K1186" s="2"/>
      <c r="L1186" s="2" t="s">
        <v>3591</v>
      </c>
      <c r="M1186" s="2" t="s">
        <v>3389</v>
      </c>
      <c r="N1186" s="2"/>
      <c r="O1186" s="2"/>
      <c r="P1186" s="2"/>
      <c r="Q1186" s="2"/>
      <c r="R1186" s="2"/>
      <c r="S1186" s="18" t="s">
        <v>7207</v>
      </c>
      <c r="T1186" s="18" t="s">
        <v>9269</v>
      </c>
      <c r="U1186" s="18" t="s">
        <v>9278</v>
      </c>
      <c r="V1186" s="18" t="s">
        <v>9263</v>
      </c>
      <c r="W1186" s="18" t="s">
        <v>9272</v>
      </c>
      <c r="X1186" s="18" t="s">
        <v>9265</v>
      </c>
      <c r="AB1186" s="18">
        <v>14</v>
      </c>
    </row>
    <row r="1187" spans="1:28" x14ac:dyDescent="0.25">
      <c r="A1187" t="s">
        <v>2083</v>
      </c>
      <c r="B1187" s="2">
        <v>3239.3580000000002</v>
      </c>
      <c r="C1187" s="2">
        <v>-1.2E-2</v>
      </c>
      <c r="D1187" s="2">
        <v>776.20399999999995</v>
      </c>
      <c r="E1187" s="2">
        <v>1.1390000000000001E-2</v>
      </c>
      <c r="F1187" s="2">
        <v>-1.9999999999999999E-6</v>
      </c>
      <c r="G1187" s="2">
        <v>0.99993500000000002</v>
      </c>
      <c r="H1187" s="2"/>
      <c r="I1187" s="2"/>
      <c r="J1187" s="2"/>
      <c r="K1187" s="2"/>
      <c r="L1187" s="2" t="s">
        <v>3586</v>
      </c>
      <c r="M1187" s="2" t="s">
        <v>3503</v>
      </c>
      <c r="N1187" s="2"/>
      <c r="O1187" s="2"/>
      <c r="P1187" s="2"/>
      <c r="Q1187" s="2"/>
      <c r="R1187" s="2"/>
      <c r="S1187" s="18" t="s">
        <v>6599</v>
      </c>
      <c r="T1187" s="18" t="s">
        <v>9269</v>
      </c>
      <c r="U1187" s="18" t="s">
        <v>9264</v>
      </c>
      <c r="V1187" s="18" t="s">
        <v>9263</v>
      </c>
      <c r="W1187" s="18" t="s">
        <v>9272</v>
      </c>
      <c r="X1187" s="18" t="s">
        <v>9265</v>
      </c>
      <c r="AB1187" s="18">
        <v>14</v>
      </c>
    </row>
    <row r="1188" spans="1:28" x14ac:dyDescent="0.25">
      <c r="A1188" t="s">
        <v>2084</v>
      </c>
      <c r="B1188" s="2">
        <v>3245.4259999999999</v>
      </c>
      <c r="C1188" s="2">
        <v>1.0999999999999999E-2</v>
      </c>
      <c r="D1188" s="2">
        <v>782.13499999999999</v>
      </c>
      <c r="E1188" s="2">
        <v>-0.99993500000000002</v>
      </c>
      <c r="F1188" s="2">
        <v>-3.0000000000000001E-6</v>
      </c>
      <c r="G1188" s="2">
        <v>1.1390000000000001E-2</v>
      </c>
      <c r="H1188" s="2" t="s">
        <v>24</v>
      </c>
      <c r="I1188" s="2"/>
      <c r="J1188" s="2"/>
      <c r="K1188" s="2"/>
      <c r="L1188" s="2" t="s">
        <v>3590</v>
      </c>
      <c r="M1188" s="2" t="s">
        <v>3503</v>
      </c>
      <c r="N1188" s="2"/>
      <c r="O1188" s="2"/>
      <c r="P1188" s="2"/>
      <c r="Q1188" s="2"/>
      <c r="R1188" s="2"/>
      <c r="S1188" s="18" t="s">
        <v>7186</v>
      </c>
      <c r="T1188" s="18" t="s">
        <v>9269</v>
      </c>
      <c r="U1188" s="18" t="s">
        <v>9273</v>
      </c>
      <c r="V1188" s="18" t="s">
        <v>9263</v>
      </c>
      <c r="W1188" s="18" t="s">
        <v>9272</v>
      </c>
      <c r="X1188" s="18" t="s">
        <v>9265</v>
      </c>
      <c r="AB1188" s="18">
        <v>14</v>
      </c>
    </row>
    <row r="1189" spans="1:28" x14ac:dyDescent="0.25">
      <c r="A1189" t="s">
        <v>2085</v>
      </c>
      <c r="B1189" s="2">
        <v>3213.5929999999998</v>
      </c>
      <c r="C1189" s="2">
        <v>-427.33600000000001</v>
      </c>
      <c r="D1189" s="2">
        <v>766.17</v>
      </c>
      <c r="E1189" s="2">
        <v>-0.98000200000000004</v>
      </c>
      <c r="F1189" s="2">
        <v>0.18256</v>
      </c>
      <c r="G1189" s="2">
        <v>7.9169000000000003E-2</v>
      </c>
      <c r="H1189" s="2"/>
      <c r="I1189" s="2"/>
      <c r="J1189" s="2"/>
      <c r="K1189" s="2"/>
      <c r="L1189" s="2" t="s">
        <v>3590</v>
      </c>
      <c r="M1189" s="2" t="s">
        <v>3503</v>
      </c>
      <c r="N1189" s="2"/>
      <c r="O1189" s="2"/>
      <c r="P1189" s="2"/>
      <c r="Q1189" s="2"/>
      <c r="R1189" s="2"/>
      <c r="S1189" s="18" t="s">
        <v>6604</v>
      </c>
      <c r="T1189" s="18" t="s">
        <v>9269</v>
      </c>
      <c r="U1189" s="18" t="s">
        <v>9273</v>
      </c>
      <c r="V1189" s="18" t="s">
        <v>9263</v>
      </c>
      <c r="W1189" s="18" t="s">
        <v>9272</v>
      </c>
      <c r="X1189" s="18" t="s">
        <v>9265</v>
      </c>
      <c r="AB1189" s="18">
        <v>14</v>
      </c>
    </row>
    <row r="1190" spans="1:28" x14ac:dyDescent="0.25">
      <c r="A1190" t="s">
        <v>2086</v>
      </c>
      <c r="B1190" s="2">
        <v>3207.3429999999998</v>
      </c>
      <c r="C1190" s="2">
        <v>-425.64299999999997</v>
      </c>
      <c r="D1190" s="2">
        <v>760.68600000000004</v>
      </c>
      <c r="E1190" s="2">
        <v>6.0552000000000002E-2</v>
      </c>
      <c r="F1190" s="2">
        <v>-0.105767</v>
      </c>
      <c r="G1190" s="2">
        <v>0.99254600000000004</v>
      </c>
      <c r="H1190" s="2"/>
      <c r="I1190" s="2"/>
      <c r="J1190" s="2"/>
      <c r="K1190" s="2"/>
      <c r="L1190" s="2" t="s">
        <v>3586</v>
      </c>
      <c r="M1190" s="2" t="s">
        <v>3503</v>
      </c>
      <c r="N1190" s="2"/>
      <c r="O1190" s="2"/>
      <c r="P1190" s="2"/>
      <c r="Q1190" s="2"/>
      <c r="R1190" s="2"/>
      <c r="S1190" s="18" t="s">
        <v>6605</v>
      </c>
      <c r="T1190" s="18" t="s">
        <v>9269</v>
      </c>
      <c r="U1190" s="18" t="s">
        <v>9264</v>
      </c>
      <c r="V1190" s="18" t="s">
        <v>9263</v>
      </c>
      <c r="W1190" s="18" t="s">
        <v>9272</v>
      </c>
      <c r="X1190" s="18" t="s">
        <v>9265</v>
      </c>
      <c r="AB1190" s="18">
        <v>14</v>
      </c>
    </row>
    <row r="1191" spans="1:28" x14ac:dyDescent="0.25">
      <c r="A1191" t="s">
        <v>2087</v>
      </c>
      <c r="B1191" s="2">
        <v>3207.3429999999998</v>
      </c>
      <c r="C1191" s="2">
        <v>425.64299999999997</v>
      </c>
      <c r="D1191" s="2">
        <v>760.68600000000004</v>
      </c>
      <c r="E1191" s="2">
        <v>6.0552000000000002E-2</v>
      </c>
      <c r="F1191" s="2">
        <v>0.105767</v>
      </c>
      <c r="G1191" s="2">
        <v>0.99254600000000004</v>
      </c>
      <c r="H1191" s="2"/>
      <c r="I1191" s="2"/>
      <c r="J1191" s="2"/>
      <c r="K1191" s="2"/>
      <c r="L1191" s="2" t="s">
        <v>3586</v>
      </c>
      <c r="M1191" s="2" t="s">
        <v>3503</v>
      </c>
      <c r="N1191" s="2"/>
      <c r="O1191" s="2"/>
      <c r="P1191" s="2"/>
      <c r="Q1191" s="2"/>
      <c r="R1191" s="2"/>
      <c r="S1191" s="18" t="s">
        <v>6756</v>
      </c>
      <c r="T1191" s="18" t="s">
        <v>9269</v>
      </c>
      <c r="U1191" s="18" t="s">
        <v>9264</v>
      </c>
      <c r="V1191" s="18" t="s">
        <v>9263</v>
      </c>
      <c r="W1191" s="18" t="s">
        <v>9272</v>
      </c>
      <c r="X1191" s="18" t="s">
        <v>9265</v>
      </c>
      <c r="AB1191" s="18">
        <v>14</v>
      </c>
    </row>
    <row r="1192" spans="1:28" x14ac:dyDescent="0.25">
      <c r="A1192" t="s">
        <v>2088</v>
      </c>
      <c r="B1192" s="2">
        <v>3213.5929999999998</v>
      </c>
      <c r="C1192" s="2">
        <v>427.33600000000001</v>
      </c>
      <c r="D1192" s="2">
        <v>766.17</v>
      </c>
      <c r="E1192" s="2">
        <v>-0.98000200000000004</v>
      </c>
      <c r="F1192" s="2">
        <v>-0.18256</v>
      </c>
      <c r="G1192" s="2">
        <v>7.9169000000000003E-2</v>
      </c>
      <c r="H1192" s="2"/>
      <c r="I1192" s="2"/>
      <c r="J1192" s="2"/>
      <c r="K1192" s="2"/>
      <c r="L1192" s="2" t="s">
        <v>3590</v>
      </c>
      <c r="M1192" s="2" t="s">
        <v>3503</v>
      </c>
      <c r="N1192" s="2"/>
      <c r="O1192" s="2"/>
      <c r="P1192" s="2"/>
      <c r="Q1192" s="2"/>
      <c r="R1192" s="2"/>
      <c r="S1192" s="18" t="s">
        <v>6755</v>
      </c>
      <c r="T1192" s="18" t="s">
        <v>9269</v>
      </c>
      <c r="U1192" s="18" t="s">
        <v>9273</v>
      </c>
      <c r="V1192" s="18" t="s">
        <v>9263</v>
      </c>
      <c r="W1192" s="18" t="s">
        <v>9272</v>
      </c>
      <c r="X1192" s="18" t="s">
        <v>9265</v>
      </c>
      <c r="AB1192" s="18">
        <v>14</v>
      </c>
    </row>
    <row r="1193" spans="1:28" x14ac:dyDescent="0.25">
      <c r="A1193" t="s">
        <v>2089</v>
      </c>
      <c r="B1193" s="2">
        <v>3239.3580000000002</v>
      </c>
      <c r="C1193" s="2">
        <v>1.2E-2</v>
      </c>
      <c r="D1193" s="2">
        <v>776.20399999999995</v>
      </c>
      <c r="E1193" s="2">
        <v>1.1390000000000001E-2</v>
      </c>
      <c r="F1193" s="2">
        <v>1.9999999999999999E-6</v>
      </c>
      <c r="G1193" s="2">
        <v>0.99993500000000002</v>
      </c>
      <c r="H1193" s="2"/>
      <c r="I1193" s="2"/>
      <c r="J1193" s="2"/>
      <c r="K1193" s="2"/>
      <c r="L1193" s="2" t="s">
        <v>3586</v>
      </c>
      <c r="M1193" s="2" t="s">
        <v>3503</v>
      </c>
      <c r="N1193" s="2"/>
      <c r="O1193" s="2"/>
      <c r="P1193" s="2"/>
      <c r="Q1193" s="2"/>
      <c r="R1193" s="2"/>
      <c r="S1193" s="18" t="s">
        <v>7187</v>
      </c>
      <c r="T1193" s="18" t="s">
        <v>9269</v>
      </c>
      <c r="U1193" s="18" t="s">
        <v>9264</v>
      </c>
      <c r="V1193" s="18" t="s">
        <v>9263</v>
      </c>
      <c r="W1193" s="18" t="s">
        <v>9272</v>
      </c>
      <c r="X1193" s="18" t="s">
        <v>9265</v>
      </c>
      <c r="AB1193" s="18">
        <v>14</v>
      </c>
    </row>
    <row r="1194" spans="1:28" x14ac:dyDescent="0.25">
      <c r="A1194" t="s">
        <v>2090</v>
      </c>
      <c r="B1194" s="2">
        <v>3245.4259999999999</v>
      </c>
      <c r="C1194" s="2">
        <v>-1.0999999999999999E-2</v>
      </c>
      <c r="D1194" s="2">
        <v>782.13499999999999</v>
      </c>
      <c r="E1194" s="2">
        <v>-0.99993500000000002</v>
      </c>
      <c r="F1194" s="2">
        <v>3.0000000000000001E-6</v>
      </c>
      <c r="G1194" s="2">
        <v>1.1390000000000001E-2</v>
      </c>
      <c r="H1194" s="2" t="s">
        <v>24</v>
      </c>
      <c r="I1194" s="2"/>
      <c r="J1194" s="2"/>
      <c r="K1194" s="2"/>
      <c r="L1194" s="2" t="s">
        <v>3590</v>
      </c>
      <c r="M1194" s="2" t="s">
        <v>3503</v>
      </c>
      <c r="N1194" s="2"/>
      <c r="O1194" s="2"/>
      <c r="P1194" s="2"/>
      <c r="Q1194" s="2"/>
      <c r="R1194" s="2"/>
      <c r="S1194" s="18" t="s">
        <v>6598</v>
      </c>
      <c r="T1194" s="18" t="s">
        <v>9269</v>
      </c>
      <c r="U1194" s="18" t="s">
        <v>9273</v>
      </c>
      <c r="V1194" s="18" t="s">
        <v>9263</v>
      </c>
      <c r="W1194" s="18" t="s">
        <v>9272</v>
      </c>
      <c r="X1194" s="18" t="s">
        <v>9265</v>
      </c>
      <c r="AB1194" s="18">
        <v>14</v>
      </c>
    </row>
    <row r="1195" spans="1:28" x14ac:dyDescent="0.25">
      <c r="A1195" t="s">
        <v>2091</v>
      </c>
      <c r="B1195" s="2">
        <v>3500.0369999999998</v>
      </c>
      <c r="C1195" s="2">
        <v>-612.95100000000002</v>
      </c>
      <c r="D1195" s="2">
        <v>680.41499999999996</v>
      </c>
      <c r="E1195" s="2">
        <v>0.76718299999999995</v>
      </c>
      <c r="F1195" s="2">
        <v>-0.47926400000000002</v>
      </c>
      <c r="G1195" s="2">
        <v>0.42630600000000002</v>
      </c>
      <c r="H1195" s="2"/>
      <c r="I1195" s="2" t="s">
        <v>476</v>
      </c>
      <c r="J1195" s="2"/>
      <c r="K1195" s="2"/>
      <c r="L1195" s="2" t="s">
        <v>3588</v>
      </c>
      <c r="M1195" s="2" t="s">
        <v>3492</v>
      </c>
      <c r="N1195" s="2"/>
      <c r="O1195" s="2"/>
      <c r="P1195" s="2"/>
      <c r="Q1195" s="2"/>
      <c r="R1195" s="2"/>
      <c r="S1195" s="18" t="s">
        <v>7129</v>
      </c>
      <c r="T1195" s="18" t="s">
        <v>9269</v>
      </c>
      <c r="U1195" s="18" t="s">
        <v>9268</v>
      </c>
      <c r="V1195" s="18" t="s">
        <v>9263</v>
      </c>
      <c r="W1195" s="18" t="s">
        <v>9272</v>
      </c>
      <c r="X1195" s="18" t="s">
        <v>9265</v>
      </c>
      <c r="AB1195" s="18">
        <v>14</v>
      </c>
    </row>
    <row r="1196" spans="1:28" x14ac:dyDescent="0.25">
      <c r="A1196" t="s">
        <v>2092</v>
      </c>
      <c r="B1196" s="2">
        <v>3494.96</v>
      </c>
      <c r="C1196" s="2">
        <v>-610.49</v>
      </c>
      <c r="D1196" s="2">
        <v>685.38</v>
      </c>
      <c r="E1196" s="2">
        <v>5.4658999999999999E-2</v>
      </c>
      <c r="F1196" s="2">
        <v>0.98568900000000004</v>
      </c>
      <c r="G1196" s="2">
        <v>0.159468</v>
      </c>
      <c r="H1196" s="2"/>
      <c r="I1196" s="2"/>
      <c r="J1196" s="2"/>
      <c r="K1196" s="2"/>
      <c r="L1196" s="2" t="s">
        <v>3587</v>
      </c>
      <c r="M1196" s="2" t="s">
        <v>3492</v>
      </c>
      <c r="N1196" s="2"/>
      <c r="O1196" s="2"/>
      <c r="P1196" s="2"/>
      <c r="Q1196" s="2"/>
      <c r="R1196" s="2"/>
      <c r="S1196" s="18" t="s">
        <v>7128</v>
      </c>
      <c r="T1196" s="18" t="s">
        <v>9269</v>
      </c>
      <c r="U1196" s="18" t="s">
        <v>9270</v>
      </c>
      <c r="V1196" s="18" t="s">
        <v>9263</v>
      </c>
      <c r="W1196" s="18" t="s">
        <v>9272</v>
      </c>
      <c r="X1196" s="18" t="s">
        <v>9265</v>
      </c>
      <c r="AB1196" s="18">
        <v>14</v>
      </c>
    </row>
    <row r="1197" spans="1:28" x14ac:dyDescent="0.25">
      <c r="A1197" t="s">
        <v>2093</v>
      </c>
      <c r="B1197" s="2">
        <v>3330.0590000000002</v>
      </c>
      <c r="C1197" s="2">
        <v>-627.68799999999999</v>
      </c>
      <c r="D1197" s="2">
        <v>767.70899999999995</v>
      </c>
      <c r="E1197" s="2">
        <v>0.151009</v>
      </c>
      <c r="F1197" s="2">
        <v>-0.33226499999999998</v>
      </c>
      <c r="G1197" s="2">
        <v>0.93101900000000004</v>
      </c>
      <c r="H1197" s="2"/>
      <c r="I1197" s="2"/>
      <c r="J1197" s="2"/>
      <c r="K1197" s="2"/>
      <c r="L1197" s="2" t="s">
        <v>3586</v>
      </c>
      <c r="M1197" s="2" t="s">
        <v>3492</v>
      </c>
      <c r="N1197" s="2"/>
      <c r="O1197" s="2"/>
      <c r="P1197" s="2"/>
      <c r="Q1197" s="2"/>
      <c r="R1197" s="2"/>
      <c r="S1197" s="18" t="s">
        <v>7117</v>
      </c>
      <c r="T1197" s="18" t="s">
        <v>9269</v>
      </c>
      <c r="U1197" s="18" t="s">
        <v>9264</v>
      </c>
      <c r="V1197" s="18" t="s">
        <v>9263</v>
      </c>
      <c r="W1197" s="18" t="s">
        <v>9272</v>
      </c>
      <c r="X1197" s="18" t="s">
        <v>9265</v>
      </c>
      <c r="AB1197" s="18">
        <v>14</v>
      </c>
    </row>
    <row r="1198" spans="1:28" x14ac:dyDescent="0.25">
      <c r="A1198" t="s">
        <v>2094</v>
      </c>
      <c r="B1198" s="2">
        <v>3263.768</v>
      </c>
      <c r="C1198" s="2">
        <v>-628.45799999999997</v>
      </c>
      <c r="D1198" s="2">
        <v>774.68299999999999</v>
      </c>
      <c r="E1198" s="2">
        <v>-2.9729999999999999E-2</v>
      </c>
      <c r="F1198" s="2">
        <v>0.98023899999999997</v>
      </c>
      <c r="G1198" s="2">
        <v>0.195572</v>
      </c>
      <c r="H1198" s="2"/>
      <c r="I1198" s="2"/>
      <c r="J1198" s="2"/>
      <c r="K1198" s="2"/>
      <c r="L1198" s="2" t="s">
        <v>3587</v>
      </c>
      <c r="M1198" s="2" t="s">
        <v>3492</v>
      </c>
      <c r="N1198" s="2"/>
      <c r="O1198" s="2"/>
      <c r="P1198" s="2"/>
      <c r="Q1198" s="2"/>
      <c r="R1198" s="2"/>
      <c r="S1198" s="18" t="s">
        <v>7116</v>
      </c>
      <c r="T1198" s="18" t="s">
        <v>9269</v>
      </c>
      <c r="U1198" s="18" t="s">
        <v>9270</v>
      </c>
      <c r="V1198" s="18" t="s">
        <v>9263</v>
      </c>
      <c r="W1198" s="18" t="s">
        <v>9272</v>
      </c>
      <c r="X1198" s="18" t="s">
        <v>9265</v>
      </c>
      <c r="AB1198" s="18">
        <v>14</v>
      </c>
    </row>
    <row r="1199" spans="1:28" x14ac:dyDescent="0.25">
      <c r="A1199" t="s">
        <v>2095</v>
      </c>
      <c r="B1199" s="2">
        <v>3496.4560000000001</v>
      </c>
      <c r="C1199" s="2">
        <v>-615.6</v>
      </c>
      <c r="D1199" s="2">
        <v>721.875</v>
      </c>
      <c r="E1199" s="2">
        <v>0.70003700000000002</v>
      </c>
      <c r="F1199" s="2">
        <v>-0.49288700000000002</v>
      </c>
      <c r="G1199" s="2">
        <v>0.51673100000000005</v>
      </c>
      <c r="H1199" s="2"/>
      <c r="I1199" s="2" t="s">
        <v>868</v>
      </c>
      <c r="J1199" s="2"/>
      <c r="K1199" s="2"/>
      <c r="L1199" s="2" t="s">
        <v>3588</v>
      </c>
      <c r="M1199" s="2" t="s">
        <v>3492</v>
      </c>
      <c r="N1199" s="2"/>
      <c r="O1199" s="2"/>
      <c r="P1199" s="2"/>
      <c r="Q1199" s="2"/>
      <c r="R1199" s="2"/>
      <c r="S1199" s="18" t="s">
        <v>7121</v>
      </c>
      <c r="T1199" s="18" t="s">
        <v>9269</v>
      </c>
      <c r="U1199" s="18" t="s">
        <v>9268</v>
      </c>
      <c r="V1199" s="18" t="s">
        <v>9263</v>
      </c>
      <c r="W1199" s="18" t="s">
        <v>9272</v>
      </c>
      <c r="X1199" s="18" t="s">
        <v>9265</v>
      </c>
      <c r="AB1199" s="18">
        <v>14</v>
      </c>
    </row>
    <row r="1200" spans="1:28" x14ac:dyDescent="0.25">
      <c r="A1200" t="s">
        <v>2096</v>
      </c>
      <c r="B1200" s="2">
        <v>3479.0839999999998</v>
      </c>
      <c r="C1200" s="2">
        <v>-613.99900000000002</v>
      </c>
      <c r="D1200" s="2">
        <v>736.97900000000004</v>
      </c>
      <c r="E1200" s="2">
        <v>4.6720999999999999E-2</v>
      </c>
      <c r="F1200" s="2">
        <v>0.98327799999999999</v>
      </c>
      <c r="G1200" s="2">
        <v>0.17601800000000001</v>
      </c>
      <c r="H1200" s="2"/>
      <c r="I1200" s="2"/>
      <c r="J1200" s="2"/>
      <c r="K1200" s="2"/>
      <c r="L1200" s="2" t="s">
        <v>3587</v>
      </c>
      <c r="M1200" s="2" t="s">
        <v>3492</v>
      </c>
      <c r="N1200" s="2"/>
      <c r="O1200" s="2"/>
      <c r="P1200" s="2"/>
      <c r="Q1200" s="2"/>
      <c r="R1200" s="2"/>
      <c r="S1200" s="18" t="s">
        <v>6850</v>
      </c>
      <c r="T1200" s="18" t="s">
        <v>9269</v>
      </c>
      <c r="U1200" s="18" t="s">
        <v>9270</v>
      </c>
      <c r="V1200" s="18" t="s">
        <v>9263</v>
      </c>
      <c r="W1200" s="18" t="s">
        <v>9272</v>
      </c>
      <c r="X1200" s="18" t="s">
        <v>9265</v>
      </c>
      <c r="AB1200" s="18">
        <v>14</v>
      </c>
    </row>
    <row r="1201" spans="1:28" x14ac:dyDescent="0.25">
      <c r="A1201" t="s">
        <v>2098</v>
      </c>
      <c r="B1201" s="2">
        <v>3330.07</v>
      </c>
      <c r="C1201" s="2">
        <v>-628.63</v>
      </c>
      <c r="D1201" s="2">
        <v>767.36900000000003</v>
      </c>
      <c r="E1201" s="2">
        <v>0.15098300000000001</v>
      </c>
      <c r="F1201" s="2">
        <v>-0.33525100000000002</v>
      </c>
      <c r="G1201" s="2">
        <v>0.929952</v>
      </c>
      <c r="H1201" s="2"/>
      <c r="I1201" s="2"/>
      <c r="J1201" s="2"/>
      <c r="K1201" s="2"/>
      <c r="L1201" s="2" t="s">
        <v>3586</v>
      </c>
      <c r="M1201" s="2" t="s">
        <v>3492</v>
      </c>
      <c r="N1201" s="2"/>
      <c r="O1201" s="2"/>
      <c r="P1201" s="2"/>
      <c r="Q1201" s="2"/>
      <c r="R1201" s="2"/>
      <c r="S1201" s="18" t="s">
        <v>7119</v>
      </c>
      <c r="T1201" s="18" t="s">
        <v>9269</v>
      </c>
      <c r="U1201" s="18" t="s">
        <v>9264</v>
      </c>
      <c r="V1201" s="18" t="s">
        <v>9263</v>
      </c>
      <c r="W1201" s="18" t="s">
        <v>9265</v>
      </c>
      <c r="X1201" s="18" t="s">
        <v>9265</v>
      </c>
      <c r="AB1201" s="18">
        <v>14</v>
      </c>
    </row>
    <row r="1202" spans="1:28" x14ac:dyDescent="0.25">
      <c r="A1202" t="s">
        <v>2101</v>
      </c>
      <c r="B1202" s="2">
        <v>3496.556</v>
      </c>
      <c r="C1202" s="2">
        <v>-613.68299999999999</v>
      </c>
      <c r="D1202" s="2">
        <v>685.88099999999997</v>
      </c>
      <c r="E1202" s="2">
        <v>0.78114799999999995</v>
      </c>
      <c r="F1202" s="2">
        <v>-0.481715</v>
      </c>
      <c r="G1202" s="2">
        <v>0.39718799999999999</v>
      </c>
      <c r="H1202" s="2"/>
      <c r="I1202" s="2"/>
      <c r="J1202" s="2" t="s">
        <v>184</v>
      </c>
      <c r="K1202" s="2"/>
      <c r="L1202" s="2" t="s">
        <v>3588</v>
      </c>
      <c r="M1202" s="2" t="s">
        <v>3492</v>
      </c>
      <c r="N1202" s="2"/>
      <c r="O1202" s="2"/>
      <c r="P1202" s="2"/>
      <c r="Q1202" s="2"/>
      <c r="R1202" s="2"/>
      <c r="S1202" s="18" t="s">
        <v>7127</v>
      </c>
      <c r="T1202" s="18" t="s">
        <v>9269</v>
      </c>
      <c r="U1202" s="18" t="s">
        <v>9268</v>
      </c>
      <c r="V1202" s="18" t="s">
        <v>9263</v>
      </c>
      <c r="W1202" s="18" t="s">
        <v>9272</v>
      </c>
      <c r="X1202" s="18" t="s">
        <v>9265</v>
      </c>
      <c r="AB1202" s="18">
        <v>14</v>
      </c>
    </row>
    <row r="1203" spans="1:28" x14ac:dyDescent="0.25">
      <c r="A1203" t="s">
        <v>2103</v>
      </c>
      <c r="B1203" s="2">
        <v>3264.1579999999999</v>
      </c>
      <c r="C1203" s="2">
        <v>-631.55399999999997</v>
      </c>
      <c r="D1203" s="2">
        <v>776.42899999999997</v>
      </c>
      <c r="E1203" s="2">
        <v>0.13594700000000001</v>
      </c>
      <c r="F1203" s="2">
        <v>-0.33194000000000001</v>
      </c>
      <c r="G1203" s="2">
        <v>0.93345299999999998</v>
      </c>
      <c r="H1203" s="2"/>
      <c r="I1203" s="2"/>
      <c r="J1203" s="2"/>
      <c r="K1203" s="2"/>
      <c r="L1203" s="2" t="s">
        <v>3586</v>
      </c>
      <c r="M1203" s="2" t="s">
        <v>3492</v>
      </c>
      <c r="N1203" s="2"/>
      <c r="O1203" s="2"/>
      <c r="P1203" s="2"/>
      <c r="Q1203" s="2"/>
      <c r="R1203" s="2"/>
      <c r="S1203" s="18" t="s">
        <v>7115</v>
      </c>
      <c r="T1203" s="18" t="s">
        <v>9269</v>
      </c>
      <c r="U1203" s="18" t="s">
        <v>9264</v>
      </c>
      <c r="V1203" s="18" t="s">
        <v>9263</v>
      </c>
      <c r="W1203" s="18" t="s">
        <v>9272</v>
      </c>
      <c r="X1203" s="18" t="s">
        <v>9265</v>
      </c>
      <c r="AB1203" s="18">
        <v>14</v>
      </c>
    </row>
    <row r="1204" spans="1:28" x14ac:dyDescent="0.25">
      <c r="A1204" t="s">
        <v>2104</v>
      </c>
      <c r="B1204" s="2">
        <v>3494.3420000000001</v>
      </c>
      <c r="C1204" s="2">
        <v>-611.76199999999994</v>
      </c>
      <c r="D1204" s="2">
        <v>703.83100000000002</v>
      </c>
      <c r="E1204" s="2">
        <v>7.0910000000000001E-2</v>
      </c>
      <c r="F1204" s="2">
        <v>0.99717900000000004</v>
      </c>
      <c r="G1204" s="2">
        <v>-2.4594999999999999E-2</v>
      </c>
      <c r="H1204" s="2"/>
      <c r="I1204" s="2"/>
      <c r="J1204" s="2"/>
      <c r="K1204" s="2"/>
      <c r="L1204" s="2" t="s">
        <v>3587</v>
      </c>
      <c r="M1204" s="2" t="s">
        <v>3492</v>
      </c>
      <c r="N1204" s="2"/>
      <c r="O1204" s="2"/>
      <c r="P1204" s="2"/>
      <c r="Q1204" s="2"/>
      <c r="R1204" s="2"/>
      <c r="S1204" s="18" t="s">
        <v>7126</v>
      </c>
      <c r="T1204" s="18" t="s">
        <v>9269</v>
      </c>
      <c r="U1204" s="18" t="s">
        <v>9270</v>
      </c>
      <c r="V1204" s="18" t="s">
        <v>9263</v>
      </c>
      <c r="W1204" s="18" t="s">
        <v>9272</v>
      </c>
      <c r="X1204" s="18" t="s">
        <v>9265</v>
      </c>
      <c r="AB1204" s="18">
        <v>14</v>
      </c>
    </row>
    <row r="1205" spans="1:28" x14ac:dyDescent="0.25">
      <c r="A1205" t="s">
        <v>2105</v>
      </c>
      <c r="B1205" s="2">
        <v>3197.3870000000002</v>
      </c>
      <c r="C1205" s="2">
        <v>-631.11900000000003</v>
      </c>
      <c r="D1205" s="2">
        <v>783.077</v>
      </c>
      <c r="E1205" s="2">
        <v>5.5965000000000001E-2</v>
      </c>
      <c r="F1205" s="2">
        <v>0.98300699999999996</v>
      </c>
      <c r="G1205" s="2">
        <v>0.17482800000000001</v>
      </c>
      <c r="H1205" s="2"/>
      <c r="I1205" s="2"/>
      <c r="J1205" s="2"/>
      <c r="K1205" s="2"/>
      <c r="L1205" s="2" t="s">
        <v>3587</v>
      </c>
      <c r="M1205" s="2" t="s">
        <v>3492</v>
      </c>
      <c r="N1205" s="2"/>
      <c r="O1205" s="2"/>
      <c r="P1205" s="2"/>
      <c r="Q1205" s="2"/>
      <c r="R1205" s="2"/>
      <c r="S1205" s="18" t="s">
        <v>6846</v>
      </c>
      <c r="T1205" s="18" t="s">
        <v>9269</v>
      </c>
      <c r="U1205" s="18" t="s">
        <v>9270</v>
      </c>
      <c r="V1205" s="18" t="s">
        <v>9263</v>
      </c>
      <c r="W1205" s="18" t="s">
        <v>9272</v>
      </c>
      <c r="X1205" s="18" t="s">
        <v>9265</v>
      </c>
      <c r="AB1205" s="18">
        <v>14</v>
      </c>
    </row>
    <row r="1206" spans="1:28" x14ac:dyDescent="0.25">
      <c r="A1206" t="s">
        <v>2106</v>
      </c>
      <c r="B1206" s="2">
        <v>3480.259</v>
      </c>
      <c r="C1206" s="2">
        <v>-617.21299999999997</v>
      </c>
      <c r="D1206" s="2">
        <v>738.1</v>
      </c>
      <c r="E1206" s="2">
        <v>0.57922099999999999</v>
      </c>
      <c r="F1206" s="2">
        <v>-0.46081699999999998</v>
      </c>
      <c r="G1206" s="2">
        <v>0.67242100000000005</v>
      </c>
      <c r="H1206" s="2"/>
      <c r="I1206" s="2"/>
      <c r="J1206" s="2"/>
      <c r="K1206" s="2"/>
      <c r="L1206" s="2" t="s">
        <v>3586</v>
      </c>
      <c r="M1206" s="2" t="s">
        <v>3492</v>
      </c>
      <c r="N1206" s="2"/>
      <c r="O1206" s="2"/>
      <c r="P1206" s="2"/>
      <c r="Q1206" s="2"/>
      <c r="R1206" s="2"/>
      <c r="S1206" s="18" t="s">
        <v>6849</v>
      </c>
      <c r="T1206" s="18" t="s">
        <v>9269</v>
      </c>
      <c r="U1206" s="18" t="s">
        <v>9264</v>
      </c>
      <c r="V1206" s="18" t="s">
        <v>9263</v>
      </c>
      <c r="W1206" s="18" t="s">
        <v>9272</v>
      </c>
      <c r="X1206" s="18" t="s">
        <v>9265</v>
      </c>
      <c r="AB1206" s="18">
        <v>14</v>
      </c>
    </row>
    <row r="1207" spans="1:28" x14ac:dyDescent="0.25">
      <c r="A1207" t="s">
        <v>2108</v>
      </c>
      <c r="B1207" s="2">
        <v>3506.1979999999999</v>
      </c>
      <c r="C1207" s="2">
        <v>-608.08299999999997</v>
      </c>
      <c r="D1207" s="2">
        <v>667.20399999999995</v>
      </c>
      <c r="E1207" s="2">
        <v>5.3775000000000003E-2</v>
      </c>
      <c r="F1207" s="2">
        <v>0.98569499999999999</v>
      </c>
      <c r="G1207" s="2">
        <v>0.15973200000000001</v>
      </c>
      <c r="H1207" s="2"/>
      <c r="I1207" s="2"/>
      <c r="J1207" s="2"/>
      <c r="K1207" s="2"/>
      <c r="L1207" s="2" t="s">
        <v>3587</v>
      </c>
      <c r="M1207" s="2" t="s">
        <v>3492</v>
      </c>
      <c r="N1207" s="2"/>
      <c r="O1207" s="2"/>
      <c r="P1207" s="2"/>
      <c r="Q1207" s="2"/>
      <c r="R1207" s="2"/>
      <c r="S1207" s="18" t="s">
        <v>6852</v>
      </c>
      <c r="T1207" s="18" t="s">
        <v>9269</v>
      </c>
      <c r="U1207" s="18" t="s">
        <v>9270</v>
      </c>
      <c r="V1207" s="18" t="s">
        <v>9263</v>
      </c>
      <c r="W1207" s="18" t="s">
        <v>9272</v>
      </c>
      <c r="X1207" s="18" t="s">
        <v>9265</v>
      </c>
      <c r="AB1207" s="18">
        <v>14</v>
      </c>
    </row>
    <row r="1208" spans="1:28" x14ac:dyDescent="0.25">
      <c r="A1208" t="s">
        <v>2109</v>
      </c>
      <c r="B1208" s="2">
        <v>3449.665</v>
      </c>
      <c r="C1208" s="2">
        <v>-616.47299999999996</v>
      </c>
      <c r="D1208" s="2">
        <v>746.16200000000003</v>
      </c>
      <c r="E1208" s="2">
        <v>-3.3041000000000001E-2</v>
      </c>
      <c r="F1208" s="2">
        <v>0.97997800000000002</v>
      </c>
      <c r="G1208" s="2">
        <v>0.19634399999999999</v>
      </c>
      <c r="H1208" s="2"/>
      <c r="I1208" s="2"/>
      <c r="J1208" s="2"/>
      <c r="K1208" s="2"/>
      <c r="L1208" s="2" t="s">
        <v>3587</v>
      </c>
      <c r="M1208" s="2" t="s">
        <v>3492</v>
      </c>
      <c r="N1208" s="2"/>
      <c r="O1208" s="2"/>
      <c r="P1208" s="2"/>
      <c r="Q1208" s="2"/>
      <c r="R1208" s="2"/>
      <c r="S1208" s="18" t="s">
        <v>6848</v>
      </c>
      <c r="T1208" s="18" t="s">
        <v>9269</v>
      </c>
      <c r="U1208" s="18" t="s">
        <v>9270</v>
      </c>
      <c r="V1208" s="18" t="s">
        <v>9263</v>
      </c>
      <c r="W1208" s="18" t="s">
        <v>9272</v>
      </c>
      <c r="X1208" s="18" t="s">
        <v>9265</v>
      </c>
      <c r="AB1208" s="18">
        <v>14</v>
      </c>
    </row>
    <row r="1209" spans="1:28" x14ac:dyDescent="0.25">
      <c r="A1209" t="s">
        <v>2110</v>
      </c>
      <c r="B1209" s="2">
        <v>3496.029</v>
      </c>
      <c r="C1209" s="2">
        <v>-614.83600000000001</v>
      </c>
      <c r="D1209" s="2">
        <v>703</v>
      </c>
      <c r="E1209" s="2">
        <v>0.82683399999999996</v>
      </c>
      <c r="F1209" s="2">
        <v>-0.38875999999999999</v>
      </c>
      <c r="G1209" s="2">
        <v>-0.40646199999999999</v>
      </c>
      <c r="H1209" s="2"/>
      <c r="I1209" s="2"/>
      <c r="J1209" s="2"/>
      <c r="K1209" s="2"/>
      <c r="L1209" s="2" t="s">
        <v>3588</v>
      </c>
      <c r="M1209" s="2" t="s">
        <v>3492</v>
      </c>
      <c r="N1209" s="2"/>
      <c r="O1209" s="2"/>
      <c r="P1209" s="2"/>
      <c r="Q1209" s="2"/>
      <c r="R1209" s="2"/>
      <c r="S1209" s="18" t="s">
        <v>7125</v>
      </c>
      <c r="T1209" s="18" t="s">
        <v>9269</v>
      </c>
      <c r="U1209" s="18" t="s">
        <v>9268</v>
      </c>
      <c r="V1209" s="18" t="s">
        <v>9263</v>
      </c>
      <c r="W1209" s="18" t="s">
        <v>9272</v>
      </c>
      <c r="X1209" s="18" t="s">
        <v>9265</v>
      </c>
      <c r="AB1209" s="18">
        <v>14</v>
      </c>
    </row>
    <row r="1210" spans="1:28" x14ac:dyDescent="0.25">
      <c r="A1210" t="s">
        <v>2113</v>
      </c>
      <c r="B1210" s="2">
        <v>3197.5790000000002</v>
      </c>
      <c r="C1210" s="2">
        <v>-634.17700000000002</v>
      </c>
      <c r="D1210" s="2">
        <v>784.91099999999994</v>
      </c>
      <c r="E1210" s="2">
        <v>0.137294</v>
      </c>
      <c r="F1210" s="2">
        <v>-0.30344399999999999</v>
      </c>
      <c r="G1210" s="2">
        <v>0.94290600000000002</v>
      </c>
      <c r="H1210" s="2"/>
      <c r="I1210" s="2"/>
      <c r="J1210" s="2"/>
      <c r="K1210" s="2"/>
      <c r="L1210" s="2" t="s">
        <v>3586</v>
      </c>
      <c r="M1210" s="2" t="s">
        <v>3492</v>
      </c>
      <c r="N1210" s="2"/>
      <c r="O1210" s="2"/>
      <c r="P1210" s="2"/>
      <c r="Q1210" s="2"/>
      <c r="R1210" s="2"/>
      <c r="S1210" s="18" t="s">
        <v>6845</v>
      </c>
      <c r="T1210" s="18" t="s">
        <v>9269</v>
      </c>
      <c r="U1210" s="18" t="s">
        <v>9264</v>
      </c>
      <c r="V1210" s="18" t="s">
        <v>9263</v>
      </c>
      <c r="W1210" s="18" t="s">
        <v>9272</v>
      </c>
      <c r="X1210" s="18" t="s">
        <v>9265</v>
      </c>
      <c r="AB1210" s="18">
        <v>14</v>
      </c>
    </row>
    <row r="1211" spans="1:28" x14ac:dyDescent="0.25">
      <c r="A1211" t="s">
        <v>2114</v>
      </c>
      <c r="B1211" s="2">
        <v>3497.6959999999999</v>
      </c>
      <c r="C1211" s="2">
        <v>-611.83699999999999</v>
      </c>
      <c r="D1211" s="2">
        <v>711.25300000000004</v>
      </c>
      <c r="E1211" s="2">
        <v>7.6919000000000001E-2</v>
      </c>
      <c r="F1211" s="2">
        <v>0.99700599999999995</v>
      </c>
      <c r="G1211" s="2">
        <v>-7.9509999999999997E-3</v>
      </c>
      <c r="H1211" s="2"/>
      <c r="I1211" s="2"/>
      <c r="J1211" s="2"/>
      <c r="K1211" s="2"/>
      <c r="L1211" s="2" t="s">
        <v>3587</v>
      </c>
      <c r="M1211" s="2" t="s">
        <v>3492</v>
      </c>
      <c r="N1211" s="2"/>
      <c r="O1211" s="2"/>
      <c r="P1211" s="2"/>
      <c r="Q1211" s="2"/>
      <c r="R1211" s="2"/>
      <c r="S1211" s="18" t="s">
        <v>7124</v>
      </c>
      <c r="T1211" s="18" t="s">
        <v>9269</v>
      </c>
      <c r="U1211" s="18" t="s">
        <v>9270</v>
      </c>
      <c r="V1211" s="18" t="s">
        <v>9263</v>
      </c>
      <c r="W1211" s="18" t="s">
        <v>9272</v>
      </c>
      <c r="X1211" s="18" t="s">
        <v>9265</v>
      </c>
      <c r="AB1211" s="18">
        <v>14</v>
      </c>
    </row>
    <row r="1212" spans="1:28" x14ac:dyDescent="0.25">
      <c r="A1212" t="s">
        <v>2115</v>
      </c>
      <c r="B1212" s="2">
        <v>3135.259</v>
      </c>
      <c r="C1212" s="2">
        <v>-618.096</v>
      </c>
      <c r="D1212" s="2">
        <v>801.32500000000005</v>
      </c>
      <c r="E1212" s="2">
        <v>0.42237000000000002</v>
      </c>
      <c r="F1212" s="2">
        <v>0.90381999999999996</v>
      </c>
      <c r="G1212" s="2">
        <v>6.8656999999999996E-2</v>
      </c>
      <c r="H1212" s="2"/>
      <c r="I1212" s="2"/>
      <c r="J1212" s="2"/>
      <c r="K1212" s="2"/>
      <c r="L1212" s="2" t="s">
        <v>3587</v>
      </c>
      <c r="M1212" s="2" t="s">
        <v>3492</v>
      </c>
      <c r="N1212" s="2"/>
      <c r="O1212" s="2"/>
      <c r="P1212" s="2"/>
      <c r="Q1212" s="2"/>
      <c r="R1212" s="2"/>
      <c r="S1212" s="18" t="s">
        <v>7114</v>
      </c>
      <c r="T1212" s="18" t="s">
        <v>9269</v>
      </c>
      <c r="U1212" s="18" t="s">
        <v>9270</v>
      </c>
      <c r="V1212" s="18" t="s">
        <v>9263</v>
      </c>
      <c r="W1212" s="18" t="s">
        <v>9272</v>
      </c>
      <c r="X1212" s="18" t="s">
        <v>9265</v>
      </c>
      <c r="AB1212" s="18">
        <v>14</v>
      </c>
    </row>
    <row r="1213" spans="1:28" x14ac:dyDescent="0.25">
      <c r="A1213" t="s">
        <v>2116</v>
      </c>
      <c r="B1213" s="2">
        <v>3507.7750000000001</v>
      </c>
      <c r="C1213" s="2">
        <v>-611.28</v>
      </c>
      <c r="D1213" s="2">
        <v>667.73699999999997</v>
      </c>
      <c r="E1213" s="2">
        <v>0.78228200000000003</v>
      </c>
      <c r="F1213" s="2">
        <v>-0.48190699999999997</v>
      </c>
      <c r="G1213" s="2">
        <v>0.39471699999999998</v>
      </c>
      <c r="H1213" s="2"/>
      <c r="I1213" s="2"/>
      <c r="J1213" s="2"/>
      <c r="K1213" s="2"/>
      <c r="L1213" s="2" t="s">
        <v>3588</v>
      </c>
      <c r="M1213" s="2" t="s">
        <v>3492</v>
      </c>
      <c r="N1213" s="2"/>
      <c r="O1213" s="2"/>
      <c r="P1213" s="2"/>
      <c r="Q1213" s="2"/>
      <c r="R1213" s="2"/>
      <c r="S1213" s="18" t="s">
        <v>6851</v>
      </c>
      <c r="T1213" s="18" t="s">
        <v>9269</v>
      </c>
      <c r="U1213" s="18" t="s">
        <v>9268</v>
      </c>
      <c r="V1213" s="18" t="s">
        <v>9263</v>
      </c>
      <c r="W1213" s="18" t="s">
        <v>9272</v>
      </c>
      <c r="X1213" s="18" t="s">
        <v>9265</v>
      </c>
      <c r="AB1213" s="18">
        <v>14</v>
      </c>
    </row>
    <row r="1214" spans="1:28" x14ac:dyDescent="0.25">
      <c r="A1214" t="s">
        <v>2119</v>
      </c>
      <c r="B1214" s="2">
        <v>3450.248</v>
      </c>
      <c r="C1214" s="2">
        <v>-619.54</v>
      </c>
      <c r="D1214" s="2">
        <v>747.899</v>
      </c>
      <c r="E1214" s="2">
        <v>0.21688499999999999</v>
      </c>
      <c r="F1214" s="2">
        <v>-0.31139499999999998</v>
      </c>
      <c r="G1214" s="2">
        <v>0.92519899999999999</v>
      </c>
      <c r="H1214" s="2" t="s">
        <v>24</v>
      </c>
      <c r="I1214" s="2"/>
      <c r="J1214" s="2"/>
      <c r="K1214" s="2"/>
      <c r="L1214" s="2" t="s">
        <v>3586</v>
      </c>
      <c r="M1214" s="2" t="s">
        <v>3492</v>
      </c>
      <c r="N1214" s="2"/>
      <c r="O1214" s="2"/>
      <c r="P1214" s="2"/>
      <c r="Q1214" s="2"/>
      <c r="R1214" s="2"/>
      <c r="S1214" s="18" t="s">
        <v>6847</v>
      </c>
      <c r="T1214" s="18" t="s">
        <v>9269</v>
      </c>
      <c r="U1214" s="18" t="s">
        <v>9264</v>
      </c>
      <c r="V1214" s="18" t="s">
        <v>9263</v>
      </c>
      <c r="W1214" s="18" t="s">
        <v>9272</v>
      </c>
      <c r="X1214" s="18" t="s">
        <v>9265</v>
      </c>
      <c r="AB1214" s="18">
        <v>14</v>
      </c>
    </row>
    <row r="1215" spans="1:28" x14ac:dyDescent="0.25">
      <c r="A1215" t="s">
        <v>2120</v>
      </c>
      <c r="B1215" s="2">
        <v>3498.4989999999998</v>
      </c>
      <c r="C1215" s="2">
        <v>-609.74900000000002</v>
      </c>
      <c r="D1215" s="2">
        <v>679.80700000000002</v>
      </c>
      <c r="E1215" s="2">
        <v>5.3774000000000002E-2</v>
      </c>
      <c r="F1215" s="2">
        <v>0.98471799999999998</v>
      </c>
      <c r="G1215" s="2">
        <v>0.16564799999999999</v>
      </c>
      <c r="H1215" s="2"/>
      <c r="I1215" s="2"/>
      <c r="J1215" s="2"/>
      <c r="K1215" s="2"/>
      <c r="L1215" s="2" t="s">
        <v>3587</v>
      </c>
      <c r="M1215" s="2" t="s">
        <v>3492</v>
      </c>
      <c r="N1215" s="2"/>
      <c r="O1215" s="2"/>
      <c r="P1215" s="2"/>
      <c r="Q1215" s="2"/>
      <c r="R1215" s="2"/>
      <c r="S1215" s="18" t="s">
        <v>7130</v>
      </c>
      <c r="T1215" s="18" t="s">
        <v>9269</v>
      </c>
      <c r="U1215" s="18" t="s">
        <v>9270</v>
      </c>
      <c r="V1215" s="18" t="s">
        <v>9263</v>
      </c>
      <c r="W1215" s="18" t="s">
        <v>9272</v>
      </c>
      <c r="X1215" s="18" t="s">
        <v>9265</v>
      </c>
      <c r="AB1215" s="18">
        <v>14</v>
      </c>
    </row>
    <row r="1216" spans="1:28" x14ac:dyDescent="0.25">
      <c r="A1216" t="s">
        <v>2121</v>
      </c>
      <c r="B1216" s="2">
        <v>3329.6239999999998</v>
      </c>
      <c r="C1216" s="2">
        <v>-624.59299999999996</v>
      </c>
      <c r="D1216" s="2">
        <v>765.971</v>
      </c>
      <c r="E1216" s="2">
        <v>-3.3162999999999998E-2</v>
      </c>
      <c r="F1216" s="2">
        <v>0.97996799999999995</v>
      </c>
      <c r="G1216" s="2">
        <v>0.19637199999999999</v>
      </c>
      <c r="H1216" s="2"/>
      <c r="I1216" s="2"/>
      <c r="J1216" s="2"/>
      <c r="K1216" s="2"/>
      <c r="L1216" s="2" t="s">
        <v>3587</v>
      </c>
      <c r="M1216" s="2" t="s">
        <v>3492</v>
      </c>
      <c r="N1216" s="2"/>
      <c r="O1216" s="2"/>
      <c r="P1216" s="2"/>
      <c r="Q1216" s="2"/>
      <c r="R1216" s="2"/>
      <c r="S1216" s="18" t="s">
        <v>7118</v>
      </c>
      <c r="T1216" s="18" t="s">
        <v>9269</v>
      </c>
      <c r="U1216" s="18" t="s">
        <v>9270</v>
      </c>
      <c r="V1216" s="18" t="s">
        <v>9263</v>
      </c>
      <c r="W1216" s="18" t="s">
        <v>9272</v>
      </c>
      <c r="X1216" s="18" t="s">
        <v>9265</v>
      </c>
      <c r="AB1216" s="18">
        <v>14</v>
      </c>
    </row>
    <row r="1217" spans="1:28" x14ac:dyDescent="0.25">
      <c r="A1217" t="s">
        <v>2122</v>
      </c>
      <c r="B1217" s="2">
        <v>3499.38</v>
      </c>
      <c r="C1217" s="2">
        <v>-614.95299999999997</v>
      </c>
      <c r="D1217" s="2">
        <v>710.58799999999997</v>
      </c>
      <c r="E1217" s="2">
        <v>0.85227900000000001</v>
      </c>
      <c r="F1217" s="2">
        <v>-0.432842</v>
      </c>
      <c r="G1217" s="2">
        <v>-0.29371399999999998</v>
      </c>
      <c r="H1217" s="2"/>
      <c r="I1217" s="2"/>
      <c r="J1217" s="2"/>
      <c r="K1217" s="2"/>
      <c r="L1217" s="2" t="s">
        <v>3588</v>
      </c>
      <c r="M1217" s="2" t="s">
        <v>3492</v>
      </c>
      <c r="N1217" s="2"/>
      <c r="O1217" s="2"/>
      <c r="P1217" s="2"/>
      <c r="Q1217" s="2"/>
      <c r="R1217" s="2"/>
      <c r="S1217" s="18" t="s">
        <v>7123</v>
      </c>
      <c r="T1217" s="18" t="s">
        <v>9269</v>
      </c>
      <c r="U1217" s="18" t="s">
        <v>9268</v>
      </c>
      <c r="V1217" s="18" t="s">
        <v>9263</v>
      </c>
      <c r="W1217" s="18" t="s">
        <v>9272</v>
      </c>
      <c r="X1217" s="18" t="s">
        <v>9265</v>
      </c>
      <c r="AB1217" s="18">
        <v>14</v>
      </c>
    </row>
    <row r="1218" spans="1:28" x14ac:dyDescent="0.25">
      <c r="A1218" t="s">
        <v>2124</v>
      </c>
      <c r="B1218" s="2">
        <v>3134.9569999999999</v>
      </c>
      <c r="C1218" s="2">
        <v>-621.02599999999995</v>
      </c>
      <c r="D1218" s="2">
        <v>803.327</v>
      </c>
      <c r="E1218" s="2">
        <v>0.30278100000000002</v>
      </c>
      <c r="F1218" s="2">
        <v>-0.32769599999999999</v>
      </c>
      <c r="G1218" s="2">
        <v>0.89495199999999997</v>
      </c>
      <c r="H1218" s="2"/>
      <c r="I1218" s="2"/>
      <c r="J1218" s="2"/>
      <c r="K1218" s="2"/>
      <c r="L1218" s="2" t="s">
        <v>3586</v>
      </c>
      <c r="M1218" s="2" t="s">
        <v>3492</v>
      </c>
      <c r="N1218" s="2"/>
      <c r="O1218" s="2"/>
      <c r="P1218" s="2"/>
      <c r="Q1218" s="2"/>
      <c r="R1218" s="2"/>
      <c r="S1218" s="18" t="s">
        <v>7113</v>
      </c>
      <c r="T1218" s="18" t="s">
        <v>9269</v>
      </c>
      <c r="U1218" s="18" t="s">
        <v>9264</v>
      </c>
      <c r="V1218" s="18" t="s">
        <v>9263</v>
      </c>
      <c r="W1218" s="18" t="s">
        <v>9272</v>
      </c>
      <c r="X1218" s="18" t="s">
        <v>9265</v>
      </c>
      <c r="AB1218" s="18">
        <v>14</v>
      </c>
    </row>
    <row r="1219" spans="1:28" x14ac:dyDescent="0.25">
      <c r="A1219" t="s">
        <v>2125</v>
      </c>
      <c r="B1219" s="2">
        <v>3495.0810000000001</v>
      </c>
      <c r="C1219" s="2">
        <v>-612.37199999999996</v>
      </c>
      <c r="D1219" s="2">
        <v>721.05499999999995</v>
      </c>
      <c r="E1219" s="2">
        <v>6.9638000000000005E-2</v>
      </c>
      <c r="F1219" s="2">
        <v>0.98703600000000002</v>
      </c>
      <c r="G1219" s="2">
        <v>0.14460300000000001</v>
      </c>
      <c r="H1219" s="2"/>
      <c r="I1219" s="2"/>
      <c r="J1219" s="2"/>
      <c r="K1219" s="2"/>
      <c r="L1219" s="2" t="s">
        <v>3587</v>
      </c>
      <c r="M1219" s="2" t="s">
        <v>3492</v>
      </c>
      <c r="N1219" s="2"/>
      <c r="O1219" s="2"/>
      <c r="P1219" s="2"/>
      <c r="Q1219" s="2"/>
      <c r="R1219" s="2"/>
      <c r="S1219" s="18" t="s">
        <v>7122</v>
      </c>
      <c r="T1219" s="18" t="s">
        <v>9269</v>
      </c>
      <c r="U1219" s="18" t="s">
        <v>9270</v>
      </c>
      <c r="V1219" s="18" t="s">
        <v>9263</v>
      </c>
      <c r="W1219" s="18" t="s">
        <v>9272</v>
      </c>
      <c r="X1219" s="18" t="s">
        <v>9265</v>
      </c>
      <c r="AB1219" s="18">
        <v>14</v>
      </c>
    </row>
    <row r="1220" spans="1:28" x14ac:dyDescent="0.25">
      <c r="A1220" t="s">
        <v>2126</v>
      </c>
      <c r="B1220" s="2">
        <v>3330.07</v>
      </c>
      <c r="C1220" s="2">
        <v>628.63</v>
      </c>
      <c r="D1220" s="2">
        <v>767.36900000000003</v>
      </c>
      <c r="E1220" s="2">
        <v>0.15098300000000001</v>
      </c>
      <c r="F1220" s="2">
        <v>0.33525100000000002</v>
      </c>
      <c r="G1220" s="2">
        <v>0.929952</v>
      </c>
      <c r="H1220" s="2"/>
      <c r="I1220" s="2"/>
      <c r="J1220" s="2"/>
      <c r="K1220" s="2"/>
      <c r="L1220" s="2" t="s">
        <v>3586</v>
      </c>
      <c r="M1220" s="2" t="s">
        <v>3492</v>
      </c>
      <c r="N1220" s="2"/>
      <c r="O1220" s="2"/>
      <c r="P1220" s="2"/>
      <c r="Q1220" s="2"/>
      <c r="R1220" s="2"/>
      <c r="S1220" s="18" t="s">
        <v>7226</v>
      </c>
      <c r="T1220" s="18" t="s">
        <v>9269</v>
      </c>
      <c r="U1220" s="18" t="s">
        <v>9264</v>
      </c>
      <c r="V1220" s="18" t="s">
        <v>9263</v>
      </c>
      <c r="W1220" s="18" t="s">
        <v>9265</v>
      </c>
      <c r="X1220" s="18" t="s">
        <v>9265</v>
      </c>
      <c r="AB1220" s="18">
        <v>14</v>
      </c>
    </row>
    <row r="1221" spans="1:28" x14ac:dyDescent="0.25">
      <c r="A1221" t="s">
        <v>2127</v>
      </c>
      <c r="B1221" s="2">
        <v>3494.3420000000001</v>
      </c>
      <c r="C1221" s="2">
        <v>611.76199999999994</v>
      </c>
      <c r="D1221" s="2">
        <v>703.83100000000002</v>
      </c>
      <c r="E1221" s="2">
        <v>7.0910000000000001E-2</v>
      </c>
      <c r="F1221" s="2">
        <v>-0.99717900000000004</v>
      </c>
      <c r="G1221" s="2">
        <v>-2.4594999999999999E-2</v>
      </c>
      <c r="H1221" s="2"/>
      <c r="I1221" s="2"/>
      <c r="J1221" s="2"/>
      <c r="K1221" s="2"/>
      <c r="L1221" s="2" t="s">
        <v>3589</v>
      </c>
      <c r="M1221" s="2" t="s">
        <v>3492</v>
      </c>
      <c r="N1221" s="2"/>
      <c r="O1221" s="2"/>
      <c r="P1221" s="2"/>
      <c r="Q1221" s="2"/>
      <c r="R1221" s="2"/>
      <c r="S1221" s="18" t="s">
        <v>7233</v>
      </c>
      <c r="T1221" s="18" t="s">
        <v>9269</v>
      </c>
      <c r="U1221" s="18" t="s">
        <v>9274</v>
      </c>
      <c r="V1221" s="18" t="s">
        <v>9263</v>
      </c>
      <c r="W1221" s="18" t="s">
        <v>9272</v>
      </c>
      <c r="X1221" s="18" t="s">
        <v>9265</v>
      </c>
      <c r="AB1221" s="18">
        <v>14</v>
      </c>
    </row>
    <row r="1222" spans="1:28" x14ac:dyDescent="0.25">
      <c r="A1222" t="s">
        <v>2128</v>
      </c>
      <c r="B1222" s="2">
        <v>3496.556</v>
      </c>
      <c r="C1222" s="2">
        <v>613.68299999999999</v>
      </c>
      <c r="D1222" s="2">
        <v>685.88099999999997</v>
      </c>
      <c r="E1222" s="2">
        <v>0.78114799999999995</v>
      </c>
      <c r="F1222" s="2">
        <v>0.481715</v>
      </c>
      <c r="G1222" s="2">
        <v>0.39718799999999999</v>
      </c>
      <c r="H1222" s="2"/>
      <c r="I1222" s="2"/>
      <c r="J1222" s="2" t="s">
        <v>184</v>
      </c>
      <c r="K1222" s="2"/>
      <c r="L1222" s="2" t="s">
        <v>3588</v>
      </c>
      <c r="M1222" s="2" t="s">
        <v>3492</v>
      </c>
      <c r="N1222" s="2"/>
      <c r="O1222" s="2"/>
      <c r="P1222" s="2"/>
      <c r="Q1222" s="2"/>
      <c r="R1222" s="2"/>
      <c r="S1222" s="18" t="s">
        <v>7234</v>
      </c>
      <c r="T1222" s="18" t="s">
        <v>9269</v>
      </c>
      <c r="U1222" s="18" t="s">
        <v>9268</v>
      </c>
      <c r="V1222" s="18" t="s">
        <v>9263</v>
      </c>
      <c r="W1222" s="18" t="s">
        <v>9272</v>
      </c>
      <c r="X1222" s="18" t="s">
        <v>9265</v>
      </c>
      <c r="AB1222" s="18">
        <v>14</v>
      </c>
    </row>
    <row r="1223" spans="1:28" x14ac:dyDescent="0.25">
      <c r="A1223" t="s">
        <v>2129</v>
      </c>
      <c r="B1223" s="2">
        <v>3197.3870000000002</v>
      </c>
      <c r="C1223" s="2">
        <v>631.11900000000003</v>
      </c>
      <c r="D1223" s="2">
        <v>783.077</v>
      </c>
      <c r="E1223" s="2">
        <v>5.5965000000000001E-2</v>
      </c>
      <c r="F1223" s="2">
        <v>-0.98300699999999996</v>
      </c>
      <c r="G1223" s="2">
        <v>0.17482800000000001</v>
      </c>
      <c r="H1223" s="2"/>
      <c r="I1223" s="2"/>
      <c r="J1223" s="2"/>
      <c r="K1223" s="2"/>
      <c r="L1223" s="2" t="s">
        <v>3589</v>
      </c>
      <c r="M1223" s="2" t="s">
        <v>3492</v>
      </c>
      <c r="N1223" s="2"/>
      <c r="O1223" s="2"/>
      <c r="P1223" s="2"/>
      <c r="Q1223" s="2"/>
      <c r="R1223" s="2"/>
      <c r="S1223" s="18" t="s">
        <v>6939</v>
      </c>
      <c r="T1223" s="18" t="s">
        <v>9269</v>
      </c>
      <c r="U1223" s="18" t="s">
        <v>9274</v>
      </c>
      <c r="V1223" s="18" t="s">
        <v>9263</v>
      </c>
      <c r="W1223" s="18" t="s">
        <v>9272</v>
      </c>
      <c r="X1223" s="18" t="s">
        <v>9265</v>
      </c>
      <c r="AB1223" s="18">
        <v>14</v>
      </c>
    </row>
    <row r="1224" spans="1:28" x14ac:dyDescent="0.25">
      <c r="A1224" t="s">
        <v>2130</v>
      </c>
      <c r="B1224" s="2">
        <v>3264.1579999999999</v>
      </c>
      <c r="C1224" s="2">
        <v>631.55399999999997</v>
      </c>
      <c r="D1224" s="2">
        <v>776.42899999999997</v>
      </c>
      <c r="E1224" s="2">
        <v>0.13594700000000001</v>
      </c>
      <c r="F1224" s="2">
        <v>0.33194000000000001</v>
      </c>
      <c r="G1224" s="2">
        <v>0.93345299999999998</v>
      </c>
      <c r="H1224" s="2"/>
      <c r="I1224" s="2"/>
      <c r="J1224" s="2"/>
      <c r="K1224" s="2"/>
      <c r="L1224" s="2" t="s">
        <v>3586</v>
      </c>
      <c r="M1224" s="2" t="s">
        <v>3492</v>
      </c>
      <c r="N1224" s="2"/>
      <c r="O1224" s="2"/>
      <c r="P1224" s="2"/>
      <c r="Q1224" s="2"/>
      <c r="R1224" s="2"/>
      <c r="S1224" s="18" t="s">
        <v>7222</v>
      </c>
      <c r="T1224" s="18" t="s">
        <v>9269</v>
      </c>
      <c r="U1224" s="18" t="s">
        <v>9264</v>
      </c>
      <c r="V1224" s="18" t="s">
        <v>9263</v>
      </c>
      <c r="W1224" s="18" t="s">
        <v>9272</v>
      </c>
      <c r="X1224" s="18" t="s">
        <v>9265</v>
      </c>
      <c r="AB1224" s="18">
        <v>14</v>
      </c>
    </row>
    <row r="1225" spans="1:28" x14ac:dyDescent="0.25">
      <c r="A1225" t="s">
        <v>2131</v>
      </c>
      <c r="B1225" s="2">
        <v>3506.1979999999999</v>
      </c>
      <c r="C1225" s="2">
        <v>608.08299999999997</v>
      </c>
      <c r="D1225" s="2">
        <v>667.20399999999995</v>
      </c>
      <c r="E1225" s="2">
        <v>5.3775000000000003E-2</v>
      </c>
      <c r="F1225" s="2">
        <v>-0.98569499999999999</v>
      </c>
      <c r="G1225" s="2">
        <v>0.15973200000000001</v>
      </c>
      <c r="H1225" s="2"/>
      <c r="I1225" s="2"/>
      <c r="J1225" s="2"/>
      <c r="K1225" s="2"/>
      <c r="L1225" s="2" t="s">
        <v>3589</v>
      </c>
      <c r="M1225" s="2" t="s">
        <v>3492</v>
      </c>
      <c r="N1225" s="2"/>
      <c r="O1225" s="2"/>
      <c r="P1225" s="2"/>
      <c r="Q1225" s="2"/>
      <c r="R1225" s="2"/>
      <c r="S1225" s="18" t="s">
        <v>6945</v>
      </c>
      <c r="T1225" s="18" t="s">
        <v>9269</v>
      </c>
      <c r="U1225" s="18" t="s">
        <v>9274</v>
      </c>
      <c r="V1225" s="18" t="s">
        <v>9263</v>
      </c>
      <c r="W1225" s="18" t="s">
        <v>9272</v>
      </c>
      <c r="X1225" s="18" t="s">
        <v>9265</v>
      </c>
      <c r="AB1225" s="18">
        <v>14</v>
      </c>
    </row>
    <row r="1226" spans="1:28" x14ac:dyDescent="0.25">
      <c r="A1226" t="s">
        <v>2132</v>
      </c>
      <c r="B1226" s="2">
        <v>3449.665</v>
      </c>
      <c r="C1226" s="2">
        <v>616.47299999999996</v>
      </c>
      <c r="D1226" s="2">
        <v>746.16200000000003</v>
      </c>
      <c r="E1226" s="2">
        <v>-3.3041000000000001E-2</v>
      </c>
      <c r="F1226" s="2">
        <v>-0.97997800000000002</v>
      </c>
      <c r="G1226" s="2">
        <v>0.19634399999999999</v>
      </c>
      <c r="H1226" s="2"/>
      <c r="I1226" s="2"/>
      <c r="J1226" s="2"/>
      <c r="K1226" s="2"/>
      <c r="L1226" s="2" t="s">
        <v>3589</v>
      </c>
      <c r="M1226" s="2" t="s">
        <v>3492</v>
      </c>
      <c r="N1226" s="2"/>
      <c r="O1226" s="2"/>
      <c r="P1226" s="2"/>
      <c r="Q1226" s="2"/>
      <c r="R1226" s="2"/>
      <c r="S1226" s="18" t="s">
        <v>6941</v>
      </c>
      <c r="T1226" s="18" t="s">
        <v>9269</v>
      </c>
      <c r="U1226" s="18" t="s">
        <v>9274</v>
      </c>
      <c r="V1226" s="18" t="s">
        <v>9263</v>
      </c>
      <c r="W1226" s="18" t="s">
        <v>9272</v>
      </c>
      <c r="X1226" s="18" t="s">
        <v>9265</v>
      </c>
      <c r="AB1226" s="18">
        <v>14</v>
      </c>
    </row>
    <row r="1227" spans="1:28" x14ac:dyDescent="0.25">
      <c r="A1227" t="s">
        <v>2133</v>
      </c>
      <c r="B1227" s="2">
        <v>3480.259</v>
      </c>
      <c r="C1227" s="2">
        <v>617.21299999999997</v>
      </c>
      <c r="D1227" s="2">
        <v>738.1</v>
      </c>
      <c r="E1227" s="2">
        <v>0.57922099999999999</v>
      </c>
      <c r="F1227" s="2">
        <v>0.46081699999999998</v>
      </c>
      <c r="G1227" s="2">
        <v>0.67242100000000005</v>
      </c>
      <c r="H1227" s="2"/>
      <c r="I1227" s="2"/>
      <c r="J1227" s="2"/>
      <c r="K1227" s="2"/>
      <c r="L1227" s="2" t="s">
        <v>3586</v>
      </c>
      <c r="M1227" s="2" t="s">
        <v>3492</v>
      </c>
      <c r="N1227" s="2"/>
      <c r="O1227" s="2"/>
      <c r="P1227" s="2"/>
      <c r="Q1227" s="2"/>
      <c r="R1227" s="2"/>
      <c r="S1227" s="18" t="s">
        <v>6942</v>
      </c>
      <c r="T1227" s="18" t="s">
        <v>9269</v>
      </c>
      <c r="U1227" s="18" t="s">
        <v>9264</v>
      </c>
      <c r="V1227" s="18" t="s">
        <v>9263</v>
      </c>
      <c r="W1227" s="18" t="s">
        <v>9272</v>
      </c>
      <c r="X1227" s="18" t="s">
        <v>9265</v>
      </c>
      <c r="AB1227" s="18">
        <v>14</v>
      </c>
    </row>
    <row r="1228" spans="1:28" x14ac:dyDescent="0.25">
      <c r="A1228" t="s">
        <v>2134</v>
      </c>
      <c r="B1228" s="2">
        <v>3497.6959999999999</v>
      </c>
      <c r="C1228" s="2">
        <v>611.83699999999999</v>
      </c>
      <c r="D1228" s="2">
        <v>711.25300000000004</v>
      </c>
      <c r="E1228" s="2">
        <v>7.6919000000000001E-2</v>
      </c>
      <c r="F1228" s="2">
        <v>-0.99700599999999995</v>
      </c>
      <c r="G1228" s="2">
        <v>-7.9509999999999997E-3</v>
      </c>
      <c r="H1228" s="2"/>
      <c r="I1228" s="2"/>
      <c r="J1228" s="2"/>
      <c r="K1228" s="2"/>
      <c r="L1228" s="2" t="s">
        <v>3589</v>
      </c>
      <c r="M1228" s="2" t="s">
        <v>3492</v>
      </c>
      <c r="N1228" s="2"/>
      <c r="O1228" s="2"/>
      <c r="P1228" s="2"/>
      <c r="Q1228" s="2"/>
      <c r="R1228" s="2"/>
      <c r="S1228" s="18" t="s">
        <v>7231</v>
      </c>
      <c r="T1228" s="18" t="s">
        <v>9269</v>
      </c>
      <c r="U1228" s="18" t="s">
        <v>9274</v>
      </c>
      <c r="V1228" s="18" t="s">
        <v>9263</v>
      </c>
      <c r="W1228" s="18" t="s">
        <v>9272</v>
      </c>
      <c r="X1228" s="18" t="s">
        <v>9265</v>
      </c>
      <c r="AB1228" s="18">
        <v>14</v>
      </c>
    </row>
    <row r="1229" spans="1:28" x14ac:dyDescent="0.25">
      <c r="A1229" t="s">
        <v>2135</v>
      </c>
      <c r="B1229" s="2">
        <v>3496.029</v>
      </c>
      <c r="C1229" s="2">
        <v>614.83600000000001</v>
      </c>
      <c r="D1229" s="2">
        <v>703</v>
      </c>
      <c r="E1229" s="2">
        <v>0.82683399999999996</v>
      </c>
      <c r="F1229" s="2">
        <v>0.38875999999999999</v>
      </c>
      <c r="G1229" s="2">
        <v>-0.40646199999999999</v>
      </c>
      <c r="H1229" s="2"/>
      <c r="I1229" s="2"/>
      <c r="J1229" s="2"/>
      <c r="K1229" s="2"/>
      <c r="L1229" s="2" t="s">
        <v>3588</v>
      </c>
      <c r="M1229" s="2" t="s">
        <v>3492</v>
      </c>
      <c r="N1229" s="2"/>
      <c r="O1229" s="2"/>
      <c r="P1229" s="2"/>
      <c r="Q1229" s="2"/>
      <c r="R1229" s="2"/>
      <c r="S1229" s="18" t="s">
        <v>7232</v>
      </c>
      <c r="T1229" s="18" t="s">
        <v>9269</v>
      </c>
      <c r="U1229" s="18" t="s">
        <v>9268</v>
      </c>
      <c r="V1229" s="18" t="s">
        <v>9263</v>
      </c>
      <c r="W1229" s="18" t="s">
        <v>9272</v>
      </c>
      <c r="X1229" s="18" t="s">
        <v>9265</v>
      </c>
      <c r="AB1229" s="18">
        <v>14</v>
      </c>
    </row>
    <row r="1230" spans="1:28" x14ac:dyDescent="0.25">
      <c r="A1230" t="s">
        <v>2136</v>
      </c>
      <c r="B1230" s="2">
        <v>3197.5790000000002</v>
      </c>
      <c r="C1230" s="2">
        <v>634.17700000000002</v>
      </c>
      <c r="D1230" s="2">
        <v>784.91099999999994</v>
      </c>
      <c r="E1230" s="2">
        <v>0.137294</v>
      </c>
      <c r="F1230" s="2">
        <v>0.30344399999999999</v>
      </c>
      <c r="G1230" s="2">
        <v>0.94290600000000002</v>
      </c>
      <c r="H1230" s="2"/>
      <c r="I1230" s="2"/>
      <c r="J1230" s="2"/>
      <c r="K1230" s="2"/>
      <c r="L1230" s="2" t="s">
        <v>3586</v>
      </c>
      <c r="M1230" s="2" t="s">
        <v>3492</v>
      </c>
      <c r="N1230" s="2"/>
      <c r="O1230" s="2"/>
      <c r="P1230" s="2"/>
      <c r="Q1230" s="2"/>
      <c r="R1230" s="2"/>
      <c r="S1230" s="18" t="s">
        <v>6938</v>
      </c>
      <c r="T1230" s="18" t="s">
        <v>9269</v>
      </c>
      <c r="U1230" s="18" t="s">
        <v>9264</v>
      </c>
      <c r="V1230" s="18" t="s">
        <v>9263</v>
      </c>
      <c r="W1230" s="18" t="s">
        <v>9272</v>
      </c>
      <c r="X1230" s="18" t="s">
        <v>9265</v>
      </c>
      <c r="AB1230" s="18">
        <v>14</v>
      </c>
    </row>
    <row r="1231" spans="1:28" x14ac:dyDescent="0.25">
      <c r="A1231" t="s">
        <v>2137</v>
      </c>
      <c r="B1231" s="2">
        <v>3507.7750000000001</v>
      </c>
      <c r="C1231" s="2">
        <v>611.28</v>
      </c>
      <c r="D1231" s="2">
        <v>667.73699999999997</v>
      </c>
      <c r="E1231" s="2">
        <v>0.78228200000000003</v>
      </c>
      <c r="F1231" s="2">
        <v>0.48190699999999997</v>
      </c>
      <c r="G1231" s="2">
        <v>0.39471699999999998</v>
      </c>
      <c r="H1231" s="2"/>
      <c r="I1231" s="2"/>
      <c r="J1231" s="2"/>
      <c r="K1231" s="2"/>
      <c r="L1231" s="2" t="s">
        <v>3588</v>
      </c>
      <c r="M1231" s="2" t="s">
        <v>3492</v>
      </c>
      <c r="N1231" s="2"/>
      <c r="O1231" s="2"/>
      <c r="P1231" s="2"/>
      <c r="Q1231" s="2"/>
      <c r="R1231" s="2"/>
      <c r="S1231" s="18" t="s">
        <v>6944</v>
      </c>
      <c r="T1231" s="18" t="s">
        <v>9269</v>
      </c>
      <c r="U1231" s="18" t="s">
        <v>9268</v>
      </c>
      <c r="V1231" s="18" t="s">
        <v>9263</v>
      </c>
      <c r="W1231" s="18" t="s">
        <v>9272</v>
      </c>
      <c r="X1231" s="18" t="s">
        <v>9265</v>
      </c>
      <c r="AB1231" s="18">
        <v>14</v>
      </c>
    </row>
    <row r="1232" spans="1:28" x14ac:dyDescent="0.25">
      <c r="A1232" t="s">
        <v>2138</v>
      </c>
      <c r="B1232" s="2">
        <v>3450.248</v>
      </c>
      <c r="C1232" s="2">
        <v>619.54</v>
      </c>
      <c r="D1232" s="2">
        <v>747.899</v>
      </c>
      <c r="E1232" s="2">
        <v>0.21688499999999999</v>
      </c>
      <c r="F1232" s="2">
        <v>0.31139499999999998</v>
      </c>
      <c r="G1232" s="2">
        <v>0.92519899999999999</v>
      </c>
      <c r="H1232" s="2" t="s">
        <v>24</v>
      </c>
      <c r="I1232" s="2"/>
      <c r="J1232" s="2"/>
      <c r="K1232" s="2"/>
      <c r="L1232" s="2" t="s">
        <v>3586</v>
      </c>
      <c r="M1232" s="2" t="s">
        <v>3492</v>
      </c>
      <c r="N1232" s="2"/>
      <c r="O1232" s="2"/>
      <c r="P1232" s="2"/>
      <c r="Q1232" s="2"/>
      <c r="R1232" s="2"/>
      <c r="S1232" s="18" t="s">
        <v>6940</v>
      </c>
      <c r="T1232" s="18" t="s">
        <v>9269</v>
      </c>
      <c r="U1232" s="18" t="s">
        <v>9264</v>
      </c>
      <c r="V1232" s="18" t="s">
        <v>9263</v>
      </c>
      <c r="W1232" s="18" t="s">
        <v>9272</v>
      </c>
      <c r="X1232" s="18" t="s">
        <v>9265</v>
      </c>
      <c r="AB1232" s="18">
        <v>14</v>
      </c>
    </row>
    <row r="1233" spans="1:28" x14ac:dyDescent="0.25">
      <c r="A1233" t="s">
        <v>2139</v>
      </c>
      <c r="B1233" s="2">
        <v>3499.38</v>
      </c>
      <c r="C1233" s="2">
        <v>614.95299999999997</v>
      </c>
      <c r="D1233" s="2">
        <v>710.58799999999997</v>
      </c>
      <c r="E1233" s="2">
        <v>0.85227900000000001</v>
      </c>
      <c r="F1233" s="2">
        <v>0.432842</v>
      </c>
      <c r="G1233" s="2">
        <v>-0.29371399999999998</v>
      </c>
      <c r="H1233" s="2"/>
      <c r="I1233" s="2"/>
      <c r="J1233" s="2"/>
      <c r="K1233" s="2"/>
      <c r="L1233" s="2" t="s">
        <v>3588</v>
      </c>
      <c r="M1233" s="2" t="s">
        <v>3492</v>
      </c>
      <c r="N1233" s="2"/>
      <c r="O1233" s="2"/>
      <c r="P1233" s="2"/>
      <c r="Q1233" s="2"/>
      <c r="R1233" s="2"/>
      <c r="S1233" s="18" t="s">
        <v>7230</v>
      </c>
      <c r="T1233" s="18" t="s">
        <v>9269</v>
      </c>
      <c r="U1233" s="18" t="s">
        <v>9268</v>
      </c>
      <c r="V1233" s="18" t="s">
        <v>9263</v>
      </c>
      <c r="W1233" s="18" t="s">
        <v>9272</v>
      </c>
      <c r="X1233" s="18" t="s">
        <v>9265</v>
      </c>
      <c r="AB1233" s="18">
        <v>14</v>
      </c>
    </row>
    <row r="1234" spans="1:28" x14ac:dyDescent="0.25">
      <c r="A1234" t="s">
        <v>2140</v>
      </c>
      <c r="B1234" s="2">
        <v>3494.96</v>
      </c>
      <c r="C1234" s="2">
        <v>610.49</v>
      </c>
      <c r="D1234" s="2">
        <v>685.38</v>
      </c>
      <c r="E1234" s="2">
        <v>5.4658999999999999E-2</v>
      </c>
      <c r="F1234" s="2">
        <v>-0.98568900000000004</v>
      </c>
      <c r="G1234" s="2">
        <v>0.159468</v>
      </c>
      <c r="H1234" s="2"/>
      <c r="I1234" s="2"/>
      <c r="J1234" s="2"/>
      <c r="K1234" s="2"/>
      <c r="L1234" s="2" t="s">
        <v>3589</v>
      </c>
      <c r="M1234" s="2" t="s">
        <v>3492</v>
      </c>
      <c r="N1234" s="2"/>
      <c r="O1234" s="2"/>
      <c r="P1234" s="2"/>
      <c r="Q1234" s="2"/>
      <c r="R1234" s="2"/>
      <c r="S1234" s="18" t="s">
        <v>7235</v>
      </c>
      <c r="T1234" s="18" t="s">
        <v>9269</v>
      </c>
      <c r="U1234" s="18" t="s">
        <v>9274</v>
      </c>
      <c r="V1234" s="18" t="s">
        <v>9263</v>
      </c>
      <c r="W1234" s="18" t="s">
        <v>9272</v>
      </c>
      <c r="X1234" s="18" t="s">
        <v>9265</v>
      </c>
      <c r="AB1234" s="18">
        <v>14</v>
      </c>
    </row>
    <row r="1235" spans="1:28" x14ac:dyDescent="0.25">
      <c r="A1235" t="s">
        <v>2141</v>
      </c>
      <c r="B1235" s="2">
        <v>3263.768</v>
      </c>
      <c r="C1235" s="2">
        <v>628.45799999999997</v>
      </c>
      <c r="D1235" s="2">
        <v>774.68299999999999</v>
      </c>
      <c r="E1235" s="2">
        <v>-2.9729999999999999E-2</v>
      </c>
      <c r="F1235" s="2">
        <v>-0.98023899999999997</v>
      </c>
      <c r="G1235" s="2">
        <v>0.195572</v>
      </c>
      <c r="H1235" s="2"/>
      <c r="I1235" s="2"/>
      <c r="J1235" s="2"/>
      <c r="K1235" s="2"/>
      <c r="L1235" s="2" t="s">
        <v>3589</v>
      </c>
      <c r="M1235" s="2" t="s">
        <v>3492</v>
      </c>
      <c r="N1235" s="2"/>
      <c r="O1235" s="2"/>
      <c r="P1235" s="2"/>
      <c r="Q1235" s="2"/>
      <c r="R1235" s="2"/>
      <c r="S1235" s="18" t="s">
        <v>7223</v>
      </c>
      <c r="T1235" s="18" t="s">
        <v>9269</v>
      </c>
      <c r="U1235" s="18" t="s">
        <v>9274</v>
      </c>
      <c r="V1235" s="18" t="s">
        <v>9263</v>
      </c>
      <c r="W1235" s="18" t="s">
        <v>9272</v>
      </c>
      <c r="X1235" s="18" t="s">
        <v>9265</v>
      </c>
      <c r="AB1235" s="18">
        <v>14</v>
      </c>
    </row>
    <row r="1236" spans="1:28" x14ac:dyDescent="0.25">
      <c r="A1236" t="s">
        <v>2142</v>
      </c>
      <c r="B1236" s="2">
        <v>3479.0839999999998</v>
      </c>
      <c r="C1236" s="2">
        <v>613.99900000000002</v>
      </c>
      <c r="D1236" s="2">
        <v>736.97900000000004</v>
      </c>
      <c r="E1236" s="2">
        <v>4.6720999999999999E-2</v>
      </c>
      <c r="F1236" s="2">
        <v>-0.98327799999999999</v>
      </c>
      <c r="G1236" s="2">
        <v>0.17601800000000001</v>
      </c>
      <c r="H1236" s="2"/>
      <c r="I1236" s="2"/>
      <c r="J1236" s="2"/>
      <c r="K1236" s="2"/>
      <c r="L1236" s="2" t="s">
        <v>3589</v>
      </c>
      <c r="M1236" s="2" t="s">
        <v>3492</v>
      </c>
      <c r="N1236" s="2"/>
      <c r="O1236" s="2"/>
      <c r="P1236" s="2"/>
      <c r="Q1236" s="2"/>
      <c r="R1236" s="2"/>
      <c r="S1236" s="18" t="s">
        <v>6943</v>
      </c>
      <c r="T1236" s="18" t="s">
        <v>9269</v>
      </c>
      <c r="U1236" s="18" t="s">
        <v>9274</v>
      </c>
      <c r="V1236" s="18" t="s">
        <v>9263</v>
      </c>
      <c r="W1236" s="18" t="s">
        <v>9272</v>
      </c>
      <c r="X1236" s="18" t="s">
        <v>9265</v>
      </c>
      <c r="AB1236" s="18">
        <v>14</v>
      </c>
    </row>
    <row r="1237" spans="1:28" x14ac:dyDescent="0.25">
      <c r="A1237" t="s">
        <v>9288</v>
      </c>
      <c r="B1237" s="2">
        <v>3591.4540000000002</v>
      </c>
      <c r="C1237" s="2">
        <v>-20.61</v>
      </c>
      <c r="D1237" s="2">
        <v>726.88699999999994</v>
      </c>
      <c r="E1237" s="2">
        <v>0.144982</v>
      </c>
      <c r="F1237" s="2">
        <v>0</v>
      </c>
      <c r="G1237" s="2">
        <v>0.98943400000000004</v>
      </c>
      <c r="H1237" s="2"/>
      <c r="I1237" s="2"/>
      <c r="J1237" s="2" t="s">
        <v>32</v>
      </c>
      <c r="K1237" s="2"/>
      <c r="L1237" s="2" t="s">
        <v>3592</v>
      </c>
      <c r="M1237" s="2" t="s">
        <v>3505</v>
      </c>
      <c r="N1237" s="2"/>
      <c r="O1237" s="2"/>
      <c r="P1237" s="2"/>
      <c r="Q1237" s="2"/>
      <c r="R1237" s="2"/>
      <c r="S1237" s="18" t="s">
        <v>7179</v>
      </c>
      <c r="T1237" s="18" t="s">
        <v>9269</v>
      </c>
      <c r="U1237" s="18" t="s">
        <v>9263</v>
      </c>
      <c r="V1237" s="18" t="s">
        <v>9284</v>
      </c>
      <c r="AB1237" s="18">
        <v>12</v>
      </c>
    </row>
    <row r="1238" spans="1:28" x14ac:dyDescent="0.25">
      <c r="A1238" s="2" t="s">
        <v>2144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1</v>
      </c>
      <c r="H1238" s="2"/>
      <c r="I1238" s="2"/>
      <c r="J1238" s="2"/>
      <c r="K1238" s="2"/>
      <c r="L1238" s="2" t="s">
        <v>3593</v>
      </c>
      <c r="M1238" s="2" t="s">
        <v>3594</v>
      </c>
      <c r="N1238" s="2"/>
      <c r="O1238" s="2"/>
      <c r="P1238" s="2"/>
      <c r="Q1238" s="2"/>
      <c r="R1238" s="2"/>
      <c r="S1238" s="18" t="s">
        <v>2144</v>
      </c>
      <c r="T1238" s="18">
        <v>1</v>
      </c>
      <c r="U1238" s="18">
        <v>1</v>
      </c>
      <c r="AB1238" s="18">
        <v>4</v>
      </c>
    </row>
    <row r="1239" spans="1:28" x14ac:dyDescent="0.25">
      <c r="A1239" s="2" t="s">
        <v>2146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1</v>
      </c>
      <c r="H1239" s="2"/>
      <c r="I1239" s="2"/>
      <c r="J1239" s="2"/>
      <c r="K1239" s="2"/>
      <c r="L1239" s="2" t="s">
        <v>3593</v>
      </c>
      <c r="M1239" s="2" t="s">
        <v>3595</v>
      </c>
      <c r="N1239" s="2"/>
      <c r="O1239" s="2"/>
      <c r="P1239" s="2"/>
      <c r="Q1239" s="2"/>
      <c r="R1239" s="2"/>
      <c r="S1239" s="18" t="s">
        <v>2146</v>
      </c>
      <c r="T1239" s="18">
        <v>1</v>
      </c>
      <c r="U1239" s="18">
        <v>1</v>
      </c>
      <c r="AB1239" s="18">
        <v>4</v>
      </c>
    </row>
    <row r="1240" spans="1:28" x14ac:dyDescent="0.25">
      <c r="A1240" s="2" t="s">
        <v>2147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1</v>
      </c>
      <c r="H1240" s="2" t="s">
        <v>491</v>
      </c>
      <c r="I1240" s="2"/>
      <c r="J1240" s="2"/>
      <c r="K1240" s="2"/>
      <c r="L1240" s="2" t="s">
        <v>3596</v>
      </c>
      <c r="M1240" s="2" t="s">
        <v>3594</v>
      </c>
      <c r="N1240" s="2"/>
      <c r="O1240" s="2"/>
      <c r="P1240" s="2"/>
      <c r="Q1240" s="2"/>
      <c r="R1240" s="2"/>
      <c r="S1240" s="18" t="s">
        <v>2147</v>
      </c>
      <c r="T1240" s="18">
        <v>1</v>
      </c>
      <c r="U1240" s="18">
        <v>1</v>
      </c>
      <c r="AB1240" s="18">
        <v>4</v>
      </c>
    </row>
    <row r="1241" spans="1:28" x14ac:dyDescent="0.25">
      <c r="A1241" s="2" t="s">
        <v>2149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1</v>
      </c>
      <c r="H1241" s="2" t="s">
        <v>491</v>
      </c>
      <c r="I1241" s="2"/>
      <c r="J1241" s="2"/>
      <c r="K1241" s="2"/>
      <c r="L1241" s="2" t="s">
        <v>3596</v>
      </c>
      <c r="M1241" s="2" t="s">
        <v>3595</v>
      </c>
      <c r="N1241" s="2"/>
      <c r="O1241" s="2"/>
      <c r="P1241" s="2"/>
      <c r="Q1241" s="2"/>
      <c r="R1241" s="2"/>
      <c r="S1241" s="18" t="s">
        <v>2149</v>
      </c>
      <c r="T1241" s="18">
        <v>1</v>
      </c>
      <c r="U1241" s="18">
        <v>1</v>
      </c>
      <c r="AB1241" s="18">
        <v>4</v>
      </c>
    </row>
    <row r="1242" spans="1:28" x14ac:dyDescent="0.25">
      <c r="A1242" s="2" t="s">
        <v>2150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1</v>
      </c>
      <c r="H1242" s="2"/>
      <c r="I1242" s="2"/>
      <c r="J1242" s="2"/>
      <c r="K1242" s="2"/>
      <c r="L1242" s="2" t="s">
        <v>3593</v>
      </c>
      <c r="M1242" s="2" t="s">
        <v>3597</v>
      </c>
      <c r="N1242" s="2"/>
      <c r="O1242" s="2"/>
      <c r="P1242" s="2"/>
      <c r="Q1242" s="2"/>
      <c r="R1242" s="2"/>
      <c r="S1242" s="18" t="s">
        <v>2150</v>
      </c>
      <c r="T1242" s="18">
        <v>2</v>
      </c>
      <c r="U1242" s="18">
        <v>2</v>
      </c>
      <c r="AB1242" s="18">
        <v>4</v>
      </c>
    </row>
    <row r="1243" spans="1:28" x14ac:dyDescent="0.25">
      <c r="A1243" s="2" t="s">
        <v>2151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1</v>
      </c>
      <c r="H1243" s="2"/>
      <c r="I1243" s="2"/>
      <c r="J1243" s="2"/>
      <c r="K1243" s="2"/>
      <c r="L1243" s="2" t="s">
        <v>3593</v>
      </c>
      <c r="M1243" s="2" t="s">
        <v>3598</v>
      </c>
      <c r="N1243" s="2"/>
      <c r="O1243" s="2"/>
      <c r="P1243" s="2"/>
      <c r="Q1243" s="2"/>
      <c r="R1243" s="2"/>
      <c r="S1243" s="18" t="s">
        <v>2151</v>
      </c>
      <c r="T1243" s="18">
        <v>2</v>
      </c>
      <c r="U1243" s="18">
        <v>2</v>
      </c>
      <c r="AB1243" s="18">
        <v>4</v>
      </c>
    </row>
    <row r="1244" spans="1:28" x14ac:dyDescent="0.25">
      <c r="A1244" s="2" t="s">
        <v>2152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1</v>
      </c>
      <c r="H1244" s="2"/>
      <c r="I1244" s="2"/>
      <c r="J1244" s="2"/>
      <c r="K1244" s="2"/>
      <c r="L1244" s="2" t="s">
        <v>3596</v>
      </c>
      <c r="M1244" s="2" t="s">
        <v>3597</v>
      </c>
      <c r="N1244" s="2"/>
      <c r="O1244" s="2"/>
      <c r="P1244" s="2"/>
      <c r="Q1244" s="2"/>
      <c r="R1244" s="2"/>
      <c r="S1244" s="18" t="s">
        <v>2152</v>
      </c>
      <c r="T1244" s="18">
        <v>2</v>
      </c>
      <c r="U1244" s="18">
        <v>2</v>
      </c>
      <c r="AB1244" s="18">
        <v>4</v>
      </c>
    </row>
    <row r="1245" spans="1:28" x14ac:dyDescent="0.25">
      <c r="A1245" s="2" t="s">
        <v>2154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1</v>
      </c>
      <c r="H1245" s="2"/>
      <c r="I1245" s="2"/>
      <c r="J1245" s="2"/>
      <c r="K1245" s="2"/>
      <c r="L1245" s="2" t="s">
        <v>3596</v>
      </c>
      <c r="M1245" s="2" t="s">
        <v>3598</v>
      </c>
      <c r="N1245" s="2"/>
      <c r="O1245" s="2"/>
      <c r="P1245" s="2"/>
      <c r="Q1245" s="2"/>
      <c r="R1245" s="2"/>
      <c r="S1245" s="18" t="s">
        <v>2154</v>
      </c>
      <c r="T1245" s="18">
        <v>2</v>
      </c>
      <c r="U1245" s="18">
        <v>2</v>
      </c>
      <c r="AB1245" s="18">
        <v>4</v>
      </c>
    </row>
    <row r="1246" spans="1:28" x14ac:dyDescent="0.25">
      <c r="A1246" s="2" t="s">
        <v>2155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1</v>
      </c>
      <c r="H1246" s="2"/>
      <c r="I1246" s="2"/>
      <c r="J1246" s="2"/>
      <c r="K1246" s="2"/>
      <c r="L1246" s="2" t="s">
        <v>3467</v>
      </c>
      <c r="M1246" s="2" t="s">
        <v>3471</v>
      </c>
      <c r="N1246" s="2"/>
      <c r="O1246" s="2"/>
      <c r="P1246" s="2"/>
      <c r="Q1246" s="2"/>
      <c r="R1246" s="2"/>
      <c r="S1246" s="18" t="s">
        <v>2155</v>
      </c>
      <c r="T1246" s="18">
        <v>3</v>
      </c>
      <c r="U1246" s="18">
        <v>3</v>
      </c>
      <c r="AB1246" s="18">
        <v>4</v>
      </c>
    </row>
    <row r="1247" spans="1:28" x14ac:dyDescent="0.25">
      <c r="A1247" s="2" t="s">
        <v>2156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1</v>
      </c>
      <c r="H1247" s="2"/>
      <c r="I1247" s="2"/>
      <c r="J1247" s="2"/>
      <c r="K1247" s="2"/>
      <c r="L1247" s="2" t="s">
        <v>3467</v>
      </c>
      <c r="M1247" s="2" t="s">
        <v>3472</v>
      </c>
      <c r="N1247" s="2"/>
      <c r="O1247" s="2"/>
      <c r="P1247" s="2"/>
      <c r="Q1247" s="2"/>
      <c r="R1247" s="2"/>
      <c r="S1247" s="18" t="s">
        <v>2156</v>
      </c>
      <c r="T1247" s="18">
        <v>3</v>
      </c>
      <c r="U1247" s="18">
        <v>3</v>
      </c>
      <c r="AB1247" s="18">
        <v>4</v>
      </c>
    </row>
    <row r="1248" spans="1:28" x14ac:dyDescent="0.25">
      <c r="A1248" s="2" t="s">
        <v>2157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1</v>
      </c>
      <c r="H1248" s="2"/>
      <c r="I1248" s="2"/>
      <c r="J1248" s="2"/>
      <c r="K1248" s="2"/>
      <c r="L1248" s="2" t="s">
        <v>3470</v>
      </c>
      <c r="M1248" s="2" t="s">
        <v>3471</v>
      </c>
      <c r="N1248" s="2"/>
      <c r="O1248" s="2"/>
      <c r="P1248" s="2"/>
      <c r="Q1248" s="2"/>
      <c r="R1248" s="2"/>
      <c r="S1248" s="18" t="s">
        <v>2157</v>
      </c>
      <c r="T1248" s="18">
        <v>3</v>
      </c>
      <c r="U1248" s="18">
        <v>3</v>
      </c>
      <c r="AB1248" s="18">
        <v>4</v>
      </c>
    </row>
    <row r="1249" spans="1:28" x14ac:dyDescent="0.25">
      <c r="A1249" s="2" t="s">
        <v>2158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1</v>
      </c>
      <c r="H1249" s="2"/>
      <c r="I1249" s="2"/>
      <c r="J1249" s="2"/>
      <c r="K1249" s="2"/>
      <c r="L1249" s="2" t="s">
        <v>3470</v>
      </c>
      <c r="M1249" s="2" t="s">
        <v>3472</v>
      </c>
      <c r="N1249" s="2"/>
      <c r="O1249" s="2"/>
      <c r="P1249" s="2"/>
      <c r="Q1249" s="2"/>
      <c r="R1249" s="2"/>
      <c r="S1249" s="18" t="s">
        <v>2158</v>
      </c>
      <c r="T1249" s="18">
        <v>3</v>
      </c>
      <c r="U1249" s="18">
        <v>3</v>
      </c>
      <c r="AB1249" s="18">
        <v>4</v>
      </c>
    </row>
    <row r="1250" spans="1:28" x14ac:dyDescent="0.25">
      <c r="A1250" s="2" t="s">
        <v>2159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1</v>
      </c>
      <c r="H1250" s="2"/>
      <c r="I1250" s="2"/>
      <c r="J1250" s="2"/>
      <c r="K1250" s="2"/>
      <c r="L1250" s="2" t="s">
        <v>3467</v>
      </c>
      <c r="M1250" s="2" t="s">
        <v>3473</v>
      </c>
      <c r="N1250" s="2"/>
      <c r="O1250" s="2"/>
      <c r="P1250" s="2"/>
      <c r="Q1250" s="2"/>
      <c r="R1250" s="2"/>
      <c r="S1250" s="18" t="s">
        <v>2159</v>
      </c>
      <c r="T1250" s="18">
        <v>4</v>
      </c>
      <c r="U1250" s="18">
        <v>4</v>
      </c>
      <c r="AB1250" s="18">
        <v>4</v>
      </c>
    </row>
    <row r="1251" spans="1:28" x14ac:dyDescent="0.25">
      <c r="A1251" s="2" t="s">
        <v>2160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1</v>
      </c>
      <c r="H1251" s="2"/>
      <c r="I1251" s="2"/>
      <c r="J1251" s="2"/>
      <c r="K1251" s="2"/>
      <c r="L1251" s="2" t="s">
        <v>3467</v>
      </c>
      <c r="M1251" s="2" t="s">
        <v>3474</v>
      </c>
      <c r="N1251" s="2"/>
      <c r="O1251" s="2"/>
      <c r="P1251" s="2"/>
      <c r="Q1251" s="2"/>
      <c r="R1251" s="2"/>
      <c r="S1251" s="18" t="s">
        <v>2160</v>
      </c>
      <c r="T1251" s="18">
        <v>4</v>
      </c>
      <c r="U1251" s="18">
        <v>4</v>
      </c>
      <c r="AB1251" s="18">
        <v>4</v>
      </c>
    </row>
    <row r="1252" spans="1:28" x14ac:dyDescent="0.25">
      <c r="A1252" s="2" t="s">
        <v>2161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1</v>
      </c>
      <c r="H1252" s="2"/>
      <c r="I1252" s="2"/>
      <c r="J1252" s="2"/>
      <c r="K1252" s="2"/>
      <c r="L1252" s="2" t="s">
        <v>3470</v>
      </c>
      <c r="M1252" s="2" t="s">
        <v>3473</v>
      </c>
      <c r="N1252" s="2"/>
      <c r="O1252" s="2"/>
      <c r="P1252" s="2"/>
      <c r="Q1252" s="2"/>
      <c r="R1252" s="2"/>
      <c r="S1252" s="18" t="s">
        <v>2161</v>
      </c>
      <c r="T1252" s="18">
        <v>4</v>
      </c>
      <c r="U1252" s="18">
        <v>4</v>
      </c>
      <c r="AB1252" s="18">
        <v>4</v>
      </c>
    </row>
    <row r="1253" spans="1:28" x14ac:dyDescent="0.25">
      <c r="A1253" s="2" t="s">
        <v>2162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1</v>
      </c>
      <c r="H1253" s="2"/>
      <c r="I1253" s="2"/>
      <c r="J1253" s="2"/>
      <c r="K1253" s="2"/>
      <c r="L1253" s="2" t="s">
        <v>3470</v>
      </c>
      <c r="M1253" s="2" t="s">
        <v>3474</v>
      </c>
      <c r="N1253" s="2"/>
      <c r="O1253" s="2"/>
      <c r="P1253" s="2"/>
      <c r="Q1253" s="2"/>
      <c r="R1253" s="2"/>
      <c r="S1253" s="18" t="s">
        <v>2162</v>
      </c>
      <c r="T1253" s="18">
        <v>4</v>
      </c>
      <c r="U1253" s="18">
        <v>4</v>
      </c>
      <c r="AB1253" s="18">
        <v>4</v>
      </c>
    </row>
    <row r="1254" spans="1:28" x14ac:dyDescent="0.25">
      <c r="A1254" s="2" t="s">
        <v>2163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1</v>
      </c>
      <c r="H1254" s="2"/>
      <c r="I1254" s="2"/>
      <c r="J1254" s="2"/>
      <c r="K1254" s="2"/>
      <c r="L1254" s="2" t="s">
        <v>3599</v>
      </c>
      <c r="M1254" s="2" t="s">
        <v>3600</v>
      </c>
      <c r="N1254" s="2"/>
      <c r="O1254" s="2"/>
      <c r="P1254" s="2"/>
      <c r="Q1254" s="2"/>
      <c r="R1254" s="2"/>
      <c r="S1254" s="18" t="s">
        <v>2163</v>
      </c>
      <c r="T1254" s="18">
        <v>1</v>
      </c>
      <c r="U1254" s="18">
        <v>1</v>
      </c>
      <c r="AB1254" s="18">
        <v>5</v>
      </c>
    </row>
    <row r="1255" spans="1:28" x14ac:dyDescent="0.25">
      <c r="A1255" s="2" t="s">
        <v>2164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1</v>
      </c>
      <c r="H1255" s="2"/>
      <c r="I1255" s="2"/>
      <c r="J1255" s="2"/>
      <c r="K1255" s="2"/>
      <c r="L1255" s="2" t="s">
        <v>3601</v>
      </c>
      <c r="M1255" s="2" t="s">
        <v>3600</v>
      </c>
      <c r="N1255" s="2"/>
      <c r="O1255" s="2"/>
      <c r="P1255" s="2"/>
      <c r="Q1255" s="2"/>
      <c r="R1255" s="2"/>
      <c r="S1255" s="18" t="s">
        <v>2164</v>
      </c>
      <c r="T1255" s="18">
        <v>1</v>
      </c>
      <c r="U1255" s="18">
        <v>1</v>
      </c>
      <c r="AB1255" s="18">
        <v>5</v>
      </c>
    </row>
    <row r="1256" spans="1:28" x14ac:dyDescent="0.25">
      <c r="A1256" s="2" t="s">
        <v>2165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1</v>
      </c>
      <c r="H1256" s="2"/>
      <c r="I1256" s="2"/>
      <c r="J1256" s="2"/>
      <c r="K1256" s="2"/>
      <c r="L1256" s="2" t="s">
        <v>3599</v>
      </c>
      <c r="M1256" s="2" t="s">
        <v>3478</v>
      </c>
      <c r="N1256" s="2"/>
      <c r="O1256" s="2"/>
      <c r="P1256" s="2"/>
      <c r="Q1256" s="2"/>
      <c r="R1256" s="2"/>
      <c r="S1256" s="18" t="s">
        <v>2165</v>
      </c>
      <c r="T1256" s="18">
        <v>1</v>
      </c>
      <c r="U1256" s="18">
        <v>1</v>
      </c>
      <c r="AB1256" s="18">
        <v>5</v>
      </c>
    </row>
    <row r="1257" spans="1:28" x14ac:dyDescent="0.25">
      <c r="A1257" s="2" t="s">
        <v>2166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1</v>
      </c>
      <c r="H1257" s="2"/>
      <c r="I1257" s="2"/>
      <c r="J1257" s="2"/>
      <c r="K1257" s="2"/>
      <c r="L1257" s="2" t="s">
        <v>3601</v>
      </c>
      <c r="M1257" s="2" t="s">
        <v>3478</v>
      </c>
      <c r="N1257" s="2"/>
      <c r="O1257" s="2"/>
      <c r="P1257" s="2"/>
      <c r="Q1257" s="2"/>
      <c r="R1257" s="2"/>
      <c r="S1257" s="18" t="s">
        <v>2166</v>
      </c>
      <c r="T1257" s="18">
        <v>1</v>
      </c>
      <c r="U1257" s="18">
        <v>1</v>
      </c>
      <c r="AB1257" s="18">
        <v>5</v>
      </c>
    </row>
    <row r="1258" spans="1:28" x14ac:dyDescent="0.25">
      <c r="A1258" s="2" t="s">
        <v>2193</v>
      </c>
      <c r="B1258" s="2">
        <v>2477.3209999999999</v>
      </c>
      <c r="C1258" s="2">
        <v>-840.55799999999999</v>
      </c>
      <c r="D1258" s="2">
        <v>599.17200000000003</v>
      </c>
      <c r="E1258" s="2">
        <v>4.3073E-2</v>
      </c>
      <c r="F1258" s="2">
        <v>-0.95761200000000002</v>
      </c>
      <c r="G1258" s="2">
        <v>0.28482099999999999</v>
      </c>
      <c r="H1258" s="2" t="s">
        <v>24</v>
      </c>
      <c r="I1258" s="2" t="s">
        <v>22</v>
      </c>
      <c r="J1258" s="2"/>
      <c r="K1258" s="2"/>
      <c r="L1258" s="2" t="s">
        <v>3570</v>
      </c>
      <c r="M1258" s="2" t="s">
        <v>3492</v>
      </c>
      <c r="N1258" s="2"/>
      <c r="O1258" s="2"/>
      <c r="P1258" s="2"/>
      <c r="Q1258" s="2"/>
      <c r="R1258" s="2"/>
      <c r="S1258" s="18" t="s">
        <v>7444</v>
      </c>
      <c r="T1258" s="18" t="s">
        <v>9268</v>
      </c>
      <c r="U1258" s="18" t="s">
        <v>9268</v>
      </c>
      <c r="V1258" s="18" t="s">
        <v>9274</v>
      </c>
      <c r="W1258" s="18" t="s">
        <v>9263</v>
      </c>
      <c r="X1258" s="18" t="s">
        <v>9265</v>
      </c>
      <c r="Y1258" s="18" t="s">
        <v>9265</v>
      </c>
      <c r="AB1258" s="18">
        <v>15</v>
      </c>
    </row>
    <row r="1259" spans="1:28" x14ac:dyDescent="0.25">
      <c r="A1259" s="2" t="s">
        <v>2194</v>
      </c>
      <c r="B1259" s="2">
        <v>1624.2080000000001</v>
      </c>
      <c r="C1259" s="2">
        <v>-593.71699999999998</v>
      </c>
      <c r="D1259" s="2">
        <v>1104.049</v>
      </c>
      <c r="E1259" s="2">
        <v>3.3809999999999999E-3</v>
      </c>
      <c r="F1259" s="2">
        <v>-0.81834899999999999</v>
      </c>
      <c r="G1259" s="2">
        <v>0.574712</v>
      </c>
      <c r="H1259" s="2" t="s">
        <v>24</v>
      </c>
      <c r="I1259" s="2" t="s">
        <v>22</v>
      </c>
      <c r="J1259" s="2"/>
      <c r="K1259" s="2"/>
      <c r="L1259" s="2" t="s">
        <v>3570</v>
      </c>
      <c r="M1259" s="2" t="s">
        <v>3492</v>
      </c>
      <c r="N1259" s="2"/>
      <c r="O1259" s="2"/>
      <c r="P1259" s="2"/>
      <c r="Q1259" s="2"/>
      <c r="R1259" s="2"/>
      <c r="S1259" s="18" t="s">
        <v>7445</v>
      </c>
      <c r="T1259" s="18" t="s">
        <v>9268</v>
      </c>
      <c r="U1259" s="18" t="s">
        <v>9268</v>
      </c>
      <c r="V1259" s="18" t="s">
        <v>9274</v>
      </c>
      <c r="W1259" s="18" t="s">
        <v>9263</v>
      </c>
      <c r="X1259" s="18" t="s">
        <v>9265</v>
      </c>
      <c r="Y1259" s="18" t="s">
        <v>9265</v>
      </c>
      <c r="AB1259" s="18">
        <v>15</v>
      </c>
    </row>
    <row r="1260" spans="1:28" x14ac:dyDescent="0.25">
      <c r="A1260" s="2" t="s">
        <v>2195</v>
      </c>
      <c r="B1260" s="2">
        <v>465.00299999999999</v>
      </c>
      <c r="C1260" s="2">
        <v>-756.55100000000004</v>
      </c>
      <c r="D1260" s="2">
        <v>724.09900000000005</v>
      </c>
      <c r="E1260" s="2">
        <v>-8.3776000000000003E-2</v>
      </c>
      <c r="F1260" s="2">
        <v>-0.89913699999999996</v>
      </c>
      <c r="G1260" s="2">
        <v>0.42957400000000001</v>
      </c>
      <c r="H1260" s="2" t="s">
        <v>24</v>
      </c>
      <c r="I1260" s="2" t="s">
        <v>22</v>
      </c>
      <c r="J1260" s="2"/>
      <c r="K1260" s="2"/>
      <c r="L1260" s="2" t="s">
        <v>3570</v>
      </c>
      <c r="M1260" s="2" t="s">
        <v>3492</v>
      </c>
      <c r="N1260" s="2"/>
      <c r="O1260" s="2"/>
      <c r="P1260" s="2"/>
      <c r="Q1260" s="2"/>
      <c r="R1260" s="2"/>
      <c r="S1260" s="18" t="s">
        <v>7446</v>
      </c>
      <c r="T1260" s="18" t="s">
        <v>9268</v>
      </c>
      <c r="U1260" s="18" t="s">
        <v>9268</v>
      </c>
      <c r="V1260" s="18" t="s">
        <v>9274</v>
      </c>
      <c r="W1260" s="18" t="s">
        <v>9263</v>
      </c>
      <c r="X1260" s="18" t="s">
        <v>9265</v>
      </c>
      <c r="Y1260" s="18" t="s">
        <v>9265</v>
      </c>
      <c r="AB1260" s="18">
        <v>15</v>
      </c>
    </row>
    <row r="1261" spans="1:28" x14ac:dyDescent="0.25">
      <c r="A1261" s="2" t="s">
        <v>2196</v>
      </c>
      <c r="B1261" s="2">
        <v>-318.07299999999998</v>
      </c>
      <c r="C1261" s="2">
        <v>-765.09199999999998</v>
      </c>
      <c r="D1261" s="2">
        <v>434.03800000000001</v>
      </c>
      <c r="E1261" s="2">
        <v>-3.4877999999999999E-2</v>
      </c>
      <c r="F1261" s="2">
        <v>-0.99878299999999998</v>
      </c>
      <c r="G1261" s="2">
        <v>3.4877999999999999E-2</v>
      </c>
      <c r="H1261" s="2"/>
      <c r="I1261" s="2"/>
      <c r="J1261" s="2" t="s">
        <v>32</v>
      </c>
      <c r="K1261" s="2"/>
      <c r="L1261" s="2" t="s">
        <v>3602</v>
      </c>
      <c r="M1261" s="2" t="s">
        <v>3492</v>
      </c>
      <c r="N1261" s="2"/>
      <c r="O1261" s="2"/>
      <c r="P1261" s="2"/>
      <c r="Q1261" s="2"/>
      <c r="R1261" s="2"/>
      <c r="S1261" s="18" t="s">
        <v>2196</v>
      </c>
      <c r="T1261" s="18">
        <v>1</v>
      </c>
      <c r="U1261" s="18">
        <v>1</v>
      </c>
      <c r="AB1261" s="18">
        <v>9</v>
      </c>
    </row>
    <row r="1262" spans="1:28" x14ac:dyDescent="0.25">
      <c r="A1262" s="2" t="s">
        <v>2197</v>
      </c>
      <c r="B1262" s="2">
        <v>-317.75</v>
      </c>
      <c r="C1262" s="2">
        <v>-764.56399999999996</v>
      </c>
      <c r="D1262" s="2">
        <v>449.46800000000002</v>
      </c>
      <c r="E1262" s="2">
        <v>-3.4877999999999999E-2</v>
      </c>
      <c r="F1262" s="2">
        <v>-0.99878299999999998</v>
      </c>
      <c r="G1262" s="2">
        <v>3.4877999999999999E-2</v>
      </c>
      <c r="H1262" s="2"/>
      <c r="I1262" s="2"/>
      <c r="J1262" s="2" t="s">
        <v>32</v>
      </c>
      <c r="K1262" s="2"/>
      <c r="L1262" s="2" t="s">
        <v>3602</v>
      </c>
      <c r="M1262" s="2" t="s">
        <v>3492</v>
      </c>
      <c r="N1262" s="2"/>
      <c r="O1262" s="2"/>
      <c r="P1262" s="2"/>
      <c r="Q1262" s="2"/>
      <c r="R1262" s="2"/>
      <c r="S1262" s="18" t="s">
        <v>2197</v>
      </c>
      <c r="T1262" s="18">
        <v>7</v>
      </c>
      <c r="U1262" s="18">
        <v>7</v>
      </c>
      <c r="AB1262" s="18">
        <v>9</v>
      </c>
    </row>
    <row r="1263" spans="1:28" x14ac:dyDescent="0.25">
      <c r="A1263" s="2" t="s">
        <v>2198</v>
      </c>
      <c r="B1263" s="2">
        <v>-296.18099999999998</v>
      </c>
      <c r="C1263" s="2">
        <v>-764.31899999999996</v>
      </c>
      <c r="D1263" s="2">
        <v>478.04500000000002</v>
      </c>
      <c r="E1263" s="2">
        <v>-3.4877999999999999E-2</v>
      </c>
      <c r="F1263" s="2">
        <v>-0.99878299999999998</v>
      </c>
      <c r="G1263" s="2">
        <v>3.4877999999999999E-2</v>
      </c>
      <c r="H1263" s="2"/>
      <c r="I1263" s="2"/>
      <c r="J1263" s="2" t="s">
        <v>32</v>
      </c>
      <c r="K1263" s="2"/>
      <c r="L1263" s="2" t="s">
        <v>3602</v>
      </c>
      <c r="M1263" s="2" t="s">
        <v>3492</v>
      </c>
      <c r="N1263" s="2"/>
      <c r="O1263" s="2"/>
      <c r="P1263" s="2"/>
      <c r="Q1263" s="2"/>
      <c r="R1263" s="2"/>
      <c r="S1263" s="18" t="s">
        <v>2198</v>
      </c>
      <c r="T1263" s="18">
        <v>4</v>
      </c>
      <c r="U1263" s="18">
        <v>4</v>
      </c>
      <c r="AB1263" s="18">
        <v>9</v>
      </c>
    </row>
    <row r="1264" spans="1:28" x14ac:dyDescent="0.25">
      <c r="A1264" s="2" t="s">
        <v>2199</v>
      </c>
      <c r="B1264" s="2">
        <v>-297.08300000000003</v>
      </c>
      <c r="C1264" s="2">
        <v>-763.846</v>
      </c>
      <c r="D1264" s="2">
        <v>490.714</v>
      </c>
      <c r="E1264" s="2">
        <v>-3.4877999999999999E-2</v>
      </c>
      <c r="F1264" s="2">
        <v>-0.99878299999999998</v>
      </c>
      <c r="G1264" s="2">
        <v>3.4877999999999999E-2</v>
      </c>
      <c r="H1264" s="2"/>
      <c r="I1264" s="2"/>
      <c r="J1264" s="2" t="s">
        <v>32</v>
      </c>
      <c r="K1264" s="2"/>
      <c r="L1264" s="2" t="s">
        <v>3602</v>
      </c>
      <c r="M1264" s="2" t="s">
        <v>3492</v>
      </c>
      <c r="N1264" s="2"/>
      <c r="O1264" s="2"/>
      <c r="P1264" s="2"/>
      <c r="Q1264" s="2"/>
      <c r="R1264" s="2"/>
      <c r="S1264" s="18" t="s">
        <v>2199</v>
      </c>
      <c r="T1264" s="18">
        <v>3</v>
      </c>
      <c r="U1264" s="18">
        <v>3</v>
      </c>
      <c r="AB1264" s="18">
        <v>9</v>
      </c>
    </row>
    <row r="1265" spans="1:28" x14ac:dyDescent="0.25">
      <c r="A1265" s="2" t="s">
        <v>2200</v>
      </c>
      <c r="B1265" s="2">
        <v>-259.73700000000002</v>
      </c>
      <c r="C1265" s="2">
        <v>-764.928</v>
      </c>
      <c r="D1265" s="2">
        <v>497.06200000000001</v>
      </c>
      <c r="E1265" s="2">
        <v>-3.4877999999999999E-2</v>
      </c>
      <c r="F1265" s="2">
        <v>-0.99878299999999998</v>
      </c>
      <c r="G1265" s="2">
        <v>3.4877999999999999E-2</v>
      </c>
      <c r="H1265" s="2"/>
      <c r="I1265" s="2"/>
      <c r="J1265" s="2" t="s">
        <v>32</v>
      </c>
      <c r="K1265" s="2"/>
      <c r="L1265" s="2" t="s">
        <v>3602</v>
      </c>
      <c r="M1265" s="2" t="s">
        <v>3492</v>
      </c>
      <c r="N1265" s="2"/>
      <c r="O1265" s="2"/>
      <c r="P1265" s="2"/>
      <c r="Q1265" s="2"/>
      <c r="R1265" s="2"/>
      <c r="S1265" s="18" t="s">
        <v>2200</v>
      </c>
      <c r="T1265" s="18">
        <v>3</v>
      </c>
      <c r="U1265" s="18">
        <v>3</v>
      </c>
      <c r="AB1265" s="18">
        <v>9</v>
      </c>
    </row>
    <row r="1266" spans="1:28" x14ac:dyDescent="0.25">
      <c r="A1266" s="2" t="s">
        <v>2201</v>
      </c>
      <c r="B1266" s="2">
        <v>-258.74299999999999</v>
      </c>
      <c r="C1266" s="2">
        <v>-765.40300000000002</v>
      </c>
      <c r="D1266" s="2">
        <v>484.46499999999997</v>
      </c>
      <c r="E1266" s="2">
        <v>-3.4877999999999999E-2</v>
      </c>
      <c r="F1266" s="2">
        <v>-0.99878299999999998</v>
      </c>
      <c r="G1266" s="2">
        <v>3.4877999999999999E-2</v>
      </c>
      <c r="H1266" s="2"/>
      <c r="I1266" s="2"/>
      <c r="J1266" s="2" t="s">
        <v>32</v>
      </c>
      <c r="K1266" s="2"/>
      <c r="L1266" s="2" t="s">
        <v>3602</v>
      </c>
      <c r="M1266" s="2" t="s">
        <v>3492</v>
      </c>
      <c r="N1266" s="2"/>
      <c r="O1266" s="2"/>
      <c r="P1266" s="2"/>
      <c r="Q1266" s="2"/>
      <c r="R1266" s="2"/>
      <c r="S1266" s="18" t="s">
        <v>2201</v>
      </c>
      <c r="T1266" s="18">
        <v>4</v>
      </c>
      <c r="U1266" s="18">
        <v>4</v>
      </c>
      <c r="AB1266" s="18">
        <v>9</v>
      </c>
    </row>
    <row r="1267" spans="1:28" x14ac:dyDescent="0.25">
      <c r="A1267" s="2" t="s">
        <v>2202</v>
      </c>
      <c r="B1267" s="2">
        <v>-236.816</v>
      </c>
      <c r="C1267" s="2">
        <v>-765.49800000000005</v>
      </c>
      <c r="D1267" s="2">
        <v>503.66</v>
      </c>
      <c r="E1267" s="2">
        <v>-3.4877999999999999E-2</v>
      </c>
      <c r="F1267" s="2">
        <v>-0.99878299999999998</v>
      </c>
      <c r="G1267" s="2">
        <v>3.4877999999999999E-2</v>
      </c>
      <c r="H1267" s="2"/>
      <c r="I1267" s="2"/>
      <c r="J1267" s="2" t="s">
        <v>32</v>
      </c>
      <c r="K1267" s="2"/>
      <c r="L1267" s="2" t="s">
        <v>3602</v>
      </c>
      <c r="M1267" s="2" t="s">
        <v>3492</v>
      </c>
      <c r="N1267" s="2"/>
      <c r="O1267" s="2"/>
      <c r="P1267" s="2"/>
      <c r="Q1267" s="2"/>
      <c r="R1267" s="2"/>
      <c r="S1267" s="18" t="s">
        <v>2202</v>
      </c>
      <c r="T1267" s="18">
        <v>1</v>
      </c>
      <c r="U1267" s="18">
        <v>1</v>
      </c>
      <c r="AB1267" s="18">
        <v>9</v>
      </c>
    </row>
    <row r="1268" spans="1:28" x14ac:dyDescent="0.25">
      <c r="A1268" s="2" t="s">
        <v>2203</v>
      </c>
      <c r="B1268" s="2">
        <v>-236.03100000000001</v>
      </c>
      <c r="C1268" s="2">
        <v>-765.92700000000002</v>
      </c>
      <c r="D1268" s="2">
        <v>492.16199999999998</v>
      </c>
      <c r="E1268" s="2">
        <v>-3.4877999999999999E-2</v>
      </c>
      <c r="F1268" s="2">
        <v>-0.99878299999999998</v>
      </c>
      <c r="G1268" s="2">
        <v>3.4877999999999999E-2</v>
      </c>
      <c r="H1268" s="2"/>
      <c r="I1268" s="2"/>
      <c r="J1268" s="2" t="s">
        <v>32</v>
      </c>
      <c r="K1268" s="2"/>
      <c r="L1268" s="2" t="s">
        <v>3602</v>
      </c>
      <c r="M1268" s="2" t="s">
        <v>3492</v>
      </c>
      <c r="N1268" s="2"/>
      <c r="O1268" s="2"/>
      <c r="P1268" s="2"/>
      <c r="Q1268" s="2"/>
      <c r="R1268" s="2"/>
      <c r="S1268" s="18" t="s">
        <v>2203</v>
      </c>
      <c r="T1268" s="18">
        <v>2</v>
      </c>
      <c r="U1268" s="18">
        <v>2</v>
      </c>
      <c r="AB1268" s="18">
        <v>9</v>
      </c>
    </row>
    <row r="1269" spans="1:28" x14ac:dyDescent="0.25">
      <c r="A1269" s="2" t="s">
        <v>2204</v>
      </c>
      <c r="B1269" s="2">
        <v>-195.30199999999999</v>
      </c>
      <c r="C1269" s="2">
        <v>-767.10900000000004</v>
      </c>
      <c r="D1269" s="2">
        <v>499.05</v>
      </c>
      <c r="E1269" s="2">
        <v>-3.4877999999999999E-2</v>
      </c>
      <c r="F1269" s="2">
        <v>-0.99878299999999998</v>
      </c>
      <c r="G1269" s="2">
        <v>3.4877999999999999E-2</v>
      </c>
      <c r="H1269" s="2"/>
      <c r="I1269" s="2"/>
      <c r="J1269" s="2" t="s">
        <v>32</v>
      </c>
      <c r="K1269" s="2"/>
      <c r="L1269" s="2" t="s">
        <v>3602</v>
      </c>
      <c r="M1269" s="2" t="s">
        <v>3492</v>
      </c>
      <c r="N1269" s="2"/>
      <c r="O1269" s="2"/>
      <c r="P1269" s="2"/>
      <c r="Q1269" s="2"/>
      <c r="R1269" s="2"/>
      <c r="S1269" s="18" t="s">
        <v>2204</v>
      </c>
      <c r="T1269" s="18">
        <v>0</v>
      </c>
      <c r="U1269" s="18">
        <v>0</v>
      </c>
      <c r="AB1269" s="18">
        <v>9</v>
      </c>
    </row>
    <row r="1270" spans="1:28" x14ac:dyDescent="0.25">
      <c r="A1270" s="2" t="s">
        <v>2205</v>
      </c>
      <c r="B1270" s="2">
        <v>-197.21700000000001</v>
      </c>
      <c r="C1270" s="2">
        <v>-766.65599999999995</v>
      </c>
      <c r="D1270" s="2">
        <v>510.09300000000002</v>
      </c>
      <c r="E1270" s="2">
        <v>-3.4877999999999999E-2</v>
      </c>
      <c r="F1270" s="2">
        <v>-0.99878299999999998</v>
      </c>
      <c r="G1270" s="2">
        <v>3.4877999999999999E-2</v>
      </c>
      <c r="H1270" s="2"/>
      <c r="I1270" s="2"/>
      <c r="J1270" s="2" t="s">
        <v>32</v>
      </c>
      <c r="K1270" s="2"/>
      <c r="L1270" s="2" t="s">
        <v>3602</v>
      </c>
      <c r="M1270" s="2" t="s">
        <v>3492</v>
      </c>
      <c r="N1270" s="2"/>
      <c r="O1270" s="2"/>
      <c r="P1270" s="2"/>
      <c r="Q1270" s="2"/>
      <c r="R1270" s="2"/>
      <c r="S1270" s="18" t="s">
        <v>2205</v>
      </c>
      <c r="T1270" s="18">
        <v>9</v>
      </c>
      <c r="U1270" s="18">
        <v>9</v>
      </c>
      <c r="AB1270" s="18">
        <v>9</v>
      </c>
    </row>
    <row r="1271" spans="1:28" x14ac:dyDescent="0.25">
      <c r="A1271" s="2" t="s">
        <v>2206</v>
      </c>
      <c r="B1271" s="2">
        <v>-176.12299999999999</v>
      </c>
      <c r="C1271" s="2">
        <v>-767.29100000000005</v>
      </c>
      <c r="D1271" s="2">
        <v>513.00199999999995</v>
      </c>
      <c r="E1271" s="2">
        <v>-3.4877999999999999E-2</v>
      </c>
      <c r="F1271" s="2">
        <v>-0.99878299999999998</v>
      </c>
      <c r="G1271" s="2">
        <v>3.4877999999999999E-2</v>
      </c>
      <c r="H1271" s="2"/>
      <c r="I1271" s="2"/>
      <c r="J1271" s="2" t="s">
        <v>32</v>
      </c>
      <c r="K1271" s="2"/>
      <c r="L1271" s="2" t="s">
        <v>3602</v>
      </c>
      <c r="M1271" s="2" t="s">
        <v>3492</v>
      </c>
      <c r="N1271" s="2"/>
      <c r="O1271" s="2"/>
      <c r="P1271" s="2"/>
      <c r="Q1271" s="2"/>
      <c r="R1271" s="2"/>
      <c r="S1271" s="18" t="s">
        <v>2206</v>
      </c>
      <c r="T1271" s="18">
        <v>7</v>
      </c>
      <c r="U1271" s="18">
        <v>7</v>
      </c>
      <c r="AB1271" s="18">
        <v>9</v>
      </c>
    </row>
    <row r="1272" spans="1:28" x14ac:dyDescent="0.25">
      <c r="A1272" s="2" t="s">
        <v>2207</v>
      </c>
      <c r="B1272" s="2">
        <v>-174.31899999999999</v>
      </c>
      <c r="C1272" s="2">
        <v>-767.82600000000002</v>
      </c>
      <c r="D1272" s="2">
        <v>499.49099999999999</v>
      </c>
      <c r="E1272" s="2">
        <v>-3.4877999999999999E-2</v>
      </c>
      <c r="F1272" s="2">
        <v>-0.99878299999999998</v>
      </c>
      <c r="G1272" s="2">
        <v>3.4877999999999999E-2</v>
      </c>
      <c r="H1272" s="2"/>
      <c r="I1272" s="2"/>
      <c r="J1272" s="2" t="s">
        <v>32</v>
      </c>
      <c r="K1272" s="2"/>
      <c r="L1272" s="2" t="s">
        <v>3602</v>
      </c>
      <c r="M1272" s="2" t="s">
        <v>3492</v>
      </c>
      <c r="N1272" s="2"/>
      <c r="O1272" s="2"/>
      <c r="P1272" s="2"/>
      <c r="Q1272" s="2"/>
      <c r="R1272" s="2"/>
      <c r="S1272" s="18" t="s">
        <v>2207</v>
      </c>
      <c r="T1272" s="18">
        <v>8</v>
      </c>
      <c r="U1272" s="18">
        <v>8</v>
      </c>
      <c r="AB1272" s="18">
        <v>9</v>
      </c>
    </row>
    <row r="1273" spans="1:28" x14ac:dyDescent="0.25">
      <c r="A1273" s="2" t="s">
        <v>2208</v>
      </c>
      <c r="B1273" s="2">
        <v>64.825000000000003</v>
      </c>
      <c r="C1273" s="2">
        <v>-774.48900000000003</v>
      </c>
      <c r="D1273" s="2">
        <v>542.38</v>
      </c>
      <c r="E1273" s="2">
        <v>-3.4824000000000001E-2</v>
      </c>
      <c r="F1273" s="2">
        <v>-0.99723799999999996</v>
      </c>
      <c r="G1273" s="2">
        <v>6.5600000000000006E-2</v>
      </c>
      <c r="H1273" s="2"/>
      <c r="I1273" s="2"/>
      <c r="J1273" s="2" t="s">
        <v>32</v>
      </c>
      <c r="K1273" s="2"/>
      <c r="L1273" s="2" t="s">
        <v>3602</v>
      </c>
      <c r="M1273" s="2" t="s">
        <v>3492</v>
      </c>
      <c r="N1273" s="2"/>
      <c r="O1273" s="2"/>
      <c r="P1273" s="2"/>
      <c r="Q1273" s="2"/>
      <c r="R1273" s="2"/>
      <c r="S1273" s="18" t="s">
        <v>2208</v>
      </c>
      <c r="T1273" s="18">
        <v>4</v>
      </c>
      <c r="U1273" s="18">
        <v>4</v>
      </c>
      <c r="AB1273" s="18">
        <v>9</v>
      </c>
    </row>
    <row r="1274" spans="1:28" x14ac:dyDescent="0.25">
      <c r="A1274" s="2" t="s">
        <v>2209</v>
      </c>
      <c r="B1274" s="2">
        <v>61.445</v>
      </c>
      <c r="C1274" s="2">
        <v>-773.21500000000003</v>
      </c>
      <c r="D1274" s="2">
        <v>556.27</v>
      </c>
      <c r="E1274" s="2">
        <v>-3.4723999999999998E-2</v>
      </c>
      <c r="F1274" s="2">
        <v>-0.99436100000000005</v>
      </c>
      <c r="G1274" s="2">
        <v>0.100201</v>
      </c>
      <c r="H1274" s="2"/>
      <c r="I1274" s="2"/>
      <c r="J1274" s="2" t="s">
        <v>32</v>
      </c>
      <c r="K1274" s="2"/>
      <c r="L1274" s="2" t="s">
        <v>3602</v>
      </c>
      <c r="M1274" s="2" t="s">
        <v>3492</v>
      </c>
      <c r="N1274" s="2"/>
      <c r="O1274" s="2"/>
      <c r="P1274" s="2"/>
      <c r="Q1274" s="2"/>
      <c r="R1274" s="2"/>
      <c r="S1274" s="18" t="s">
        <v>2209</v>
      </c>
      <c r="T1274" s="18">
        <v>3</v>
      </c>
      <c r="U1274" s="18">
        <v>3</v>
      </c>
      <c r="AB1274" s="18">
        <v>9</v>
      </c>
    </row>
    <row r="1275" spans="1:28" x14ac:dyDescent="0.25">
      <c r="A1275" s="2" t="s">
        <v>2210</v>
      </c>
      <c r="B1275" s="2">
        <v>85.287999999999997</v>
      </c>
      <c r="C1275" s="2">
        <v>-773.72400000000005</v>
      </c>
      <c r="D1275" s="2">
        <v>559.36400000000003</v>
      </c>
      <c r="E1275" s="2">
        <v>-3.4695999999999998E-2</v>
      </c>
      <c r="F1275" s="2">
        <v>-0.99355499999999997</v>
      </c>
      <c r="G1275" s="2">
        <v>0.10791000000000001</v>
      </c>
      <c r="H1275" s="2"/>
      <c r="I1275" s="2"/>
      <c r="J1275" s="2" t="s">
        <v>32</v>
      </c>
      <c r="K1275" s="2"/>
      <c r="L1275" s="2" t="s">
        <v>3602</v>
      </c>
      <c r="M1275" s="2" t="s">
        <v>3492</v>
      </c>
      <c r="N1275" s="2"/>
      <c r="O1275" s="2"/>
      <c r="P1275" s="2"/>
      <c r="Q1275" s="2"/>
      <c r="R1275" s="2"/>
      <c r="S1275" s="18" t="s">
        <v>2210</v>
      </c>
      <c r="T1275" s="18">
        <v>5</v>
      </c>
      <c r="U1275" s="18">
        <v>5</v>
      </c>
      <c r="AB1275" s="18">
        <v>9</v>
      </c>
    </row>
    <row r="1276" spans="1:28" x14ac:dyDescent="0.25">
      <c r="A1276" s="2" t="s">
        <v>2211</v>
      </c>
      <c r="B1276" s="2">
        <v>86.096000000000004</v>
      </c>
      <c r="C1276" s="2">
        <v>-775.12599999999998</v>
      </c>
      <c r="D1276" s="2">
        <v>543.94500000000005</v>
      </c>
      <c r="E1276" s="2">
        <v>-3.4814999999999999E-2</v>
      </c>
      <c r="F1276" s="2">
        <v>-0.99697400000000003</v>
      </c>
      <c r="G1276" s="2">
        <v>6.9497000000000003E-2</v>
      </c>
      <c r="H1276" s="2"/>
      <c r="I1276" s="2"/>
      <c r="J1276" s="2" t="s">
        <v>32</v>
      </c>
      <c r="K1276" s="2"/>
      <c r="L1276" s="2" t="s">
        <v>3602</v>
      </c>
      <c r="M1276" s="2" t="s">
        <v>3492</v>
      </c>
      <c r="N1276" s="2"/>
      <c r="O1276" s="2"/>
      <c r="P1276" s="2"/>
      <c r="Q1276" s="2"/>
      <c r="R1276" s="2"/>
      <c r="S1276" s="18" t="s">
        <v>2211</v>
      </c>
      <c r="T1276" s="18">
        <v>6</v>
      </c>
      <c r="U1276" s="18">
        <v>6</v>
      </c>
      <c r="AB1276" s="18">
        <v>9</v>
      </c>
    </row>
    <row r="1277" spans="1:28" x14ac:dyDescent="0.25">
      <c r="A1277" s="2" t="s">
        <v>2212</v>
      </c>
      <c r="B1277" s="2">
        <v>1191.93</v>
      </c>
      <c r="C1277" s="2">
        <v>-509.69200000000001</v>
      </c>
      <c r="D1277" s="2">
        <v>1045.7909999999999</v>
      </c>
      <c r="E1277" s="2">
        <v>5.0680999999999997E-2</v>
      </c>
      <c r="F1277" s="2">
        <v>0.68091800000000002</v>
      </c>
      <c r="G1277" s="2">
        <v>-0.73060400000000003</v>
      </c>
      <c r="H1277" s="2" t="s">
        <v>44</v>
      </c>
      <c r="I1277" s="2" t="s">
        <v>44</v>
      </c>
      <c r="J1277" s="2" t="s">
        <v>44</v>
      </c>
      <c r="K1277" s="2"/>
      <c r="L1277" s="2" t="s">
        <v>3400</v>
      </c>
      <c r="M1277" s="2" t="s">
        <v>3603</v>
      </c>
      <c r="N1277" s="2"/>
      <c r="O1277" s="2"/>
      <c r="P1277" s="2"/>
      <c r="Q1277" s="2"/>
      <c r="R1277" s="2"/>
      <c r="S1277" s="18" t="s">
        <v>7498</v>
      </c>
      <c r="T1277" s="18" t="s">
        <v>9263</v>
      </c>
      <c r="U1277" s="18" t="s">
        <v>9278</v>
      </c>
      <c r="V1277" s="18" t="s">
        <v>9263</v>
      </c>
      <c r="W1277" s="18" t="s">
        <v>9279</v>
      </c>
      <c r="X1277" s="18" t="s">
        <v>9266</v>
      </c>
      <c r="AB1277" s="18">
        <v>14</v>
      </c>
    </row>
    <row r="1278" spans="1:28" x14ac:dyDescent="0.25">
      <c r="A1278" s="2" t="s">
        <v>2213</v>
      </c>
      <c r="B1278" s="2">
        <v>1337.83</v>
      </c>
      <c r="C1278" s="2">
        <v>-502.77800000000002</v>
      </c>
      <c r="D1278" s="2">
        <v>1062.357</v>
      </c>
      <c r="E1278" s="2">
        <v>5.0680999999999997E-2</v>
      </c>
      <c r="F1278" s="2">
        <v>0.68091800000000002</v>
      </c>
      <c r="G1278" s="2">
        <v>-0.73060400000000003</v>
      </c>
      <c r="H1278" s="2" t="s">
        <v>44</v>
      </c>
      <c r="I1278" s="2" t="s">
        <v>44</v>
      </c>
      <c r="J1278" s="2" t="s">
        <v>44</v>
      </c>
      <c r="K1278" s="2"/>
      <c r="L1278" s="2" t="s">
        <v>3400</v>
      </c>
      <c r="M1278" s="2" t="s">
        <v>3603</v>
      </c>
      <c r="N1278" s="2"/>
      <c r="O1278" s="2"/>
      <c r="P1278" s="2"/>
      <c r="Q1278" s="2"/>
      <c r="R1278" s="2"/>
      <c r="S1278" s="18" t="s">
        <v>7499</v>
      </c>
      <c r="T1278" s="18" t="s">
        <v>9263</v>
      </c>
      <c r="U1278" s="18" t="s">
        <v>9278</v>
      </c>
      <c r="V1278" s="18" t="s">
        <v>9263</v>
      </c>
      <c r="W1278" s="18" t="s">
        <v>9279</v>
      </c>
      <c r="X1278" s="18" t="s">
        <v>9266</v>
      </c>
      <c r="AB1278" s="18">
        <v>14</v>
      </c>
    </row>
    <row r="1279" spans="1:28" x14ac:dyDescent="0.25">
      <c r="A1279" s="2" t="s">
        <v>2214</v>
      </c>
      <c r="B1279" s="2">
        <v>1979.06</v>
      </c>
      <c r="C1279" s="2">
        <v>-490.99099999999999</v>
      </c>
      <c r="D1279" s="2">
        <v>1065.6179999999999</v>
      </c>
      <c r="E1279" s="2">
        <v>-5.4258000000000001E-2</v>
      </c>
      <c r="F1279" s="2">
        <v>0.66483800000000004</v>
      </c>
      <c r="G1279" s="2">
        <v>-0.74501499999999998</v>
      </c>
      <c r="H1279" s="2" t="s">
        <v>44</v>
      </c>
      <c r="I1279" s="2" t="s">
        <v>44</v>
      </c>
      <c r="J1279" s="2" t="s">
        <v>44</v>
      </c>
      <c r="K1279" s="2"/>
      <c r="L1279" s="2" t="s">
        <v>3400</v>
      </c>
      <c r="M1279" s="2" t="s">
        <v>3604</v>
      </c>
      <c r="N1279" s="2"/>
      <c r="O1279" s="2"/>
      <c r="P1279" s="2"/>
      <c r="Q1279" s="2"/>
      <c r="R1279" s="2"/>
      <c r="S1279" s="18" t="s">
        <v>7500</v>
      </c>
      <c r="T1279" s="18" t="s">
        <v>9263</v>
      </c>
      <c r="U1279" s="18" t="s">
        <v>9278</v>
      </c>
      <c r="V1279" s="18" t="s">
        <v>9263</v>
      </c>
      <c r="W1279" s="18" t="s">
        <v>9279</v>
      </c>
      <c r="X1279" s="18" t="s">
        <v>9266</v>
      </c>
      <c r="AB1279" s="18">
        <v>14</v>
      </c>
    </row>
    <row r="1280" spans="1:28" x14ac:dyDescent="0.25">
      <c r="A1280" s="2" t="s">
        <v>2215</v>
      </c>
      <c r="B1280" s="2">
        <v>2124.7460000000001</v>
      </c>
      <c r="C1280" s="2">
        <v>-499.11200000000002</v>
      </c>
      <c r="D1280" s="2">
        <v>1047.7619999999999</v>
      </c>
      <c r="E1280" s="2">
        <v>-5.4258000000000001E-2</v>
      </c>
      <c r="F1280" s="2">
        <v>0.66483800000000004</v>
      </c>
      <c r="G1280" s="2">
        <v>-0.74501499999999998</v>
      </c>
      <c r="H1280" s="2" t="s">
        <v>24</v>
      </c>
      <c r="I1280" s="2" t="s">
        <v>24</v>
      </c>
      <c r="J1280" s="2"/>
      <c r="K1280" s="2"/>
      <c r="L1280" s="2" t="s">
        <v>3400</v>
      </c>
      <c r="M1280" s="2" t="s">
        <v>3604</v>
      </c>
      <c r="N1280" s="2"/>
      <c r="O1280" s="2"/>
      <c r="P1280" s="2"/>
      <c r="Q1280" s="2"/>
      <c r="R1280" s="2"/>
      <c r="S1280" s="18" t="s">
        <v>7501</v>
      </c>
      <c r="T1280" s="18" t="s">
        <v>9263</v>
      </c>
      <c r="U1280" s="18" t="s">
        <v>9278</v>
      </c>
      <c r="V1280" s="18" t="s">
        <v>9263</v>
      </c>
      <c r="W1280" s="18" t="s">
        <v>9279</v>
      </c>
      <c r="X1280" s="18" t="s">
        <v>9266</v>
      </c>
      <c r="AB1280" s="18">
        <v>14</v>
      </c>
    </row>
    <row r="1281" spans="1:28" x14ac:dyDescent="0.25">
      <c r="A1281" s="2" t="s">
        <v>2216</v>
      </c>
      <c r="B1281" s="2">
        <v>2850</v>
      </c>
      <c r="C1281" s="2">
        <v>-590</v>
      </c>
      <c r="D1281" s="2">
        <v>743</v>
      </c>
      <c r="E1281" s="2">
        <v>-0.57735000000000003</v>
      </c>
      <c r="F1281" s="2">
        <v>-0.57735000000000003</v>
      </c>
      <c r="G1281" s="2">
        <v>-0.57735000000000003</v>
      </c>
      <c r="H1281" s="2"/>
      <c r="I1281" s="2"/>
      <c r="J1281" s="2"/>
      <c r="K1281" s="2"/>
      <c r="L1281" s="2" t="s">
        <v>3396</v>
      </c>
      <c r="M1281" s="2" t="s">
        <v>3605</v>
      </c>
      <c r="N1281" s="2"/>
      <c r="O1281" s="2"/>
      <c r="P1281" s="2"/>
      <c r="Q1281" s="2"/>
      <c r="R1281" s="2"/>
      <c r="S1281" s="18" t="s">
        <v>7502</v>
      </c>
      <c r="T1281" s="18" t="s">
        <v>9263</v>
      </c>
      <c r="U1281" s="18" t="s">
        <v>9270</v>
      </c>
      <c r="V1281" s="18" t="s">
        <v>9271</v>
      </c>
      <c r="W1281" s="18" t="s">
        <v>9274</v>
      </c>
      <c r="X1281" s="18" t="s">
        <v>9279</v>
      </c>
      <c r="AB1281" s="18">
        <v>14</v>
      </c>
    </row>
    <row r="1282" spans="1:28" x14ac:dyDescent="0.25">
      <c r="A1282" s="2" t="s">
        <v>2217</v>
      </c>
      <c r="B1282" s="2">
        <v>2900.1909999999998</v>
      </c>
      <c r="C1282" s="2">
        <v>-590</v>
      </c>
      <c r="D1282" s="2">
        <v>782.74199999999996</v>
      </c>
      <c r="E1282" s="2">
        <v>-0.57735000000000003</v>
      </c>
      <c r="F1282" s="2">
        <v>-0.57735000000000003</v>
      </c>
      <c r="G1282" s="2">
        <v>-0.57735000000000003</v>
      </c>
      <c r="H1282" s="2"/>
      <c r="I1282" s="2"/>
      <c r="J1282" s="2"/>
      <c r="K1282" s="2"/>
      <c r="L1282" s="2" t="s">
        <v>3396</v>
      </c>
      <c r="M1282" s="2" t="s">
        <v>3605</v>
      </c>
      <c r="N1282" s="2"/>
      <c r="O1282" s="2"/>
      <c r="P1282" s="2"/>
      <c r="Q1282" s="2"/>
      <c r="R1282" s="2"/>
      <c r="S1282" s="18" t="s">
        <v>7503</v>
      </c>
      <c r="T1282" s="18" t="s">
        <v>9263</v>
      </c>
      <c r="U1282" s="18" t="s">
        <v>9270</v>
      </c>
      <c r="V1282" s="18" t="s">
        <v>9271</v>
      </c>
      <c r="W1282" s="18" t="s">
        <v>9274</v>
      </c>
      <c r="X1282" s="18" t="s">
        <v>9279</v>
      </c>
      <c r="AB1282" s="18">
        <v>14</v>
      </c>
    </row>
    <row r="1283" spans="1:28" x14ac:dyDescent="0.25">
      <c r="A1283" s="2" t="s">
        <v>2218</v>
      </c>
      <c r="B1283" s="2">
        <v>3374.9589999999998</v>
      </c>
      <c r="C1283" s="2">
        <v>-612.79700000000003</v>
      </c>
      <c r="D1283" s="2">
        <v>729.17</v>
      </c>
      <c r="E1283" s="2">
        <v>-3.0010999999999999E-2</v>
      </c>
      <c r="F1283" s="2">
        <v>0.97912100000000002</v>
      </c>
      <c r="G1283" s="2">
        <v>0.20105000000000001</v>
      </c>
      <c r="H1283" s="2" t="s">
        <v>24</v>
      </c>
      <c r="I1283" s="2" t="s">
        <v>24</v>
      </c>
      <c r="J1283" s="2"/>
      <c r="K1283" s="2"/>
      <c r="L1283" s="2" t="s">
        <v>3396</v>
      </c>
      <c r="M1283" s="2" t="s">
        <v>3606</v>
      </c>
      <c r="N1283" s="2"/>
      <c r="O1283" s="2"/>
      <c r="P1283" s="2"/>
      <c r="Q1283" s="2"/>
      <c r="R1283" s="2"/>
      <c r="S1283" s="18" t="s">
        <v>7504</v>
      </c>
      <c r="T1283" s="18" t="s">
        <v>9263</v>
      </c>
      <c r="U1283" s="18" t="s">
        <v>9270</v>
      </c>
      <c r="V1283" s="18" t="s">
        <v>9263</v>
      </c>
      <c r="W1283" s="18" t="s">
        <v>9277</v>
      </c>
      <c r="X1283" s="18" t="s">
        <v>9265</v>
      </c>
      <c r="AB1283" s="18">
        <v>14</v>
      </c>
    </row>
    <row r="1284" spans="1:28" x14ac:dyDescent="0.25">
      <c r="A1284" s="2" t="s">
        <v>2219</v>
      </c>
      <c r="B1284" s="2">
        <v>3384.777</v>
      </c>
      <c r="C1284" s="2">
        <v>-612.17200000000003</v>
      </c>
      <c r="D1284" s="2">
        <v>727.601</v>
      </c>
      <c r="E1284" s="2">
        <v>-3.0335999999999998E-2</v>
      </c>
      <c r="F1284" s="2">
        <v>0.97952099999999998</v>
      </c>
      <c r="G1284" s="2">
        <v>0.199041</v>
      </c>
      <c r="H1284" s="2" t="s">
        <v>24</v>
      </c>
      <c r="I1284" s="2" t="s">
        <v>24</v>
      </c>
      <c r="J1284" s="2"/>
      <c r="K1284" s="2"/>
      <c r="L1284" s="2" t="s">
        <v>3396</v>
      </c>
      <c r="M1284" s="2" t="s">
        <v>3606</v>
      </c>
      <c r="N1284" s="2"/>
      <c r="O1284" s="2"/>
      <c r="P1284" s="2"/>
      <c r="Q1284" s="2"/>
      <c r="R1284" s="2"/>
      <c r="S1284" s="18" t="s">
        <v>7505</v>
      </c>
      <c r="T1284" s="18" t="s">
        <v>9263</v>
      </c>
      <c r="U1284" s="18" t="s">
        <v>9270</v>
      </c>
      <c r="V1284" s="18" t="s">
        <v>9263</v>
      </c>
      <c r="W1284" s="18" t="s">
        <v>9277</v>
      </c>
      <c r="X1284" s="18" t="s">
        <v>9265</v>
      </c>
      <c r="AB1284" s="18">
        <v>14</v>
      </c>
    </row>
    <row r="1285" spans="1:28" x14ac:dyDescent="0.25">
      <c r="A1285" s="2" t="s">
        <v>2220</v>
      </c>
      <c r="B1285" s="2">
        <v>3384.9940000000001</v>
      </c>
      <c r="C1285" s="2">
        <v>-610.84199999999998</v>
      </c>
      <c r="D1285" s="2">
        <v>721.07899999999995</v>
      </c>
      <c r="E1285" s="2">
        <v>-2.7175999999999999E-2</v>
      </c>
      <c r="F1285" s="2">
        <v>0.979217</v>
      </c>
      <c r="G1285" s="2">
        <v>0.200984</v>
      </c>
      <c r="H1285" s="2" t="s">
        <v>24</v>
      </c>
      <c r="I1285" s="2" t="s">
        <v>24</v>
      </c>
      <c r="J1285" s="2"/>
      <c r="K1285" s="2"/>
      <c r="L1285" s="2" t="s">
        <v>3396</v>
      </c>
      <c r="M1285" s="2" t="s">
        <v>3606</v>
      </c>
      <c r="N1285" s="2"/>
      <c r="O1285" s="2"/>
      <c r="P1285" s="2"/>
      <c r="Q1285" s="2"/>
      <c r="R1285" s="2"/>
      <c r="S1285" s="18" t="s">
        <v>7506</v>
      </c>
      <c r="T1285" s="18" t="s">
        <v>9263</v>
      </c>
      <c r="U1285" s="18" t="s">
        <v>9270</v>
      </c>
      <c r="V1285" s="18" t="s">
        <v>9263</v>
      </c>
      <c r="W1285" s="18" t="s">
        <v>9265</v>
      </c>
      <c r="X1285" s="18" t="s">
        <v>9265</v>
      </c>
      <c r="AB1285" s="18">
        <v>14</v>
      </c>
    </row>
    <row r="1286" spans="1:28" x14ac:dyDescent="0.25">
      <c r="A1286" s="2" t="s">
        <v>2222</v>
      </c>
      <c r="B1286" s="2">
        <v>3388.57</v>
      </c>
      <c r="C1286" s="2">
        <v>-613.41099999999994</v>
      </c>
      <c r="D1286" s="2">
        <v>734.29700000000003</v>
      </c>
      <c r="E1286" s="2">
        <v>-2.7175999999999999E-2</v>
      </c>
      <c r="F1286" s="2">
        <v>0.979217</v>
      </c>
      <c r="G1286" s="2">
        <v>0.200984</v>
      </c>
      <c r="H1286" s="2" t="s">
        <v>24</v>
      </c>
      <c r="I1286" s="2" t="s">
        <v>24</v>
      </c>
      <c r="J1286" s="2"/>
      <c r="K1286" s="2"/>
      <c r="L1286" s="2" t="s">
        <v>3396</v>
      </c>
      <c r="M1286" s="2" t="s">
        <v>3606</v>
      </c>
      <c r="N1286" s="2"/>
      <c r="O1286" s="2"/>
      <c r="P1286" s="2"/>
      <c r="Q1286" s="2"/>
      <c r="R1286" s="2"/>
      <c r="S1286" s="18" t="s">
        <v>7507</v>
      </c>
      <c r="T1286" s="18" t="s">
        <v>9263</v>
      </c>
      <c r="U1286" s="18" t="s">
        <v>9270</v>
      </c>
      <c r="V1286" s="18" t="s">
        <v>9263</v>
      </c>
      <c r="W1286" s="18" t="s">
        <v>9265</v>
      </c>
      <c r="X1286" s="18" t="s">
        <v>9265</v>
      </c>
      <c r="AB1286" s="18">
        <v>14</v>
      </c>
    </row>
    <row r="1287" spans="1:28" x14ac:dyDescent="0.25">
      <c r="A1287" s="2" t="s">
        <v>2223</v>
      </c>
      <c r="B1287" s="2">
        <v>3371.4769999999999</v>
      </c>
      <c r="C1287" s="2">
        <v>-614.39800000000002</v>
      </c>
      <c r="D1287" s="2">
        <v>736.42399999999998</v>
      </c>
      <c r="E1287" s="2">
        <v>-2.7175999999999999E-2</v>
      </c>
      <c r="F1287" s="2">
        <v>0.979217</v>
      </c>
      <c r="G1287" s="2">
        <v>0.200984</v>
      </c>
      <c r="H1287" s="2" t="s">
        <v>24</v>
      </c>
      <c r="I1287" s="2" t="s">
        <v>24</v>
      </c>
      <c r="J1287" s="2"/>
      <c r="K1287" s="2"/>
      <c r="L1287" s="2" t="s">
        <v>3396</v>
      </c>
      <c r="M1287" s="2" t="s">
        <v>3606</v>
      </c>
      <c r="N1287" s="2"/>
      <c r="O1287" s="2"/>
      <c r="P1287" s="2"/>
      <c r="Q1287" s="2"/>
      <c r="R1287" s="2"/>
      <c r="S1287" s="18" t="s">
        <v>7508</v>
      </c>
      <c r="T1287" s="18" t="s">
        <v>9263</v>
      </c>
      <c r="U1287" s="18" t="s">
        <v>9270</v>
      </c>
      <c r="V1287" s="18" t="s">
        <v>9263</v>
      </c>
      <c r="W1287" s="18" t="s">
        <v>9265</v>
      </c>
      <c r="X1287" s="18" t="s">
        <v>9265</v>
      </c>
      <c r="AB1287" s="18">
        <v>14</v>
      </c>
    </row>
    <row r="1288" spans="1:28" x14ac:dyDescent="0.25">
      <c r="A1288" s="2" t="s">
        <v>2224</v>
      </c>
      <c r="B1288" s="2">
        <v>3371.5529999999999</v>
      </c>
      <c r="C1288" s="2">
        <v>-611.66399999999999</v>
      </c>
      <c r="D1288" s="2">
        <v>723.16700000000003</v>
      </c>
      <c r="E1288" s="2">
        <v>-2.7175999999999999E-2</v>
      </c>
      <c r="F1288" s="2">
        <v>0.979217</v>
      </c>
      <c r="G1288" s="2">
        <v>0.200984</v>
      </c>
      <c r="H1288" s="2" t="s">
        <v>24</v>
      </c>
      <c r="I1288" s="2" t="s">
        <v>24</v>
      </c>
      <c r="J1288" s="2"/>
      <c r="K1288" s="2"/>
      <c r="L1288" s="2" t="s">
        <v>3396</v>
      </c>
      <c r="M1288" s="2" t="s">
        <v>3606</v>
      </c>
      <c r="N1288" s="2"/>
      <c r="O1288" s="2"/>
      <c r="P1288" s="2"/>
      <c r="Q1288" s="2"/>
      <c r="R1288" s="2"/>
      <c r="S1288" s="18" t="s">
        <v>7509</v>
      </c>
      <c r="T1288" s="18" t="s">
        <v>9263</v>
      </c>
      <c r="U1288" s="18" t="s">
        <v>9270</v>
      </c>
      <c r="V1288" s="18" t="s">
        <v>9263</v>
      </c>
      <c r="W1288" s="18" t="s">
        <v>9265</v>
      </c>
      <c r="X1288" s="18" t="s">
        <v>9265</v>
      </c>
      <c r="AB1288" s="18">
        <v>14</v>
      </c>
    </row>
    <row r="1289" spans="1:28" x14ac:dyDescent="0.25">
      <c r="A1289" s="2" t="s">
        <v>314</v>
      </c>
      <c r="B1289" s="2">
        <v>2619.248</v>
      </c>
      <c r="C1289" s="2">
        <v>-511.54899999999998</v>
      </c>
      <c r="D1289" s="2">
        <v>719.96900000000005</v>
      </c>
      <c r="E1289" s="2">
        <v>0</v>
      </c>
      <c r="F1289" s="2">
        <v>0</v>
      </c>
      <c r="G1289" s="2">
        <v>1</v>
      </c>
      <c r="H1289" s="2"/>
      <c r="I1289" s="2"/>
      <c r="J1289" s="2"/>
      <c r="K1289" s="2"/>
      <c r="L1289" s="2" t="s">
        <v>3395</v>
      </c>
      <c r="M1289" s="2" t="s">
        <v>3607</v>
      </c>
      <c r="N1289" s="2"/>
      <c r="O1289" s="2"/>
      <c r="P1289" s="2"/>
      <c r="Q1289" s="2"/>
      <c r="R1289" s="2"/>
      <c r="S1289" s="18" t="s">
        <v>6666</v>
      </c>
      <c r="T1289" s="18" t="s">
        <v>9263</v>
      </c>
      <c r="U1289" s="18" t="s">
        <v>9264</v>
      </c>
      <c r="V1289" s="18" t="s">
        <v>9263</v>
      </c>
      <c r="W1289" s="18" t="s">
        <v>9271</v>
      </c>
      <c r="X1289" s="18" t="s">
        <v>9266</v>
      </c>
      <c r="AB1289" s="18">
        <v>14</v>
      </c>
    </row>
    <row r="1290" spans="1:28" x14ac:dyDescent="0.25">
      <c r="A1290" s="2" t="s">
        <v>316</v>
      </c>
      <c r="B1290" s="2">
        <v>3096.2330000000002</v>
      </c>
      <c r="C1290" s="2">
        <v>-520.78899999999999</v>
      </c>
      <c r="D1290" s="2">
        <v>787.04200000000003</v>
      </c>
      <c r="E1290" s="2">
        <v>-0.66261999999999999</v>
      </c>
      <c r="F1290" s="2">
        <v>0.17286599999999999</v>
      </c>
      <c r="G1290" s="2">
        <v>0.72873299999999996</v>
      </c>
      <c r="H1290" s="2"/>
      <c r="I1290" s="2"/>
      <c r="J1290" s="2"/>
      <c r="K1290" s="2"/>
      <c r="L1290" s="2" t="s">
        <v>3402</v>
      </c>
      <c r="M1290" s="2" t="s">
        <v>3503</v>
      </c>
      <c r="N1290" s="2"/>
      <c r="O1290" s="2"/>
      <c r="P1290" s="2"/>
      <c r="Q1290" s="2"/>
      <c r="R1290" s="2"/>
      <c r="S1290" s="18" t="s">
        <v>6667</v>
      </c>
      <c r="T1290" s="18" t="s">
        <v>9263</v>
      </c>
      <c r="U1290" s="18" t="s">
        <v>9273</v>
      </c>
      <c r="V1290" s="18" t="s">
        <v>9263</v>
      </c>
      <c r="W1290" s="18" t="s">
        <v>9279</v>
      </c>
      <c r="X1290" s="18" t="s">
        <v>9266</v>
      </c>
      <c r="AB1290" s="18">
        <v>14</v>
      </c>
    </row>
    <row r="1291" spans="1:28" x14ac:dyDescent="0.25">
      <c r="A1291" s="2" t="s">
        <v>317</v>
      </c>
      <c r="B1291" s="2">
        <v>3151.5349999999999</v>
      </c>
      <c r="C1291" s="2">
        <v>-181.68899999999999</v>
      </c>
      <c r="D1291" s="2">
        <v>796.18799999999999</v>
      </c>
      <c r="E1291" s="2">
        <v>-0.69818499999999994</v>
      </c>
      <c r="F1291" s="2">
        <v>3.4409000000000002E-2</v>
      </c>
      <c r="G1291" s="2">
        <v>0.71509</v>
      </c>
      <c r="H1291" s="2"/>
      <c r="I1291" s="2"/>
      <c r="J1291" s="2"/>
      <c r="K1291" s="2"/>
      <c r="L1291" s="2" t="s">
        <v>3402</v>
      </c>
      <c r="M1291" s="2" t="s">
        <v>3503</v>
      </c>
      <c r="N1291" s="2"/>
      <c r="O1291" s="2"/>
      <c r="P1291" s="2"/>
      <c r="Q1291" s="2"/>
      <c r="R1291" s="2"/>
      <c r="S1291" s="18" t="s">
        <v>6668</v>
      </c>
      <c r="T1291" s="18" t="s">
        <v>9263</v>
      </c>
      <c r="U1291" s="18" t="s">
        <v>9273</v>
      </c>
      <c r="V1291" s="18" t="s">
        <v>9263</v>
      </c>
      <c r="W1291" s="18" t="s">
        <v>9279</v>
      </c>
      <c r="X1291" s="18" t="s">
        <v>9266</v>
      </c>
      <c r="AB1291" s="18">
        <v>14</v>
      </c>
    </row>
    <row r="1292" spans="1:28" x14ac:dyDescent="0.25">
      <c r="A1292" s="2" t="s">
        <v>2225</v>
      </c>
      <c r="B1292" s="2">
        <v>2490.346</v>
      </c>
      <c r="C1292" s="2">
        <v>-562.86699999999996</v>
      </c>
      <c r="D1292" s="2">
        <v>1038.788</v>
      </c>
      <c r="E1292" s="2">
        <v>0.126997</v>
      </c>
      <c r="F1292" s="2">
        <v>0.97947700000000004</v>
      </c>
      <c r="G1292" s="2">
        <v>0.15651499999999999</v>
      </c>
      <c r="H1292" s="2"/>
      <c r="I1292" s="2"/>
      <c r="J1292" s="2"/>
      <c r="K1292" s="2"/>
      <c r="L1292" s="2" t="s">
        <v>3396</v>
      </c>
      <c r="M1292" s="2" t="s">
        <v>3608</v>
      </c>
      <c r="N1292" s="2"/>
      <c r="O1292" s="2"/>
      <c r="P1292" s="2"/>
      <c r="Q1292" s="2"/>
      <c r="R1292" s="2"/>
      <c r="S1292" s="18" t="s">
        <v>7510</v>
      </c>
      <c r="T1292" s="18" t="s">
        <v>9263</v>
      </c>
      <c r="U1292" s="18" t="s">
        <v>9270</v>
      </c>
      <c r="V1292" s="18" t="s">
        <v>9263</v>
      </c>
      <c r="W1292" s="18" t="s">
        <v>9265</v>
      </c>
      <c r="X1292" s="18" t="s">
        <v>9265</v>
      </c>
      <c r="AB1292" s="18">
        <v>14</v>
      </c>
    </row>
    <row r="1293" spans="1:28" x14ac:dyDescent="0.25">
      <c r="A1293" s="2" t="s">
        <v>2227</v>
      </c>
      <c r="B1293" s="2">
        <v>2772.3029999999999</v>
      </c>
      <c r="C1293" s="2">
        <v>-583.32500000000005</v>
      </c>
      <c r="D1293" s="2">
        <v>937.79399999999998</v>
      </c>
      <c r="E1293" s="2">
        <v>0.126997</v>
      </c>
      <c r="F1293" s="2">
        <v>0.97947700000000004</v>
      </c>
      <c r="G1293" s="2">
        <v>0.15651499999999999</v>
      </c>
      <c r="H1293" s="2"/>
      <c r="I1293" s="2"/>
      <c r="J1293" s="2"/>
      <c r="K1293" s="2"/>
      <c r="L1293" s="2" t="s">
        <v>3396</v>
      </c>
      <c r="M1293" s="2" t="s">
        <v>3608</v>
      </c>
      <c r="N1293" s="2"/>
      <c r="O1293" s="2"/>
      <c r="P1293" s="2"/>
      <c r="Q1293" s="2"/>
      <c r="R1293" s="2"/>
      <c r="S1293" s="18" t="s">
        <v>7511</v>
      </c>
      <c r="T1293" s="18" t="s">
        <v>9263</v>
      </c>
      <c r="U1293" s="18" t="s">
        <v>9270</v>
      </c>
      <c r="V1293" s="18" t="s">
        <v>9263</v>
      </c>
      <c r="W1293" s="18" t="s">
        <v>9265</v>
      </c>
      <c r="X1293" s="18" t="s">
        <v>9265</v>
      </c>
      <c r="AB1293" s="18">
        <v>14</v>
      </c>
    </row>
    <row r="1294" spans="1:28" x14ac:dyDescent="0.25">
      <c r="A1294" s="2" t="s">
        <v>2228</v>
      </c>
      <c r="B1294" s="2">
        <v>3050.83</v>
      </c>
      <c r="C1294" s="2">
        <v>-603.005</v>
      </c>
      <c r="D1294" s="2">
        <v>827.41300000000001</v>
      </c>
      <c r="E1294" s="2">
        <v>0.12620500000000001</v>
      </c>
      <c r="F1294" s="2">
        <v>0.97957700000000003</v>
      </c>
      <c r="G1294" s="2">
        <v>0.156531</v>
      </c>
      <c r="H1294" s="2"/>
      <c r="I1294" s="2"/>
      <c r="J1294" s="2"/>
      <c r="K1294" s="2"/>
      <c r="L1294" s="2" t="s">
        <v>3396</v>
      </c>
      <c r="M1294" s="2" t="s">
        <v>3608</v>
      </c>
      <c r="N1294" s="2"/>
      <c r="O1294" s="2"/>
      <c r="P1294" s="2"/>
      <c r="Q1294" s="2"/>
      <c r="R1294" s="2"/>
      <c r="S1294" s="18" t="s">
        <v>7512</v>
      </c>
      <c r="T1294" s="18" t="s">
        <v>9263</v>
      </c>
      <c r="U1294" s="18" t="s">
        <v>9270</v>
      </c>
      <c r="V1294" s="18" t="s">
        <v>9263</v>
      </c>
      <c r="W1294" s="18" t="s">
        <v>9265</v>
      </c>
      <c r="X1294" s="18" t="s">
        <v>9265</v>
      </c>
      <c r="AB1294" s="18">
        <v>14</v>
      </c>
    </row>
    <row r="1295" spans="1:28" x14ac:dyDescent="0.25">
      <c r="A1295" s="2" t="s">
        <v>2229</v>
      </c>
      <c r="B1295" s="2">
        <v>3052.9690000000001</v>
      </c>
      <c r="C1295" s="2">
        <v>-803.74199999999996</v>
      </c>
      <c r="D1295" s="2">
        <v>175.70099999999999</v>
      </c>
      <c r="E1295" s="2">
        <v>0.21643999999999999</v>
      </c>
      <c r="F1295" s="2">
        <v>-0.97620799999999996</v>
      </c>
      <c r="G1295" s="2">
        <v>-1.3127E-2</v>
      </c>
      <c r="H1295" s="2"/>
      <c r="I1295" s="2"/>
      <c r="J1295" s="2"/>
      <c r="K1295" s="2"/>
      <c r="L1295" s="2" t="s">
        <v>3394</v>
      </c>
      <c r="M1295" s="2" t="s">
        <v>3608</v>
      </c>
      <c r="N1295" s="2"/>
      <c r="O1295" s="2"/>
      <c r="P1295" s="2"/>
      <c r="Q1295" s="2"/>
      <c r="R1295" s="2"/>
      <c r="S1295" s="18" t="s">
        <v>7513</v>
      </c>
      <c r="T1295" s="18" t="s">
        <v>9263</v>
      </c>
      <c r="U1295" s="18" t="s">
        <v>9274</v>
      </c>
      <c r="V1295" s="18" t="s">
        <v>9263</v>
      </c>
      <c r="W1295" s="18" t="s">
        <v>9265</v>
      </c>
      <c r="X1295" s="18" t="s">
        <v>9265</v>
      </c>
      <c r="AB1295" s="18">
        <v>14</v>
      </c>
    </row>
    <row r="1296" spans="1:28" x14ac:dyDescent="0.25">
      <c r="A1296" s="2" t="s">
        <v>2230</v>
      </c>
      <c r="B1296" s="2">
        <v>3062.76</v>
      </c>
      <c r="C1296" s="2">
        <v>-801.70500000000004</v>
      </c>
      <c r="D1296" s="2">
        <v>185.7</v>
      </c>
      <c r="E1296" s="2">
        <v>0.21643999999999999</v>
      </c>
      <c r="F1296" s="2">
        <v>-0.97620799999999996</v>
      </c>
      <c r="G1296" s="2">
        <v>-1.3127E-2</v>
      </c>
      <c r="H1296" s="2"/>
      <c r="I1296" s="2"/>
      <c r="J1296" s="2"/>
      <c r="K1296" s="2"/>
      <c r="L1296" s="2" t="s">
        <v>3394</v>
      </c>
      <c r="M1296" s="2" t="s">
        <v>3608</v>
      </c>
      <c r="N1296" s="2"/>
      <c r="O1296" s="2"/>
      <c r="P1296" s="2"/>
      <c r="Q1296" s="2"/>
      <c r="R1296" s="2"/>
      <c r="S1296" s="18" t="s">
        <v>7514</v>
      </c>
      <c r="T1296" s="18" t="s">
        <v>9263</v>
      </c>
      <c r="U1296" s="18" t="s">
        <v>9274</v>
      </c>
      <c r="V1296" s="18" t="s">
        <v>9263</v>
      </c>
      <c r="W1296" s="18" t="s">
        <v>9265</v>
      </c>
      <c r="X1296" s="18" t="s">
        <v>9265</v>
      </c>
      <c r="AB1296" s="18">
        <v>14</v>
      </c>
    </row>
    <row r="1297" spans="1:28" x14ac:dyDescent="0.25">
      <c r="A1297" s="2" t="s">
        <v>2231</v>
      </c>
      <c r="B1297" s="2">
        <v>3053.0259999999998</v>
      </c>
      <c r="C1297" s="2">
        <v>-803.99800000000005</v>
      </c>
      <c r="D1297" s="2">
        <v>195.69900000000001</v>
      </c>
      <c r="E1297" s="2">
        <v>0.21643999999999999</v>
      </c>
      <c r="F1297" s="2">
        <v>-0.97620799999999996</v>
      </c>
      <c r="G1297" s="2">
        <v>-1.3127E-2</v>
      </c>
      <c r="H1297" s="2"/>
      <c r="I1297" s="2"/>
      <c r="J1297" s="2"/>
      <c r="K1297" s="2"/>
      <c r="L1297" s="2" t="s">
        <v>3394</v>
      </c>
      <c r="M1297" s="2" t="s">
        <v>3608</v>
      </c>
      <c r="N1297" s="2"/>
      <c r="O1297" s="2"/>
      <c r="P1297" s="2"/>
      <c r="Q1297" s="2"/>
      <c r="R1297" s="2"/>
      <c r="S1297" s="18" t="s">
        <v>7515</v>
      </c>
      <c r="T1297" s="18" t="s">
        <v>9263</v>
      </c>
      <c r="U1297" s="18" t="s">
        <v>9274</v>
      </c>
      <c r="V1297" s="18" t="s">
        <v>9263</v>
      </c>
      <c r="W1297" s="18" t="s">
        <v>9265</v>
      </c>
      <c r="X1297" s="18" t="s">
        <v>9265</v>
      </c>
      <c r="AB1297" s="18">
        <v>14</v>
      </c>
    </row>
    <row r="1298" spans="1:28" x14ac:dyDescent="0.25">
      <c r="A1298" s="2" t="s">
        <v>2232</v>
      </c>
      <c r="B1298" s="2">
        <v>3043.2339999999999</v>
      </c>
      <c r="C1298" s="2">
        <v>-806.03399999999999</v>
      </c>
      <c r="D1298" s="2">
        <v>185.7</v>
      </c>
      <c r="E1298" s="2">
        <v>0.21643999999999999</v>
      </c>
      <c r="F1298" s="2">
        <v>-0.97620799999999996</v>
      </c>
      <c r="G1298" s="2">
        <v>-1.3127E-2</v>
      </c>
      <c r="H1298" s="2"/>
      <c r="I1298" s="2"/>
      <c r="J1298" s="2"/>
      <c r="K1298" s="2"/>
      <c r="L1298" s="2" t="s">
        <v>3394</v>
      </c>
      <c r="M1298" s="2" t="s">
        <v>3608</v>
      </c>
      <c r="N1298" s="2"/>
      <c r="O1298" s="2"/>
      <c r="P1298" s="2"/>
      <c r="Q1298" s="2"/>
      <c r="R1298" s="2"/>
      <c r="S1298" s="18" t="s">
        <v>7516</v>
      </c>
      <c r="T1298" s="18" t="s">
        <v>9263</v>
      </c>
      <c r="U1298" s="18" t="s">
        <v>9274</v>
      </c>
      <c r="V1298" s="18" t="s">
        <v>9263</v>
      </c>
      <c r="W1298" s="18" t="s">
        <v>9265</v>
      </c>
      <c r="X1298" s="18" t="s">
        <v>9265</v>
      </c>
      <c r="AB1298" s="18">
        <v>14</v>
      </c>
    </row>
    <row r="1299" spans="1:28" x14ac:dyDescent="0.25">
      <c r="A1299" s="2" t="s">
        <v>2233</v>
      </c>
      <c r="B1299" s="2">
        <v>2958.09</v>
      </c>
      <c r="C1299" s="2">
        <v>-828.12</v>
      </c>
      <c r="D1299" s="2">
        <v>317.98899999999998</v>
      </c>
      <c r="E1299" s="2">
        <v>0.253772</v>
      </c>
      <c r="F1299" s="2">
        <v>-0.96725899999999998</v>
      </c>
      <c r="G1299" s="2">
        <v>-3.153E-3</v>
      </c>
      <c r="H1299" s="2"/>
      <c r="I1299" s="2"/>
      <c r="J1299" s="2"/>
      <c r="K1299" s="2"/>
      <c r="L1299" s="2" t="s">
        <v>3394</v>
      </c>
      <c r="M1299" s="2" t="s">
        <v>3608</v>
      </c>
      <c r="N1299" s="2"/>
      <c r="O1299" s="2"/>
      <c r="P1299" s="2"/>
      <c r="Q1299" s="2"/>
      <c r="R1299" s="2"/>
      <c r="S1299" s="18" t="s">
        <v>7517</v>
      </c>
      <c r="T1299" s="18" t="s">
        <v>9263</v>
      </c>
      <c r="U1299" s="18" t="s">
        <v>9274</v>
      </c>
      <c r="V1299" s="18" t="s">
        <v>9263</v>
      </c>
      <c r="W1299" s="18" t="s">
        <v>9265</v>
      </c>
      <c r="X1299" s="18" t="s">
        <v>9265</v>
      </c>
      <c r="AB1299" s="18">
        <v>14</v>
      </c>
    </row>
    <row r="1300" spans="1:28" x14ac:dyDescent="0.25">
      <c r="A1300" s="2" t="s">
        <v>2234</v>
      </c>
      <c r="B1300" s="2">
        <v>2945.2750000000001</v>
      </c>
      <c r="C1300" s="2">
        <v>-831.49800000000005</v>
      </c>
      <c r="D1300" s="2">
        <v>322.92599999999999</v>
      </c>
      <c r="E1300" s="2">
        <v>0.253772</v>
      </c>
      <c r="F1300" s="2">
        <v>-0.96725899999999998</v>
      </c>
      <c r="G1300" s="2">
        <v>-3.153E-3</v>
      </c>
      <c r="H1300" s="2"/>
      <c r="I1300" s="2"/>
      <c r="J1300" s="2"/>
      <c r="K1300" s="2"/>
      <c r="L1300" s="2" t="s">
        <v>3394</v>
      </c>
      <c r="M1300" s="2" t="s">
        <v>3608</v>
      </c>
      <c r="N1300" s="2"/>
      <c r="O1300" s="2"/>
      <c r="P1300" s="2"/>
      <c r="Q1300" s="2"/>
      <c r="R1300" s="2"/>
      <c r="S1300" s="18" t="s">
        <v>7518</v>
      </c>
      <c r="T1300" s="18" t="s">
        <v>9263</v>
      </c>
      <c r="U1300" s="18" t="s">
        <v>9274</v>
      </c>
      <c r="V1300" s="18" t="s">
        <v>9263</v>
      </c>
      <c r="W1300" s="18" t="s">
        <v>9265</v>
      </c>
      <c r="X1300" s="18" t="s">
        <v>9265</v>
      </c>
      <c r="AB1300" s="18">
        <v>14</v>
      </c>
    </row>
    <row r="1301" spans="1:28" x14ac:dyDescent="0.25">
      <c r="A1301" s="2" t="s">
        <v>2235</v>
      </c>
      <c r="B1301" s="2">
        <v>2950.0610000000001</v>
      </c>
      <c r="C1301" s="2">
        <v>-830.28499999999997</v>
      </c>
      <c r="D1301" s="2">
        <v>336.178</v>
      </c>
      <c r="E1301" s="2">
        <v>0.253772</v>
      </c>
      <c r="F1301" s="2">
        <v>-0.96725899999999998</v>
      </c>
      <c r="G1301" s="2">
        <v>-3.153E-3</v>
      </c>
      <c r="H1301" s="2"/>
      <c r="I1301" s="2"/>
      <c r="J1301" s="2"/>
      <c r="K1301" s="2"/>
      <c r="L1301" s="2" t="s">
        <v>3394</v>
      </c>
      <c r="M1301" s="2" t="s">
        <v>3608</v>
      </c>
      <c r="N1301" s="2"/>
      <c r="O1301" s="2"/>
      <c r="P1301" s="2"/>
      <c r="Q1301" s="2"/>
      <c r="R1301" s="2"/>
      <c r="S1301" s="18" t="s">
        <v>7519</v>
      </c>
      <c r="T1301" s="18" t="s">
        <v>9263</v>
      </c>
      <c r="U1301" s="18" t="s">
        <v>9274</v>
      </c>
      <c r="V1301" s="18" t="s">
        <v>9263</v>
      </c>
      <c r="W1301" s="18" t="s">
        <v>9265</v>
      </c>
      <c r="X1301" s="18" t="s">
        <v>9265</v>
      </c>
      <c r="AB1301" s="18">
        <v>14</v>
      </c>
    </row>
    <row r="1302" spans="1:28" x14ac:dyDescent="0.25">
      <c r="A1302" s="2" t="s">
        <v>2236</v>
      </c>
      <c r="B1302" s="2">
        <v>2962.8760000000002</v>
      </c>
      <c r="C1302" s="2">
        <v>-826.90700000000004</v>
      </c>
      <c r="D1302" s="2">
        <v>331.24099999999999</v>
      </c>
      <c r="E1302" s="2">
        <v>0.253772</v>
      </c>
      <c r="F1302" s="2">
        <v>-0.96725899999999998</v>
      </c>
      <c r="G1302" s="2">
        <v>-3.153E-3</v>
      </c>
      <c r="H1302" s="2"/>
      <c r="I1302" s="2"/>
      <c r="J1302" s="2"/>
      <c r="K1302" s="2"/>
      <c r="L1302" s="2" t="s">
        <v>3394</v>
      </c>
      <c r="M1302" s="2" t="s">
        <v>3608</v>
      </c>
      <c r="N1302" s="2"/>
      <c r="O1302" s="2"/>
      <c r="P1302" s="2"/>
      <c r="Q1302" s="2"/>
      <c r="R1302" s="2"/>
      <c r="S1302" s="18" t="s">
        <v>7520</v>
      </c>
      <c r="T1302" s="18" t="s">
        <v>9263</v>
      </c>
      <c r="U1302" s="18" t="s">
        <v>9274</v>
      </c>
      <c r="V1302" s="18" t="s">
        <v>9263</v>
      </c>
      <c r="W1302" s="18" t="s">
        <v>9265</v>
      </c>
      <c r="X1302" s="18" t="s">
        <v>9265</v>
      </c>
      <c r="AB1302" s="18">
        <v>14</v>
      </c>
    </row>
    <row r="1303" spans="1:28" x14ac:dyDescent="0.25">
      <c r="A1303" s="2" t="s">
        <v>2237</v>
      </c>
      <c r="B1303" s="2">
        <v>3076.0630000000001</v>
      </c>
      <c r="C1303" s="2">
        <v>-798.21600000000001</v>
      </c>
      <c r="D1303" s="2">
        <v>383.10599999999999</v>
      </c>
      <c r="E1303" s="2">
        <v>0.243419</v>
      </c>
      <c r="F1303" s="2">
        <v>-0.96942399999999995</v>
      </c>
      <c r="G1303" s="2">
        <v>3.1042E-2</v>
      </c>
      <c r="H1303" s="2"/>
      <c r="I1303" s="2"/>
      <c r="J1303" s="2"/>
      <c r="K1303" s="2"/>
      <c r="L1303" s="2" t="s">
        <v>3394</v>
      </c>
      <c r="M1303" s="2" t="s">
        <v>3608</v>
      </c>
      <c r="N1303" s="2"/>
      <c r="O1303" s="2"/>
      <c r="P1303" s="2"/>
      <c r="Q1303" s="2"/>
      <c r="R1303" s="2"/>
      <c r="S1303" s="18" t="s">
        <v>7521</v>
      </c>
      <c r="T1303" s="18" t="s">
        <v>9263</v>
      </c>
      <c r="U1303" s="18" t="s">
        <v>9274</v>
      </c>
      <c r="V1303" s="18" t="s">
        <v>9263</v>
      </c>
      <c r="W1303" s="18" t="s">
        <v>9265</v>
      </c>
      <c r="X1303" s="18" t="s">
        <v>9265</v>
      </c>
      <c r="AB1303" s="18">
        <v>14</v>
      </c>
    </row>
    <row r="1304" spans="1:28" x14ac:dyDescent="0.25">
      <c r="A1304" s="2" t="s">
        <v>2238</v>
      </c>
      <c r="B1304" s="2">
        <v>3088.9450000000002</v>
      </c>
      <c r="C1304" s="2">
        <v>-795.14</v>
      </c>
      <c r="D1304" s="2">
        <v>378.14699999999999</v>
      </c>
      <c r="E1304" s="2">
        <v>0.243419</v>
      </c>
      <c r="F1304" s="2">
        <v>-0.96942399999999995</v>
      </c>
      <c r="G1304" s="2">
        <v>3.1042E-2</v>
      </c>
      <c r="H1304" s="2"/>
      <c r="I1304" s="2"/>
      <c r="J1304" s="2"/>
      <c r="K1304" s="2"/>
      <c r="L1304" s="2" t="s">
        <v>3394</v>
      </c>
      <c r="M1304" s="2" t="s">
        <v>3608</v>
      </c>
      <c r="N1304" s="2"/>
      <c r="O1304" s="2"/>
      <c r="P1304" s="2"/>
      <c r="Q1304" s="2"/>
      <c r="R1304" s="2"/>
      <c r="S1304" s="18" t="s">
        <v>7522</v>
      </c>
      <c r="T1304" s="18" t="s">
        <v>9263</v>
      </c>
      <c r="U1304" s="18" t="s">
        <v>9274</v>
      </c>
      <c r="V1304" s="18" t="s">
        <v>9263</v>
      </c>
      <c r="W1304" s="18" t="s">
        <v>9265</v>
      </c>
      <c r="X1304" s="18" t="s">
        <v>9265</v>
      </c>
      <c r="AB1304" s="18">
        <v>14</v>
      </c>
    </row>
    <row r="1305" spans="1:28" x14ac:dyDescent="0.25">
      <c r="A1305" s="2" t="s">
        <v>2239</v>
      </c>
      <c r="B1305" s="2">
        <v>3093.6559999999999</v>
      </c>
      <c r="C1305" s="2">
        <v>-793.53399999999999</v>
      </c>
      <c r="D1305" s="2">
        <v>391.38400000000001</v>
      </c>
      <c r="E1305" s="2">
        <v>0.243419</v>
      </c>
      <c r="F1305" s="2">
        <v>-0.96942399999999995</v>
      </c>
      <c r="G1305" s="2">
        <v>3.1042E-2</v>
      </c>
      <c r="H1305" s="2"/>
      <c r="I1305" s="2"/>
      <c r="J1305" s="2"/>
      <c r="K1305" s="2"/>
      <c r="L1305" s="2" t="s">
        <v>3394</v>
      </c>
      <c r="M1305" s="2" t="s">
        <v>3608</v>
      </c>
      <c r="N1305" s="2"/>
      <c r="O1305" s="2"/>
      <c r="P1305" s="2"/>
      <c r="Q1305" s="2"/>
      <c r="R1305" s="2"/>
      <c r="S1305" s="18" t="s">
        <v>7523</v>
      </c>
      <c r="T1305" s="18" t="s">
        <v>9263</v>
      </c>
      <c r="U1305" s="18" t="s">
        <v>9274</v>
      </c>
      <c r="V1305" s="18" t="s">
        <v>9263</v>
      </c>
      <c r="W1305" s="18" t="s">
        <v>9265</v>
      </c>
      <c r="X1305" s="18" t="s">
        <v>9265</v>
      </c>
      <c r="AB1305" s="18">
        <v>14</v>
      </c>
    </row>
    <row r="1306" spans="1:28" x14ac:dyDescent="0.25">
      <c r="A1306" s="2" t="s">
        <v>2240</v>
      </c>
      <c r="B1306" s="2">
        <v>3080.7739999999999</v>
      </c>
      <c r="C1306" s="2">
        <v>-796.61</v>
      </c>
      <c r="D1306" s="2">
        <v>396.34300000000002</v>
      </c>
      <c r="E1306" s="2">
        <v>0.243419</v>
      </c>
      <c r="F1306" s="2">
        <v>-0.96942399999999995</v>
      </c>
      <c r="G1306" s="2">
        <v>3.1042E-2</v>
      </c>
      <c r="H1306" s="2"/>
      <c r="I1306" s="2"/>
      <c r="J1306" s="2"/>
      <c r="K1306" s="2"/>
      <c r="L1306" s="2" t="s">
        <v>3394</v>
      </c>
      <c r="M1306" s="2" t="s">
        <v>3608</v>
      </c>
      <c r="N1306" s="2"/>
      <c r="O1306" s="2"/>
      <c r="P1306" s="2"/>
      <c r="Q1306" s="2"/>
      <c r="R1306" s="2"/>
      <c r="S1306" s="18" t="s">
        <v>7524</v>
      </c>
      <c r="T1306" s="18" t="s">
        <v>9263</v>
      </c>
      <c r="U1306" s="18" t="s">
        <v>9274</v>
      </c>
      <c r="V1306" s="18" t="s">
        <v>9263</v>
      </c>
      <c r="W1306" s="18" t="s">
        <v>9265</v>
      </c>
      <c r="X1306" s="18" t="s">
        <v>9265</v>
      </c>
      <c r="AB1306" s="18">
        <v>14</v>
      </c>
    </row>
    <row r="1307" spans="1:28" x14ac:dyDescent="0.25">
      <c r="A1307" s="2" t="s">
        <v>2241</v>
      </c>
      <c r="B1307" s="2">
        <v>3206.029</v>
      </c>
      <c r="C1307" s="2">
        <v>-774.08</v>
      </c>
      <c r="D1307" s="2">
        <v>444.12099999999998</v>
      </c>
      <c r="E1307" s="2">
        <v>0.24393599999999999</v>
      </c>
      <c r="F1307" s="2">
        <v>-0.96953100000000003</v>
      </c>
      <c r="G1307" s="2">
        <v>2.2488000000000001E-2</v>
      </c>
      <c r="H1307" s="2"/>
      <c r="I1307" s="2"/>
      <c r="J1307" s="2"/>
      <c r="K1307" s="2"/>
      <c r="L1307" s="2" t="s">
        <v>3394</v>
      </c>
      <c r="M1307" s="2" t="s">
        <v>3608</v>
      </c>
      <c r="N1307" s="2"/>
      <c r="O1307" s="2"/>
      <c r="P1307" s="2"/>
      <c r="Q1307" s="2"/>
      <c r="R1307" s="2"/>
      <c r="S1307" s="18" t="s">
        <v>7525</v>
      </c>
      <c r="T1307" s="18" t="s">
        <v>9263</v>
      </c>
      <c r="U1307" s="18" t="s">
        <v>9274</v>
      </c>
      <c r="V1307" s="18" t="s">
        <v>9263</v>
      </c>
      <c r="W1307" s="18" t="s">
        <v>9265</v>
      </c>
      <c r="X1307" s="18" t="s">
        <v>9265</v>
      </c>
      <c r="AB1307" s="18">
        <v>14</v>
      </c>
    </row>
    <row r="1308" spans="1:28" x14ac:dyDescent="0.25">
      <c r="A1308" s="2" t="s">
        <v>2242</v>
      </c>
      <c r="B1308" s="2">
        <v>3210.806</v>
      </c>
      <c r="C1308" s="2">
        <v>-772.57100000000003</v>
      </c>
      <c r="D1308" s="2">
        <v>457.346</v>
      </c>
      <c r="E1308" s="2">
        <v>0.24393599999999999</v>
      </c>
      <c r="F1308" s="2">
        <v>-0.96953100000000003</v>
      </c>
      <c r="G1308" s="2">
        <v>2.2488000000000001E-2</v>
      </c>
      <c r="H1308" s="2"/>
      <c r="I1308" s="2"/>
      <c r="J1308" s="2"/>
      <c r="K1308" s="2"/>
      <c r="L1308" s="2" t="s">
        <v>3394</v>
      </c>
      <c r="M1308" s="2" t="s">
        <v>3608</v>
      </c>
      <c r="N1308" s="2"/>
      <c r="O1308" s="2"/>
      <c r="P1308" s="2"/>
      <c r="Q1308" s="2"/>
      <c r="R1308" s="2"/>
      <c r="S1308" s="18" t="s">
        <v>7526</v>
      </c>
      <c r="T1308" s="18" t="s">
        <v>9263</v>
      </c>
      <c r="U1308" s="18" t="s">
        <v>9274</v>
      </c>
      <c r="V1308" s="18" t="s">
        <v>9263</v>
      </c>
      <c r="W1308" s="18" t="s">
        <v>9265</v>
      </c>
      <c r="X1308" s="18" t="s">
        <v>9265</v>
      </c>
      <c r="AB1308" s="18">
        <v>14</v>
      </c>
    </row>
    <row r="1309" spans="1:28" x14ac:dyDescent="0.25">
      <c r="A1309" s="2" t="s">
        <v>2243</v>
      </c>
      <c r="B1309" s="2">
        <v>3223.6619999999998</v>
      </c>
      <c r="C1309" s="2">
        <v>-769.452</v>
      </c>
      <c r="D1309" s="2">
        <v>452.346</v>
      </c>
      <c r="E1309" s="2">
        <v>0.24393599999999999</v>
      </c>
      <c r="F1309" s="2">
        <v>-0.96953100000000003</v>
      </c>
      <c r="G1309" s="2">
        <v>2.2488000000000001E-2</v>
      </c>
      <c r="H1309" s="2"/>
      <c r="I1309" s="2"/>
      <c r="J1309" s="2"/>
      <c r="K1309" s="2"/>
      <c r="L1309" s="2" t="s">
        <v>3394</v>
      </c>
      <c r="M1309" s="2" t="s">
        <v>3608</v>
      </c>
      <c r="N1309" s="2"/>
      <c r="O1309" s="2"/>
      <c r="P1309" s="2"/>
      <c r="Q1309" s="2"/>
      <c r="R1309" s="2"/>
      <c r="S1309" s="18" t="s">
        <v>7527</v>
      </c>
      <c r="T1309" s="18" t="s">
        <v>9263</v>
      </c>
      <c r="U1309" s="18" t="s">
        <v>9274</v>
      </c>
      <c r="V1309" s="18" t="s">
        <v>9263</v>
      </c>
      <c r="W1309" s="18" t="s">
        <v>9265</v>
      </c>
      <c r="X1309" s="18" t="s">
        <v>9265</v>
      </c>
      <c r="AB1309" s="18">
        <v>14</v>
      </c>
    </row>
    <row r="1310" spans="1:28" x14ac:dyDescent="0.25">
      <c r="A1310" s="2" t="s">
        <v>2244</v>
      </c>
      <c r="B1310" s="2">
        <v>3218.8850000000002</v>
      </c>
      <c r="C1310" s="2">
        <v>-770.96100000000001</v>
      </c>
      <c r="D1310" s="2">
        <v>439.12099999999998</v>
      </c>
      <c r="E1310" s="2">
        <v>0.24393599999999999</v>
      </c>
      <c r="F1310" s="2">
        <v>-0.96953100000000003</v>
      </c>
      <c r="G1310" s="2">
        <v>2.2488000000000001E-2</v>
      </c>
      <c r="H1310" s="2"/>
      <c r="I1310" s="2"/>
      <c r="J1310" s="2"/>
      <c r="K1310" s="2"/>
      <c r="L1310" s="2" t="s">
        <v>3394</v>
      </c>
      <c r="M1310" s="2" t="s">
        <v>3608</v>
      </c>
      <c r="N1310" s="2"/>
      <c r="O1310" s="2"/>
      <c r="P1310" s="2"/>
      <c r="Q1310" s="2"/>
      <c r="R1310" s="2"/>
      <c r="S1310" s="18" t="s">
        <v>7528</v>
      </c>
      <c r="T1310" s="18" t="s">
        <v>9263</v>
      </c>
      <c r="U1310" s="18" t="s">
        <v>9274</v>
      </c>
      <c r="V1310" s="18" t="s">
        <v>9263</v>
      </c>
      <c r="W1310" s="18" t="s">
        <v>9265</v>
      </c>
      <c r="X1310" s="18" t="s">
        <v>9265</v>
      </c>
      <c r="AB1310" s="18">
        <v>14</v>
      </c>
    </row>
    <row r="1311" spans="1:28" x14ac:dyDescent="0.25">
      <c r="A1311" s="2" t="s">
        <v>2245</v>
      </c>
      <c r="B1311" s="2">
        <v>3281.2570000000001</v>
      </c>
      <c r="C1311" s="2">
        <v>-734.93200000000002</v>
      </c>
      <c r="D1311" s="2">
        <v>602.23199999999997</v>
      </c>
      <c r="E1311" s="2">
        <v>0.89988199999999996</v>
      </c>
      <c r="F1311" s="2">
        <v>-5.2333999999999999E-2</v>
      </c>
      <c r="G1311" s="2">
        <v>-0.43298199999999998</v>
      </c>
      <c r="H1311" s="2"/>
      <c r="I1311" s="2"/>
      <c r="J1311" s="2" t="s">
        <v>32</v>
      </c>
      <c r="K1311" s="2"/>
      <c r="L1311" s="2" t="s">
        <v>3400</v>
      </c>
      <c r="M1311" s="2" t="s">
        <v>3492</v>
      </c>
      <c r="N1311" s="2"/>
      <c r="O1311" s="2"/>
      <c r="P1311" s="2"/>
      <c r="Q1311" s="2"/>
      <c r="R1311" s="2"/>
      <c r="S1311" s="18" t="s">
        <v>7529</v>
      </c>
      <c r="T1311" s="18" t="s">
        <v>9263</v>
      </c>
      <c r="U1311" s="18" t="s">
        <v>9278</v>
      </c>
      <c r="V1311" s="18" t="s">
        <v>9263</v>
      </c>
      <c r="W1311" s="18" t="s">
        <v>9265</v>
      </c>
      <c r="X1311" s="18" t="s">
        <v>9265</v>
      </c>
      <c r="AB1311" s="18">
        <v>14</v>
      </c>
    </row>
    <row r="1312" spans="1:28" x14ac:dyDescent="0.25">
      <c r="A1312" s="2" t="s">
        <v>2246</v>
      </c>
      <c r="B1312" s="2">
        <v>3277.1039999999998</v>
      </c>
      <c r="C1312" s="2">
        <v>-721.23500000000001</v>
      </c>
      <c r="D1312" s="2">
        <v>592.18799999999999</v>
      </c>
      <c r="E1312" s="2">
        <v>0.89988199999999996</v>
      </c>
      <c r="F1312" s="2">
        <v>-5.2332999999999998E-2</v>
      </c>
      <c r="G1312" s="2">
        <v>-0.43298199999999998</v>
      </c>
      <c r="H1312" s="2"/>
      <c r="I1312" s="2"/>
      <c r="J1312" s="2" t="s">
        <v>32</v>
      </c>
      <c r="K1312" s="2"/>
      <c r="L1312" s="2" t="s">
        <v>3400</v>
      </c>
      <c r="M1312" s="2" t="s">
        <v>3492</v>
      </c>
      <c r="N1312" s="2"/>
      <c r="O1312" s="2"/>
      <c r="P1312" s="2"/>
      <c r="Q1312" s="2"/>
      <c r="R1312" s="2"/>
      <c r="S1312" s="18" t="s">
        <v>7530</v>
      </c>
      <c r="T1312" s="18" t="s">
        <v>9263</v>
      </c>
      <c r="U1312" s="18" t="s">
        <v>9278</v>
      </c>
      <c r="V1312" s="18" t="s">
        <v>9263</v>
      </c>
      <c r="W1312" s="18" t="s">
        <v>9265</v>
      </c>
      <c r="X1312" s="18" t="s">
        <v>9265</v>
      </c>
      <c r="AB1312" s="18">
        <v>14</v>
      </c>
    </row>
    <row r="1313" spans="1:28" x14ac:dyDescent="0.25">
      <c r="A1313" s="2" t="s">
        <v>2247</v>
      </c>
      <c r="B1313" s="2">
        <v>3281.9810000000002</v>
      </c>
      <c r="C1313" s="2">
        <v>-717.68299999999999</v>
      </c>
      <c r="D1313" s="2">
        <v>602.07500000000005</v>
      </c>
      <c r="E1313" s="2">
        <v>0.89988199999999996</v>
      </c>
      <c r="F1313" s="2">
        <v>-5.2332999999999998E-2</v>
      </c>
      <c r="G1313" s="2">
        <v>-0.43298199999999998</v>
      </c>
      <c r="H1313" s="2"/>
      <c r="I1313" s="2"/>
      <c r="J1313" s="2" t="s">
        <v>32</v>
      </c>
      <c r="K1313" s="2"/>
      <c r="L1313" s="2" t="s">
        <v>3400</v>
      </c>
      <c r="M1313" s="2" t="s">
        <v>3492</v>
      </c>
      <c r="N1313" s="2"/>
      <c r="O1313" s="2"/>
      <c r="P1313" s="2"/>
      <c r="Q1313" s="2"/>
      <c r="R1313" s="2"/>
      <c r="S1313" s="18" t="s">
        <v>7531</v>
      </c>
      <c r="T1313" s="18" t="s">
        <v>9263</v>
      </c>
      <c r="U1313" s="18" t="s">
        <v>9278</v>
      </c>
      <c r="V1313" s="18" t="s">
        <v>9263</v>
      </c>
      <c r="W1313" s="18" t="s">
        <v>9265</v>
      </c>
      <c r="X1313" s="18" t="s">
        <v>9265</v>
      </c>
      <c r="AB1313" s="18">
        <v>14</v>
      </c>
    </row>
    <row r="1314" spans="1:28" x14ac:dyDescent="0.25">
      <c r="A1314" s="2" t="s">
        <v>2248</v>
      </c>
      <c r="B1314" s="2">
        <v>3287.6469999999999</v>
      </c>
      <c r="C1314" s="2">
        <v>-730.24400000000003</v>
      </c>
      <c r="D1314" s="2">
        <v>615.18799999999999</v>
      </c>
      <c r="E1314" s="2">
        <v>0.89988199999999996</v>
      </c>
      <c r="F1314" s="2">
        <v>-5.2333999999999999E-2</v>
      </c>
      <c r="G1314" s="2">
        <v>-0.43298199999999998</v>
      </c>
      <c r="H1314" s="2"/>
      <c r="I1314" s="2"/>
      <c r="J1314" s="2" t="s">
        <v>32</v>
      </c>
      <c r="K1314" s="2"/>
      <c r="L1314" s="2" t="s">
        <v>3400</v>
      </c>
      <c r="M1314" s="2" t="s">
        <v>3492</v>
      </c>
      <c r="N1314" s="2"/>
      <c r="O1314" s="2"/>
      <c r="P1314" s="2"/>
      <c r="Q1314" s="2"/>
      <c r="R1314" s="2"/>
      <c r="S1314" s="18" t="s">
        <v>7532</v>
      </c>
      <c r="T1314" s="18" t="s">
        <v>9263</v>
      </c>
      <c r="U1314" s="18" t="s">
        <v>9278</v>
      </c>
      <c r="V1314" s="18" t="s">
        <v>9263</v>
      </c>
      <c r="W1314" s="18" t="s">
        <v>9265</v>
      </c>
      <c r="X1314" s="18" t="s">
        <v>9265</v>
      </c>
      <c r="AB1314" s="18">
        <v>14</v>
      </c>
    </row>
    <row r="1315" spans="1:28" x14ac:dyDescent="0.25">
      <c r="A1315" s="2" t="s">
        <v>2249</v>
      </c>
      <c r="B1315" s="2">
        <v>775.59199999999998</v>
      </c>
      <c r="C1315" s="2">
        <v>-629.899</v>
      </c>
      <c r="D1315" s="2">
        <v>910.92100000000005</v>
      </c>
      <c r="E1315" s="2">
        <v>-0.57735000000000003</v>
      </c>
      <c r="F1315" s="2">
        <v>-0.57735000000000003</v>
      </c>
      <c r="G1315" s="2">
        <v>-0.57735000000000003</v>
      </c>
      <c r="H1315" s="2"/>
      <c r="I1315" s="2"/>
      <c r="J1315" s="2"/>
      <c r="K1315" s="2"/>
      <c r="L1315" s="2" t="s">
        <v>3609</v>
      </c>
      <c r="M1315" s="2" t="s">
        <v>3610</v>
      </c>
      <c r="N1315" s="2"/>
      <c r="O1315" s="2"/>
      <c r="P1315" s="2"/>
      <c r="Q1315" s="2"/>
      <c r="R1315" s="2"/>
      <c r="S1315" s="18" t="s">
        <v>2249</v>
      </c>
      <c r="T1315" s="18">
        <v>8</v>
      </c>
      <c r="U1315" s="18">
        <v>8</v>
      </c>
      <c r="AB1315" s="18">
        <v>9</v>
      </c>
    </row>
    <row r="1316" spans="1:28" x14ac:dyDescent="0.25">
      <c r="A1316" s="2" t="s">
        <v>2250</v>
      </c>
      <c r="B1316" s="2">
        <v>661.75300000000004</v>
      </c>
      <c r="C1316" s="2">
        <v>-655.49400000000003</v>
      </c>
      <c r="D1316" s="2">
        <v>846.39300000000003</v>
      </c>
      <c r="E1316" s="2">
        <v>-0.57735000000000003</v>
      </c>
      <c r="F1316" s="2">
        <v>-0.57735000000000003</v>
      </c>
      <c r="G1316" s="2">
        <v>-0.57735000000000003</v>
      </c>
      <c r="H1316" s="2"/>
      <c r="I1316" s="2"/>
      <c r="J1316" s="2"/>
      <c r="K1316" s="2"/>
      <c r="L1316" s="2" t="s">
        <v>3609</v>
      </c>
      <c r="M1316" s="2" t="s">
        <v>3610</v>
      </c>
      <c r="N1316" s="2"/>
      <c r="O1316" s="2"/>
      <c r="P1316" s="2"/>
      <c r="Q1316" s="2"/>
      <c r="R1316" s="2"/>
      <c r="S1316" s="18" t="s">
        <v>2250</v>
      </c>
      <c r="T1316" s="18">
        <v>7</v>
      </c>
      <c r="U1316" s="18">
        <v>7</v>
      </c>
      <c r="AB1316" s="18">
        <v>9</v>
      </c>
    </row>
    <row r="1317" spans="1:28" x14ac:dyDescent="0.25">
      <c r="A1317" s="2" t="s">
        <v>2251</v>
      </c>
      <c r="B1317" s="2">
        <v>2530.288</v>
      </c>
      <c r="C1317" s="2">
        <v>-567.79399999999998</v>
      </c>
      <c r="D1317" s="2">
        <v>996.74199999999996</v>
      </c>
      <c r="E1317" s="2">
        <v>-0.57735000000000003</v>
      </c>
      <c r="F1317" s="2">
        <v>-0.57735000000000003</v>
      </c>
      <c r="G1317" s="2">
        <v>-0.57735000000000003</v>
      </c>
      <c r="H1317" s="2"/>
      <c r="I1317" s="2"/>
      <c r="J1317" s="2"/>
      <c r="K1317" s="2"/>
      <c r="L1317" s="2" t="s">
        <v>3609</v>
      </c>
      <c r="M1317" s="2" t="s">
        <v>3610</v>
      </c>
      <c r="N1317" s="2"/>
      <c r="O1317" s="2"/>
      <c r="P1317" s="2"/>
      <c r="Q1317" s="2"/>
      <c r="R1317" s="2"/>
      <c r="S1317" s="18" t="s">
        <v>2251</v>
      </c>
      <c r="T1317" s="18">
        <v>6</v>
      </c>
      <c r="U1317" s="18">
        <v>6</v>
      </c>
      <c r="AB1317" s="18">
        <v>9</v>
      </c>
    </row>
    <row r="1318" spans="1:28" x14ac:dyDescent="0.25">
      <c r="A1318" s="2" t="s">
        <v>2252</v>
      </c>
      <c r="B1318" s="2">
        <v>2681.1280000000002</v>
      </c>
      <c r="C1318" s="2">
        <v>-610.94399999999996</v>
      </c>
      <c r="D1318" s="2">
        <v>848.08600000000001</v>
      </c>
      <c r="E1318" s="2">
        <v>-0.57735000000000003</v>
      </c>
      <c r="F1318" s="2">
        <v>-0.57735000000000003</v>
      </c>
      <c r="G1318" s="2">
        <v>-0.57735000000000003</v>
      </c>
      <c r="H1318" s="2"/>
      <c r="I1318" s="2"/>
      <c r="J1318" s="2"/>
      <c r="K1318" s="2"/>
      <c r="L1318" s="2" t="s">
        <v>3609</v>
      </c>
      <c r="M1318" s="2" t="s">
        <v>3610</v>
      </c>
      <c r="N1318" s="2"/>
      <c r="O1318" s="2"/>
      <c r="P1318" s="2"/>
      <c r="Q1318" s="2"/>
      <c r="R1318" s="2"/>
      <c r="S1318" s="18" t="s">
        <v>2252</v>
      </c>
      <c r="T1318" s="18">
        <v>3</v>
      </c>
      <c r="U1318" s="18">
        <v>3</v>
      </c>
      <c r="AB1318" s="18">
        <v>9</v>
      </c>
    </row>
    <row r="1319" spans="1:28" x14ac:dyDescent="0.25">
      <c r="A1319" s="2" t="s">
        <v>2253</v>
      </c>
      <c r="B1319" s="2">
        <v>2848.3449999999998</v>
      </c>
      <c r="C1319" s="2">
        <v>-590.72299999999996</v>
      </c>
      <c r="D1319" s="2">
        <v>880.61099999999999</v>
      </c>
      <c r="E1319" s="2">
        <v>-0.57735000000000003</v>
      </c>
      <c r="F1319" s="2">
        <v>-0.57735000000000003</v>
      </c>
      <c r="G1319" s="2">
        <v>-0.57735000000000003</v>
      </c>
      <c r="H1319" s="2"/>
      <c r="I1319" s="2"/>
      <c r="J1319" s="2"/>
      <c r="K1319" s="2"/>
      <c r="L1319" s="2" t="s">
        <v>3609</v>
      </c>
      <c r="M1319" s="2" t="s">
        <v>3610</v>
      </c>
      <c r="N1319" s="2"/>
      <c r="O1319" s="2"/>
      <c r="P1319" s="2"/>
      <c r="Q1319" s="2"/>
      <c r="R1319" s="2"/>
      <c r="S1319" s="18" t="s">
        <v>2253</v>
      </c>
      <c r="T1319" s="18">
        <v>1</v>
      </c>
      <c r="U1319" s="18">
        <v>1</v>
      </c>
      <c r="AB1319" s="18">
        <v>9</v>
      </c>
    </row>
    <row r="1320" spans="1:28" x14ac:dyDescent="0.25">
      <c r="A1320" s="2" t="s">
        <v>2254</v>
      </c>
      <c r="B1320" s="2">
        <v>2681.377</v>
      </c>
      <c r="C1320" s="2">
        <v>-582.60900000000004</v>
      </c>
      <c r="D1320" s="2">
        <v>938.01199999999994</v>
      </c>
      <c r="E1320" s="2">
        <v>-0.57735000000000003</v>
      </c>
      <c r="F1320" s="2">
        <v>-0.57735000000000003</v>
      </c>
      <c r="G1320" s="2">
        <v>-0.57735000000000003</v>
      </c>
      <c r="H1320" s="2"/>
      <c r="I1320" s="2"/>
      <c r="J1320" s="2"/>
      <c r="K1320" s="2"/>
      <c r="L1320" s="2" t="s">
        <v>3609</v>
      </c>
      <c r="M1320" s="2" t="s">
        <v>3610</v>
      </c>
      <c r="N1320" s="2"/>
      <c r="O1320" s="2"/>
      <c r="P1320" s="2"/>
      <c r="Q1320" s="2"/>
      <c r="R1320" s="2"/>
      <c r="S1320" s="18" t="s">
        <v>2254</v>
      </c>
      <c r="T1320" s="18">
        <v>2</v>
      </c>
      <c r="U1320" s="18">
        <v>2</v>
      </c>
      <c r="AB1320" s="18">
        <v>9</v>
      </c>
    </row>
    <row r="1321" spans="1:28" x14ac:dyDescent="0.25">
      <c r="A1321" s="2" t="s">
        <v>2255</v>
      </c>
      <c r="B1321" s="2">
        <v>1184.895</v>
      </c>
      <c r="C1321" s="2">
        <v>-516.024</v>
      </c>
      <c r="D1321" s="2">
        <v>1039.4010000000001</v>
      </c>
      <c r="E1321" s="2">
        <v>5.0684E-2</v>
      </c>
      <c r="F1321" s="2">
        <v>0.68091800000000002</v>
      </c>
      <c r="G1321" s="2">
        <v>-0.73060400000000003</v>
      </c>
      <c r="H1321" s="2" t="s">
        <v>24</v>
      </c>
      <c r="I1321" s="2" t="s">
        <v>24</v>
      </c>
      <c r="J1321" s="2"/>
      <c r="K1321" s="2"/>
      <c r="L1321" s="2" t="s">
        <v>3396</v>
      </c>
      <c r="M1321" s="2" t="s">
        <v>3610</v>
      </c>
      <c r="N1321" s="2"/>
      <c r="O1321" s="2"/>
      <c r="P1321" s="2"/>
      <c r="Q1321" s="2"/>
      <c r="R1321" s="2"/>
      <c r="S1321" s="18" t="s">
        <v>7533</v>
      </c>
      <c r="T1321" s="18" t="s">
        <v>9263</v>
      </c>
      <c r="U1321" s="18" t="s">
        <v>9270</v>
      </c>
      <c r="V1321" s="18" t="s">
        <v>9263</v>
      </c>
      <c r="W1321" s="18" t="s">
        <v>9265</v>
      </c>
      <c r="X1321" s="18" t="s">
        <v>9265</v>
      </c>
      <c r="AB1321" s="18">
        <v>14</v>
      </c>
    </row>
    <row r="1322" spans="1:28" x14ac:dyDescent="0.25">
      <c r="A1322" s="2" t="s">
        <v>2256</v>
      </c>
      <c r="B1322" s="2">
        <v>1184.521</v>
      </c>
      <c r="C1322" s="2">
        <v>-514.37699999999995</v>
      </c>
      <c r="D1322" s="2">
        <v>1042.0060000000001</v>
      </c>
      <c r="E1322" s="2">
        <v>-0.1111</v>
      </c>
      <c r="F1322" s="2">
        <v>0.73084700000000002</v>
      </c>
      <c r="G1322" s="2">
        <v>0.67343799999999998</v>
      </c>
      <c r="H1322" s="2" t="s">
        <v>24</v>
      </c>
      <c r="I1322" s="2" t="s">
        <v>24</v>
      </c>
      <c r="J1322" s="2"/>
      <c r="K1322" s="2"/>
      <c r="L1322" s="2" t="s">
        <v>3396</v>
      </c>
      <c r="M1322" s="2" t="s">
        <v>3610</v>
      </c>
      <c r="N1322" s="2"/>
      <c r="O1322" s="2"/>
      <c r="P1322" s="2"/>
      <c r="Q1322" s="2"/>
      <c r="R1322" s="2"/>
      <c r="S1322" s="18" t="s">
        <v>7534</v>
      </c>
      <c r="T1322" s="18" t="s">
        <v>9263</v>
      </c>
      <c r="U1322" s="18" t="s">
        <v>9270</v>
      </c>
      <c r="V1322" s="18" t="s">
        <v>9263</v>
      </c>
      <c r="W1322" s="18" t="s">
        <v>9265</v>
      </c>
      <c r="X1322" s="18" t="s">
        <v>9265</v>
      </c>
      <c r="AB1322" s="18">
        <v>14</v>
      </c>
    </row>
    <row r="1323" spans="1:28" x14ac:dyDescent="0.25">
      <c r="A1323" s="2" t="s">
        <v>2257</v>
      </c>
      <c r="B1323" s="2">
        <v>1200.7750000000001</v>
      </c>
      <c r="C1323" s="2">
        <v>-515.27200000000005</v>
      </c>
      <c r="D1323" s="2">
        <v>1041.204</v>
      </c>
      <c r="E1323" s="2">
        <v>5.0684E-2</v>
      </c>
      <c r="F1323" s="2">
        <v>0.68091800000000002</v>
      </c>
      <c r="G1323" s="2">
        <v>-0.73060400000000003</v>
      </c>
      <c r="H1323" s="2" t="s">
        <v>24</v>
      </c>
      <c r="I1323" s="2" t="s">
        <v>24</v>
      </c>
      <c r="J1323" s="2"/>
      <c r="K1323" s="2"/>
      <c r="L1323" s="2" t="s">
        <v>3396</v>
      </c>
      <c r="M1323" s="2" t="s">
        <v>3610</v>
      </c>
      <c r="N1323" s="2"/>
      <c r="O1323" s="2"/>
      <c r="P1323" s="2"/>
      <c r="Q1323" s="2"/>
      <c r="R1323" s="2"/>
      <c r="S1323" s="18" t="s">
        <v>7535</v>
      </c>
      <c r="T1323" s="18" t="s">
        <v>9263</v>
      </c>
      <c r="U1323" s="18" t="s">
        <v>9270</v>
      </c>
      <c r="V1323" s="18" t="s">
        <v>9263</v>
      </c>
      <c r="W1323" s="18" t="s">
        <v>9265</v>
      </c>
      <c r="X1323" s="18" t="s">
        <v>9265</v>
      </c>
      <c r="AB1323" s="18">
        <v>14</v>
      </c>
    </row>
    <row r="1324" spans="1:28" x14ac:dyDescent="0.25">
      <c r="A1324" s="2" t="s">
        <v>2258</v>
      </c>
      <c r="B1324" s="2">
        <v>1200.402</v>
      </c>
      <c r="C1324" s="2">
        <v>-513.62400000000002</v>
      </c>
      <c r="D1324" s="2">
        <v>1043.809</v>
      </c>
      <c r="E1324" s="2">
        <v>-0.1111</v>
      </c>
      <c r="F1324" s="2">
        <v>0.73084700000000002</v>
      </c>
      <c r="G1324" s="2">
        <v>0.67343799999999998</v>
      </c>
      <c r="H1324" s="2" t="s">
        <v>24</v>
      </c>
      <c r="I1324" s="2" t="s">
        <v>24</v>
      </c>
      <c r="J1324" s="2"/>
      <c r="K1324" s="2"/>
      <c r="L1324" s="2" t="s">
        <v>3396</v>
      </c>
      <c r="M1324" s="2" t="s">
        <v>3610</v>
      </c>
      <c r="N1324" s="2"/>
      <c r="O1324" s="2"/>
      <c r="P1324" s="2"/>
      <c r="Q1324" s="2"/>
      <c r="R1324" s="2"/>
      <c r="S1324" s="18" t="s">
        <v>7536</v>
      </c>
      <c r="T1324" s="18" t="s">
        <v>9263</v>
      </c>
      <c r="U1324" s="18" t="s">
        <v>9270</v>
      </c>
      <c r="V1324" s="18" t="s">
        <v>9263</v>
      </c>
      <c r="W1324" s="18" t="s">
        <v>9265</v>
      </c>
      <c r="X1324" s="18" t="s">
        <v>9265</v>
      </c>
      <c r="AB1324" s="18">
        <v>14</v>
      </c>
    </row>
    <row r="1325" spans="1:28" x14ac:dyDescent="0.25">
      <c r="A1325" s="2" t="s">
        <v>2259</v>
      </c>
      <c r="B1325" s="2">
        <v>1206.3209999999999</v>
      </c>
      <c r="C1325" s="2">
        <v>-509.01</v>
      </c>
      <c r="D1325" s="2">
        <v>1047.425</v>
      </c>
      <c r="E1325" s="2">
        <v>5.0684E-2</v>
      </c>
      <c r="F1325" s="2">
        <v>0.68091800000000002</v>
      </c>
      <c r="G1325" s="2">
        <v>-0.73060400000000003</v>
      </c>
      <c r="H1325" s="2" t="s">
        <v>24</v>
      </c>
      <c r="I1325" s="2" t="s">
        <v>24</v>
      </c>
      <c r="J1325" s="2"/>
      <c r="K1325" s="2"/>
      <c r="L1325" s="2" t="s">
        <v>3396</v>
      </c>
      <c r="M1325" s="2" t="s">
        <v>3610</v>
      </c>
      <c r="N1325" s="2"/>
      <c r="O1325" s="2"/>
      <c r="P1325" s="2"/>
      <c r="Q1325" s="2"/>
      <c r="R1325" s="2"/>
      <c r="S1325" s="18" t="s">
        <v>7537</v>
      </c>
      <c r="T1325" s="18" t="s">
        <v>9263</v>
      </c>
      <c r="U1325" s="18" t="s">
        <v>9270</v>
      </c>
      <c r="V1325" s="18" t="s">
        <v>9263</v>
      </c>
      <c r="W1325" s="18" t="s">
        <v>9265</v>
      </c>
      <c r="X1325" s="18" t="s">
        <v>9265</v>
      </c>
      <c r="AB1325" s="18">
        <v>14</v>
      </c>
    </row>
    <row r="1326" spans="1:28" x14ac:dyDescent="0.25">
      <c r="A1326" s="2" t="s">
        <v>2260</v>
      </c>
      <c r="B1326" s="2">
        <v>1204.7919999999999</v>
      </c>
      <c r="C1326" s="2">
        <v>-509.625</v>
      </c>
      <c r="D1326" s="2">
        <v>1047.8399999999999</v>
      </c>
      <c r="E1326" s="2">
        <v>-0.99251599999999995</v>
      </c>
      <c r="F1326" s="2">
        <v>-4.7038000000000003E-2</v>
      </c>
      <c r="G1326" s="2">
        <v>-0.112692</v>
      </c>
      <c r="H1326" s="2" t="s">
        <v>24</v>
      </c>
      <c r="I1326" s="2" t="s">
        <v>24</v>
      </c>
      <c r="J1326" s="2"/>
      <c r="K1326" s="2"/>
      <c r="L1326" s="2" t="s">
        <v>3396</v>
      </c>
      <c r="M1326" s="2" t="s">
        <v>3610</v>
      </c>
      <c r="N1326" s="2"/>
      <c r="O1326" s="2"/>
      <c r="P1326" s="2"/>
      <c r="Q1326" s="2"/>
      <c r="R1326" s="2"/>
      <c r="S1326" s="18" t="s">
        <v>7538</v>
      </c>
      <c r="T1326" s="18" t="s">
        <v>9263</v>
      </c>
      <c r="U1326" s="18" t="s">
        <v>9270</v>
      </c>
      <c r="V1326" s="18" t="s">
        <v>9263</v>
      </c>
      <c r="W1326" s="18" t="s">
        <v>9265</v>
      </c>
      <c r="X1326" s="18" t="s">
        <v>9265</v>
      </c>
      <c r="AB1326" s="18">
        <v>14</v>
      </c>
    </row>
    <row r="1327" spans="1:28" x14ac:dyDescent="0.25">
      <c r="A1327" s="2" t="s">
        <v>2261</v>
      </c>
      <c r="B1327" s="2">
        <v>1198.9649999999999</v>
      </c>
      <c r="C1327" s="2">
        <v>-503.35899999999998</v>
      </c>
      <c r="D1327" s="2">
        <v>1052.181</v>
      </c>
      <c r="E1327" s="2">
        <v>5.0684E-2</v>
      </c>
      <c r="F1327" s="2">
        <v>0.68091800000000002</v>
      </c>
      <c r="G1327" s="2">
        <v>-0.73060400000000003</v>
      </c>
      <c r="H1327" s="2" t="s">
        <v>24</v>
      </c>
      <c r="I1327" s="2" t="s">
        <v>24</v>
      </c>
      <c r="J1327" s="2"/>
      <c r="K1327" s="2"/>
      <c r="L1327" s="2" t="s">
        <v>3396</v>
      </c>
      <c r="M1327" s="2" t="s">
        <v>3610</v>
      </c>
      <c r="N1327" s="2"/>
      <c r="O1327" s="2"/>
      <c r="P1327" s="2"/>
      <c r="Q1327" s="2"/>
      <c r="R1327" s="2"/>
      <c r="S1327" s="18" t="s">
        <v>7539</v>
      </c>
      <c r="T1327" s="18" t="s">
        <v>9263</v>
      </c>
      <c r="U1327" s="18" t="s">
        <v>9270</v>
      </c>
      <c r="V1327" s="18" t="s">
        <v>9263</v>
      </c>
      <c r="W1327" s="18" t="s">
        <v>9265</v>
      </c>
      <c r="X1327" s="18" t="s">
        <v>9265</v>
      </c>
      <c r="AB1327" s="18">
        <v>14</v>
      </c>
    </row>
    <row r="1328" spans="1:28" x14ac:dyDescent="0.25">
      <c r="A1328" s="2" t="s">
        <v>2262</v>
      </c>
      <c r="B1328" s="2">
        <v>1199.2570000000001</v>
      </c>
      <c r="C1328" s="2">
        <v>-506.096</v>
      </c>
      <c r="D1328" s="2">
        <v>1050.7449999999999</v>
      </c>
      <c r="E1328" s="2">
        <v>0.1111</v>
      </c>
      <c r="F1328" s="2">
        <v>-0.73084700000000002</v>
      </c>
      <c r="G1328" s="2">
        <v>-0.67343799999999998</v>
      </c>
      <c r="H1328" s="2" t="s">
        <v>24</v>
      </c>
      <c r="I1328" s="2" t="s">
        <v>24</v>
      </c>
      <c r="J1328" s="2"/>
      <c r="K1328" s="2"/>
      <c r="L1328" s="2" t="s">
        <v>3396</v>
      </c>
      <c r="M1328" s="2" t="s">
        <v>3610</v>
      </c>
      <c r="N1328" s="2"/>
      <c r="O1328" s="2"/>
      <c r="P1328" s="2"/>
      <c r="Q1328" s="2"/>
      <c r="R1328" s="2"/>
      <c r="S1328" s="18" t="s">
        <v>7540</v>
      </c>
      <c r="T1328" s="18" t="s">
        <v>9263</v>
      </c>
      <c r="U1328" s="18" t="s">
        <v>9270</v>
      </c>
      <c r="V1328" s="18" t="s">
        <v>9263</v>
      </c>
      <c r="W1328" s="18" t="s">
        <v>9265</v>
      </c>
      <c r="X1328" s="18" t="s">
        <v>9265</v>
      </c>
      <c r="AB1328" s="18">
        <v>14</v>
      </c>
    </row>
    <row r="1329" spans="1:28" x14ac:dyDescent="0.25">
      <c r="A1329" s="2" t="s">
        <v>2263</v>
      </c>
      <c r="B1329" s="2">
        <v>1183.0840000000001</v>
      </c>
      <c r="C1329" s="2">
        <v>-504.11200000000002</v>
      </c>
      <c r="D1329" s="2">
        <v>1050.3779999999999</v>
      </c>
      <c r="E1329" s="2">
        <v>5.0684E-2</v>
      </c>
      <c r="F1329" s="2">
        <v>0.68091800000000002</v>
      </c>
      <c r="G1329" s="2">
        <v>-0.73060400000000003</v>
      </c>
      <c r="H1329" s="2" t="s">
        <v>24</v>
      </c>
      <c r="I1329" s="2" t="s">
        <v>24</v>
      </c>
      <c r="J1329" s="2"/>
      <c r="K1329" s="2"/>
      <c r="L1329" s="2" t="s">
        <v>3396</v>
      </c>
      <c r="M1329" s="2" t="s">
        <v>3610</v>
      </c>
      <c r="N1329" s="2"/>
      <c r="O1329" s="2"/>
      <c r="P1329" s="2"/>
      <c r="Q1329" s="2"/>
      <c r="R1329" s="2"/>
      <c r="S1329" s="18" t="s">
        <v>7541</v>
      </c>
      <c r="T1329" s="18" t="s">
        <v>9263</v>
      </c>
      <c r="U1329" s="18" t="s">
        <v>9270</v>
      </c>
      <c r="V1329" s="18" t="s">
        <v>9263</v>
      </c>
      <c r="W1329" s="18" t="s">
        <v>9265</v>
      </c>
      <c r="X1329" s="18" t="s">
        <v>9265</v>
      </c>
      <c r="AB1329" s="18">
        <v>14</v>
      </c>
    </row>
    <row r="1330" spans="1:28" x14ac:dyDescent="0.25">
      <c r="A1330" s="2" t="s">
        <v>2264</v>
      </c>
      <c r="B1330" s="2">
        <v>1183.377</v>
      </c>
      <c r="C1330" s="2">
        <v>-506.84899999999999</v>
      </c>
      <c r="D1330" s="2">
        <v>1048.942</v>
      </c>
      <c r="E1330" s="2">
        <v>0.1111</v>
      </c>
      <c r="F1330" s="2">
        <v>-0.73084700000000002</v>
      </c>
      <c r="G1330" s="2">
        <v>-0.67343799999999998</v>
      </c>
      <c r="H1330" s="2" t="s">
        <v>24</v>
      </c>
      <c r="I1330" s="2" t="s">
        <v>24</v>
      </c>
      <c r="J1330" s="2"/>
      <c r="K1330" s="2"/>
      <c r="L1330" s="2" t="s">
        <v>3396</v>
      </c>
      <c r="M1330" s="2" t="s">
        <v>3610</v>
      </c>
      <c r="N1330" s="2"/>
      <c r="O1330" s="2"/>
      <c r="P1330" s="2"/>
      <c r="Q1330" s="2"/>
      <c r="R1330" s="2"/>
      <c r="S1330" s="18" t="s">
        <v>7542</v>
      </c>
      <c r="T1330" s="18" t="s">
        <v>9263</v>
      </c>
      <c r="U1330" s="18" t="s">
        <v>9270</v>
      </c>
      <c r="V1330" s="18" t="s">
        <v>9263</v>
      </c>
      <c r="W1330" s="18" t="s">
        <v>9265</v>
      </c>
      <c r="X1330" s="18" t="s">
        <v>9265</v>
      </c>
      <c r="AB1330" s="18">
        <v>14</v>
      </c>
    </row>
    <row r="1331" spans="1:28" x14ac:dyDescent="0.25">
      <c r="A1331" s="2" t="s">
        <v>2265</v>
      </c>
      <c r="B1331" s="2">
        <v>1177.538</v>
      </c>
      <c r="C1331" s="2">
        <v>-510.37400000000002</v>
      </c>
      <c r="D1331" s="2">
        <v>1044.1569999999999</v>
      </c>
      <c r="E1331" s="2">
        <v>5.0684E-2</v>
      </c>
      <c r="F1331" s="2">
        <v>0.68091800000000002</v>
      </c>
      <c r="G1331" s="2">
        <v>-0.73060400000000003</v>
      </c>
      <c r="H1331" s="2" t="s">
        <v>24</v>
      </c>
      <c r="I1331" s="2" t="s">
        <v>24</v>
      </c>
      <c r="J1331" s="2"/>
      <c r="K1331" s="2"/>
      <c r="L1331" s="2" t="s">
        <v>3396</v>
      </c>
      <c r="M1331" s="2" t="s">
        <v>3610</v>
      </c>
      <c r="N1331" s="2"/>
      <c r="O1331" s="2"/>
      <c r="P1331" s="2"/>
      <c r="Q1331" s="2"/>
      <c r="R1331" s="2"/>
      <c r="S1331" s="18" t="s">
        <v>7543</v>
      </c>
      <c r="T1331" s="18" t="s">
        <v>9263</v>
      </c>
      <c r="U1331" s="18" t="s">
        <v>9270</v>
      </c>
      <c r="V1331" s="18" t="s">
        <v>9263</v>
      </c>
      <c r="W1331" s="18" t="s">
        <v>9265</v>
      </c>
      <c r="X1331" s="18" t="s">
        <v>9265</v>
      </c>
      <c r="AB1331" s="18">
        <v>14</v>
      </c>
    </row>
    <row r="1332" spans="1:28" x14ac:dyDescent="0.25">
      <c r="A1332" s="2" t="s">
        <v>2266</v>
      </c>
      <c r="B1332" s="2">
        <v>1178.9870000000001</v>
      </c>
      <c r="C1332" s="2">
        <v>-510.84800000000001</v>
      </c>
      <c r="D1332" s="2">
        <v>1044.9100000000001</v>
      </c>
      <c r="E1332" s="2">
        <v>0.99251599999999995</v>
      </c>
      <c r="F1332" s="2">
        <v>4.7038000000000003E-2</v>
      </c>
      <c r="G1332" s="2">
        <v>0.112692</v>
      </c>
      <c r="H1332" s="2" t="s">
        <v>24</v>
      </c>
      <c r="I1332" s="2" t="s">
        <v>24</v>
      </c>
      <c r="J1332" s="2"/>
      <c r="K1332" s="2"/>
      <c r="L1332" s="2" t="s">
        <v>3396</v>
      </c>
      <c r="M1332" s="2" t="s">
        <v>3610</v>
      </c>
      <c r="N1332" s="2"/>
      <c r="O1332" s="2"/>
      <c r="P1332" s="2"/>
      <c r="Q1332" s="2"/>
      <c r="R1332" s="2"/>
      <c r="S1332" s="18" t="s">
        <v>7544</v>
      </c>
      <c r="T1332" s="18" t="s">
        <v>9263</v>
      </c>
      <c r="U1332" s="18" t="s">
        <v>9270</v>
      </c>
      <c r="V1332" s="18" t="s">
        <v>9263</v>
      </c>
      <c r="W1332" s="18" t="s">
        <v>9265</v>
      </c>
      <c r="X1332" s="18" t="s">
        <v>9265</v>
      </c>
      <c r="AB1332" s="18">
        <v>14</v>
      </c>
    </row>
    <row r="1333" spans="1:28" x14ac:dyDescent="0.25">
      <c r="A1333" s="2" t="s">
        <v>2267</v>
      </c>
      <c r="B1333" s="2">
        <v>1332.173</v>
      </c>
      <c r="C1333" s="2">
        <v>-508.30799999999999</v>
      </c>
      <c r="D1333" s="2">
        <v>1056.809</v>
      </c>
      <c r="E1333" s="2">
        <v>5.0684E-2</v>
      </c>
      <c r="F1333" s="2">
        <v>0.68091800000000002</v>
      </c>
      <c r="G1333" s="2">
        <v>-0.73060400000000003</v>
      </c>
      <c r="H1333" s="2" t="s">
        <v>24</v>
      </c>
      <c r="I1333" s="2" t="s">
        <v>24</v>
      </c>
      <c r="J1333" s="2"/>
      <c r="K1333" s="2"/>
      <c r="L1333" s="2" t="s">
        <v>3396</v>
      </c>
      <c r="M1333" s="2" t="s">
        <v>3610</v>
      </c>
      <c r="N1333" s="2"/>
      <c r="O1333" s="2"/>
      <c r="P1333" s="2"/>
      <c r="Q1333" s="2"/>
      <c r="R1333" s="2"/>
      <c r="S1333" s="18" t="s">
        <v>7545</v>
      </c>
      <c r="T1333" s="18" t="s">
        <v>9263</v>
      </c>
      <c r="U1333" s="18" t="s">
        <v>9270</v>
      </c>
      <c r="V1333" s="18" t="s">
        <v>9263</v>
      </c>
      <c r="W1333" s="18" t="s">
        <v>9265</v>
      </c>
      <c r="X1333" s="18" t="s">
        <v>9265</v>
      </c>
      <c r="AB1333" s="18">
        <v>14</v>
      </c>
    </row>
    <row r="1334" spans="1:28" x14ac:dyDescent="0.25">
      <c r="A1334" s="2" t="s">
        <v>2268</v>
      </c>
      <c r="B1334" s="2">
        <v>1331.91</v>
      </c>
      <c r="C1334" s="2">
        <v>-507.392</v>
      </c>
      <c r="D1334" s="2">
        <v>1058.74</v>
      </c>
      <c r="E1334" s="2">
        <v>-0.1111</v>
      </c>
      <c r="F1334" s="2">
        <v>0.73084700000000002</v>
      </c>
      <c r="G1334" s="2">
        <v>0.67343799999999998</v>
      </c>
      <c r="H1334" s="2" t="s">
        <v>24</v>
      </c>
      <c r="I1334" s="2" t="s">
        <v>24</v>
      </c>
      <c r="J1334" s="2"/>
      <c r="K1334" s="2"/>
      <c r="L1334" s="2" t="s">
        <v>3396</v>
      </c>
      <c r="M1334" s="2" t="s">
        <v>3610</v>
      </c>
      <c r="N1334" s="2"/>
      <c r="O1334" s="2"/>
      <c r="P1334" s="2"/>
      <c r="Q1334" s="2"/>
      <c r="R1334" s="2"/>
      <c r="S1334" s="18" t="s">
        <v>7546</v>
      </c>
      <c r="T1334" s="18" t="s">
        <v>9263</v>
      </c>
      <c r="U1334" s="18" t="s">
        <v>9270</v>
      </c>
      <c r="V1334" s="18" t="s">
        <v>9263</v>
      </c>
      <c r="W1334" s="18" t="s">
        <v>9265</v>
      </c>
      <c r="X1334" s="18" t="s">
        <v>9265</v>
      </c>
      <c r="AB1334" s="18">
        <v>14</v>
      </c>
    </row>
    <row r="1335" spans="1:28" x14ac:dyDescent="0.25">
      <c r="A1335" s="2" t="s">
        <v>2269</v>
      </c>
      <c r="B1335" s="2">
        <v>1344.579</v>
      </c>
      <c r="C1335" s="2">
        <v>-507.721</v>
      </c>
      <c r="D1335" s="2">
        <v>1058.2180000000001</v>
      </c>
      <c r="E1335" s="2">
        <v>5.0684E-2</v>
      </c>
      <c r="F1335" s="2">
        <v>0.68091800000000002</v>
      </c>
      <c r="G1335" s="2">
        <v>-0.73060400000000003</v>
      </c>
      <c r="H1335" s="2" t="s">
        <v>24</v>
      </c>
      <c r="I1335" s="2" t="s">
        <v>24</v>
      </c>
      <c r="J1335" s="2"/>
      <c r="K1335" s="2"/>
      <c r="L1335" s="2" t="s">
        <v>3396</v>
      </c>
      <c r="M1335" s="2" t="s">
        <v>3610</v>
      </c>
      <c r="N1335" s="2"/>
      <c r="O1335" s="2"/>
      <c r="P1335" s="2"/>
      <c r="Q1335" s="2"/>
      <c r="R1335" s="2"/>
      <c r="S1335" s="18" t="s">
        <v>7547</v>
      </c>
      <c r="T1335" s="18" t="s">
        <v>9263</v>
      </c>
      <c r="U1335" s="18" t="s">
        <v>9270</v>
      </c>
      <c r="V1335" s="18" t="s">
        <v>9263</v>
      </c>
      <c r="W1335" s="18" t="s">
        <v>9265</v>
      </c>
      <c r="X1335" s="18" t="s">
        <v>9265</v>
      </c>
      <c r="AB1335" s="18">
        <v>14</v>
      </c>
    </row>
    <row r="1336" spans="1:28" x14ac:dyDescent="0.25">
      <c r="A1336" s="2" t="s">
        <v>2270</v>
      </c>
      <c r="B1336" s="2">
        <v>1344.316</v>
      </c>
      <c r="C1336" s="2">
        <v>-506.80399999999997</v>
      </c>
      <c r="D1336" s="2">
        <v>1060.1489999999999</v>
      </c>
      <c r="E1336" s="2">
        <v>-0.1111</v>
      </c>
      <c r="F1336" s="2">
        <v>0.73084700000000002</v>
      </c>
      <c r="G1336" s="2">
        <v>0.67343799999999998</v>
      </c>
      <c r="H1336" s="2" t="s">
        <v>24</v>
      </c>
      <c r="I1336" s="2" t="s">
        <v>24</v>
      </c>
      <c r="J1336" s="2"/>
      <c r="K1336" s="2"/>
      <c r="L1336" s="2" t="s">
        <v>3396</v>
      </c>
      <c r="M1336" s="2" t="s">
        <v>3610</v>
      </c>
      <c r="N1336" s="2"/>
      <c r="O1336" s="2"/>
      <c r="P1336" s="2"/>
      <c r="Q1336" s="2"/>
      <c r="R1336" s="2"/>
      <c r="S1336" s="18" t="s">
        <v>7548</v>
      </c>
      <c r="T1336" s="18" t="s">
        <v>9263</v>
      </c>
      <c r="U1336" s="18" t="s">
        <v>9270</v>
      </c>
      <c r="V1336" s="18" t="s">
        <v>9263</v>
      </c>
      <c r="W1336" s="18" t="s">
        <v>9265</v>
      </c>
      <c r="X1336" s="18" t="s">
        <v>9265</v>
      </c>
      <c r="AB1336" s="18">
        <v>14</v>
      </c>
    </row>
    <row r="1337" spans="1:28" x14ac:dyDescent="0.25">
      <c r="A1337" s="2" t="s">
        <v>2271</v>
      </c>
      <c r="B1337" s="2">
        <v>1352.2349999999999</v>
      </c>
      <c r="C1337" s="2">
        <v>-502.18299999999999</v>
      </c>
      <c r="D1337" s="2">
        <v>1063.9100000000001</v>
      </c>
      <c r="E1337" s="2">
        <v>5.0684E-2</v>
      </c>
      <c r="F1337" s="2">
        <v>0.68091800000000002</v>
      </c>
      <c r="G1337" s="2">
        <v>-0.73060400000000003</v>
      </c>
      <c r="H1337" s="2" t="s">
        <v>24</v>
      </c>
      <c r="I1337" s="2" t="s">
        <v>24</v>
      </c>
      <c r="J1337" s="2"/>
      <c r="K1337" s="2"/>
      <c r="L1337" s="2" t="s">
        <v>3396</v>
      </c>
      <c r="M1337" s="2" t="s">
        <v>3610</v>
      </c>
      <c r="N1337" s="2"/>
      <c r="O1337" s="2"/>
      <c r="P1337" s="2"/>
      <c r="Q1337" s="2"/>
      <c r="R1337" s="2"/>
      <c r="S1337" s="18" t="s">
        <v>7549</v>
      </c>
      <c r="T1337" s="18" t="s">
        <v>9263</v>
      </c>
      <c r="U1337" s="18" t="s">
        <v>9270</v>
      </c>
      <c r="V1337" s="18" t="s">
        <v>9263</v>
      </c>
      <c r="W1337" s="18" t="s">
        <v>9265</v>
      </c>
      <c r="X1337" s="18" t="s">
        <v>9265</v>
      </c>
      <c r="AB1337" s="18">
        <v>14</v>
      </c>
    </row>
    <row r="1338" spans="1:28" x14ac:dyDescent="0.25">
      <c r="A1338" s="2" t="s">
        <v>2272</v>
      </c>
      <c r="B1338" s="2">
        <v>1350.7049999999999</v>
      </c>
      <c r="C1338" s="2">
        <v>-502.798</v>
      </c>
      <c r="D1338" s="2">
        <v>1064.325</v>
      </c>
      <c r="E1338" s="2">
        <v>-0.99251599999999995</v>
      </c>
      <c r="F1338" s="2">
        <v>-4.7038000000000003E-2</v>
      </c>
      <c r="G1338" s="2">
        <v>-0.112692</v>
      </c>
      <c r="H1338" s="2" t="s">
        <v>24</v>
      </c>
      <c r="I1338" s="2" t="s">
        <v>24</v>
      </c>
      <c r="J1338" s="2"/>
      <c r="K1338" s="2"/>
      <c r="L1338" s="2" t="s">
        <v>3396</v>
      </c>
      <c r="M1338" s="2" t="s">
        <v>3610</v>
      </c>
      <c r="N1338" s="2"/>
      <c r="O1338" s="2"/>
      <c r="P1338" s="2"/>
      <c r="Q1338" s="2"/>
      <c r="R1338" s="2"/>
      <c r="S1338" s="18" t="s">
        <v>7550</v>
      </c>
      <c r="T1338" s="18" t="s">
        <v>9263</v>
      </c>
      <c r="U1338" s="18" t="s">
        <v>9270</v>
      </c>
      <c r="V1338" s="18" t="s">
        <v>9263</v>
      </c>
      <c r="W1338" s="18" t="s">
        <v>9265</v>
      </c>
      <c r="X1338" s="18" t="s">
        <v>9265</v>
      </c>
      <c r="AB1338" s="18">
        <v>14</v>
      </c>
    </row>
    <row r="1339" spans="1:28" x14ac:dyDescent="0.25">
      <c r="A1339" s="2" t="s">
        <v>2273</v>
      </c>
      <c r="B1339" s="2">
        <v>1342.99</v>
      </c>
      <c r="C1339" s="2">
        <v>-497.26900000000001</v>
      </c>
      <c r="D1339" s="2">
        <v>1067.848</v>
      </c>
      <c r="E1339" s="2">
        <v>5.0684E-2</v>
      </c>
      <c r="F1339" s="2">
        <v>0.68091800000000002</v>
      </c>
      <c r="G1339" s="2">
        <v>-0.73060400000000003</v>
      </c>
      <c r="H1339" s="2" t="s">
        <v>24</v>
      </c>
      <c r="I1339" s="2" t="s">
        <v>24</v>
      </c>
      <c r="J1339" s="2"/>
      <c r="K1339" s="2"/>
      <c r="L1339" s="2" t="s">
        <v>3396</v>
      </c>
      <c r="M1339" s="2" t="s">
        <v>3610</v>
      </c>
      <c r="N1339" s="2"/>
      <c r="O1339" s="2"/>
      <c r="P1339" s="2"/>
      <c r="Q1339" s="2"/>
      <c r="R1339" s="2"/>
      <c r="S1339" s="18" t="s">
        <v>7551</v>
      </c>
      <c r="T1339" s="18" t="s">
        <v>9263</v>
      </c>
      <c r="U1339" s="18" t="s">
        <v>9270</v>
      </c>
      <c r="V1339" s="18" t="s">
        <v>9263</v>
      </c>
      <c r="W1339" s="18" t="s">
        <v>9265</v>
      </c>
      <c r="X1339" s="18" t="s">
        <v>9265</v>
      </c>
      <c r="AB1339" s="18">
        <v>14</v>
      </c>
    </row>
    <row r="1340" spans="1:28" x14ac:dyDescent="0.25">
      <c r="A1340" s="2" t="s">
        <v>2274</v>
      </c>
      <c r="B1340" s="2">
        <v>1343.172</v>
      </c>
      <c r="C1340" s="2">
        <v>-499.27600000000001</v>
      </c>
      <c r="D1340" s="2">
        <v>1067.085</v>
      </c>
      <c r="E1340" s="2">
        <v>0.1111</v>
      </c>
      <c r="F1340" s="2">
        <v>-0.73084700000000002</v>
      </c>
      <c r="G1340" s="2">
        <v>-0.67343799999999998</v>
      </c>
      <c r="H1340" s="2" t="s">
        <v>24</v>
      </c>
      <c r="I1340" s="2" t="s">
        <v>24</v>
      </c>
      <c r="J1340" s="2"/>
      <c r="K1340" s="2"/>
      <c r="L1340" s="2" t="s">
        <v>3396</v>
      </c>
      <c r="M1340" s="2" t="s">
        <v>3610</v>
      </c>
      <c r="N1340" s="2"/>
      <c r="O1340" s="2"/>
      <c r="P1340" s="2"/>
      <c r="Q1340" s="2"/>
      <c r="R1340" s="2"/>
      <c r="S1340" s="18" t="s">
        <v>7552</v>
      </c>
      <c r="T1340" s="18" t="s">
        <v>9263</v>
      </c>
      <c r="U1340" s="18" t="s">
        <v>9270</v>
      </c>
      <c r="V1340" s="18" t="s">
        <v>9263</v>
      </c>
      <c r="W1340" s="18" t="s">
        <v>9265</v>
      </c>
      <c r="X1340" s="18" t="s">
        <v>9265</v>
      </c>
      <c r="AB1340" s="18">
        <v>14</v>
      </c>
    </row>
    <row r="1341" spans="1:28" x14ac:dyDescent="0.25">
      <c r="A1341" s="2" t="s">
        <v>2275</v>
      </c>
      <c r="B1341" s="2">
        <v>1330.5840000000001</v>
      </c>
      <c r="C1341" s="2">
        <v>-497.85700000000003</v>
      </c>
      <c r="D1341" s="2">
        <v>1066.4390000000001</v>
      </c>
      <c r="E1341" s="2">
        <v>5.0684E-2</v>
      </c>
      <c r="F1341" s="2">
        <v>0.68091800000000002</v>
      </c>
      <c r="G1341" s="2">
        <v>-0.73060400000000003</v>
      </c>
      <c r="H1341" s="2" t="s">
        <v>24</v>
      </c>
      <c r="I1341" s="2" t="s">
        <v>24</v>
      </c>
      <c r="J1341" s="2"/>
      <c r="K1341" s="2"/>
      <c r="L1341" s="2" t="s">
        <v>3396</v>
      </c>
      <c r="M1341" s="2" t="s">
        <v>3610</v>
      </c>
      <c r="N1341" s="2"/>
      <c r="O1341" s="2"/>
      <c r="P1341" s="2"/>
      <c r="Q1341" s="2"/>
      <c r="R1341" s="2"/>
      <c r="S1341" s="18" t="s">
        <v>7553</v>
      </c>
      <c r="T1341" s="18" t="s">
        <v>9263</v>
      </c>
      <c r="U1341" s="18" t="s">
        <v>9270</v>
      </c>
      <c r="V1341" s="18" t="s">
        <v>9263</v>
      </c>
      <c r="W1341" s="18" t="s">
        <v>9265</v>
      </c>
      <c r="X1341" s="18" t="s">
        <v>9265</v>
      </c>
      <c r="AB1341" s="18">
        <v>14</v>
      </c>
    </row>
    <row r="1342" spans="1:28" x14ac:dyDescent="0.25">
      <c r="A1342" s="2" t="s">
        <v>2276</v>
      </c>
      <c r="B1342" s="2">
        <v>1330.7660000000001</v>
      </c>
      <c r="C1342" s="2">
        <v>-499.86399999999998</v>
      </c>
      <c r="D1342" s="2">
        <v>1065.6769999999999</v>
      </c>
      <c r="E1342" s="2">
        <v>0.1111</v>
      </c>
      <c r="F1342" s="2">
        <v>-0.73084800000000005</v>
      </c>
      <c r="G1342" s="2">
        <v>-0.67343799999999998</v>
      </c>
      <c r="H1342" s="2" t="s">
        <v>24</v>
      </c>
      <c r="I1342" s="2" t="s">
        <v>24</v>
      </c>
      <c r="J1342" s="2"/>
      <c r="K1342" s="2"/>
      <c r="L1342" s="2" t="s">
        <v>3396</v>
      </c>
      <c r="M1342" s="2" t="s">
        <v>3610</v>
      </c>
      <c r="N1342" s="2"/>
      <c r="O1342" s="2"/>
      <c r="P1342" s="2"/>
      <c r="Q1342" s="2"/>
      <c r="R1342" s="2"/>
      <c r="S1342" s="18" t="s">
        <v>7554</v>
      </c>
      <c r="T1342" s="18" t="s">
        <v>9263</v>
      </c>
      <c r="U1342" s="18" t="s">
        <v>9270</v>
      </c>
      <c r="V1342" s="18" t="s">
        <v>9263</v>
      </c>
      <c r="W1342" s="18" t="s">
        <v>9265</v>
      </c>
      <c r="X1342" s="18" t="s">
        <v>9265</v>
      </c>
      <c r="AB1342" s="18">
        <v>14</v>
      </c>
    </row>
    <row r="1343" spans="1:28" x14ac:dyDescent="0.25">
      <c r="A1343" s="2" t="s">
        <v>2277</v>
      </c>
      <c r="B1343" s="2">
        <v>1323.451</v>
      </c>
      <c r="C1343" s="2">
        <v>-503.54700000000003</v>
      </c>
      <c r="D1343" s="2">
        <v>1060.6420000000001</v>
      </c>
      <c r="E1343" s="2">
        <v>5.0684E-2</v>
      </c>
      <c r="F1343" s="2">
        <v>0.68091800000000002</v>
      </c>
      <c r="G1343" s="2">
        <v>-0.73060400000000003</v>
      </c>
      <c r="H1343" s="2" t="s">
        <v>24</v>
      </c>
      <c r="I1343" s="2" t="s">
        <v>24</v>
      </c>
      <c r="J1343" s="2"/>
      <c r="K1343" s="2"/>
      <c r="L1343" s="2" t="s">
        <v>3396</v>
      </c>
      <c r="M1343" s="2" t="s">
        <v>3610</v>
      </c>
      <c r="N1343" s="2"/>
      <c r="O1343" s="2"/>
      <c r="P1343" s="2"/>
      <c r="Q1343" s="2"/>
      <c r="R1343" s="2"/>
      <c r="S1343" s="18" t="s">
        <v>7555</v>
      </c>
      <c r="T1343" s="18" t="s">
        <v>9263</v>
      </c>
      <c r="U1343" s="18" t="s">
        <v>9270</v>
      </c>
      <c r="V1343" s="18" t="s">
        <v>9263</v>
      </c>
      <c r="W1343" s="18" t="s">
        <v>9265</v>
      </c>
      <c r="X1343" s="18" t="s">
        <v>9265</v>
      </c>
      <c r="AB1343" s="18">
        <v>14</v>
      </c>
    </row>
    <row r="1344" spans="1:28" x14ac:dyDescent="0.25">
      <c r="A1344" s="2" t="s">
        <v>2278</v>
      </c>
      <c r="B1344" s="2">
        <v>1324.9</v>
      </c>
      <c r="C1344" s="2">
        <v>-504.02100000000002</v>
      </c>
      <c r="D1344" s="2">
        <v>1061.395</v>
      </c>
      <c r="E1344" s="2">
        <v>0.99251599999999995</v>
      </c>
      <c r="F1344" s="2">
        <v>4.7037000000000002E-2</v>
      </c>
      <c r="G1344" s="2">
        <v>0.112692</v>
      </c>
      <c r="H1344" s="2" t="s">
        <v>24</v>
      </c>
      <c r="I1344" s="2" t="s">
        <v>24</v>
      </c>
      <c r="J1344" s="2"/>
      <c r="K1344" s="2"/>
      <c r="L1344" s="2" t="s">
        <v>3396</v>
      </c>
      <c r="M1344" s="2" t="s">
        <v>3610</v>
      </c>
      <c r="N1344" s="2"/>
      <c r="O1344" s="2"/>
      <c r="P1344" s="2"/>
      <c r="Q1344" s="2"/>
      <c r="R1344" s="2"/>
      <c r="S1344" s="18" t="s">
        <v>7556</v>
      </c>
      <c r="T1344" s="18" t="s">
        <v>9263</v>
      </c>
      <c r="U1344" s="18" t="s">
        <v>9270</v>
      </c>
      <c r="V1344" s="18" t="s">
        <v>9263</v>
      </c>
      <c r="W1344" s="18" t="s">
        <v>9265</v>
      </c>
      <c r="X1344" s="18" t="s">
        <v>9265</v>
      </c>
      <c r="AB1344" s="18">
        <v>14</v>
      </c>
    </row>
    <row r="1345" spans="1:28" x14ac:dyDescent="0.25">
      <c r="A1345" s="2" t="s">
        <v>2279</v>
      </c>
      <c r="B1345" s="2">
        <v>1970.26</v>
      </c>
      <c r="C1345" s="2">
        <v>-495.87599999999998</v>
      </c>
      <c r="D1345" s="2">
        <v>1061.9000000000001</v>
      </c>
      <c r="E1345" s="2">
        <v>-5.4254999999999998E-2</v>
      </c>
      <c r="F1345" s="2">
        <v>0.66483800000000004</v>
      </c>
      <c r="G1345" s="2">
        <v>-0.74501499999999998</v>
      </c>
      <c r="H1345" s="2"/>
      <c r="I1345" s="2"/>
      <c r="J1345" s="2" t="s">
        <v>32</v>
      </c>
      <c r="K1345" s="2"/>
      <c r="L1345" s="2" t="s">
        <v>3396</v>
      </c>
      <c r="M1345" s="2" t="s">
        <v>3610</v>
      </c>
      <c r="N1345" s="2"/>
      <c r="O1345" s="2"/>
      <c r="P1345" s="2"/>
      <c r="Q1345" s="2"/>
      <c r="R1345" s="2"/>
      <c r="S1345" s="18" t="s">
        <v>7557</v>
      </c>
      <c r="T1345" s="18" t="s">
        <v>9263</v>
      </c>
      <c r="U1345" s="18" t="s">
        <v>9270</v>
      </c>
      <c r="V1345" s="18" t="s">
        <v>9263</v>
      </c>
      <c r="W1345" s="18" t="s">
        <v>9265</v>
      </c>
      <c r="X1345" s="18" t="s">
        <v>9265</v>
      </c>
      <c r="AB1345" s="18">
        <v>14</v>
      </c>
    </row>
    <row r="1346" spans="1:28" x14ac:dyDescent="0.25">
      <c r="A1346" s="2" t="s">
        <v>2280</v>
      </c>
      <c r="B1346" s="2">
        <v>1970.547</v>
      </c>
      <c r="C1346" s="2">
        <v>-494.91800000000001</v>
      </c>
      <c r="D1346" s="2">
        <v>1063.808</v>
      </c>
      <c r="E1346" s="2">
        <v>0.121916</v>
      </c>
      <c r="F1346" s="2">
        <v>0.74494199999999999</v>
      </c>
      <c r="G1346" s="2">
        <v>0.65589399999999998</v>
      </c>
      <c r="H1346" s="2" t="s">
        <v>24</v>
      </c>
      <c r="I1346" s="2" t="s">
        <v>24</v>
      </c>
      <c r="J1346" s="2"/>
      <c r="K1346" s="2"/>
      <c r="L1346" s="2" t="s">
        <v>3396</v>
      </c>
      <c r="M1346" s="2" t="s">
        <v>3610</v>
      </c>
      <c r="N1346" s="2"/>
      <c r="O1346" s="2"/>
      <c r="P1346" s="2"/>
      <c r="Q1346" s="2"/>
      <c r="R1346" s="2"/>
      <c r="S1346" s="18" t="s">
        <v>7558</v>
      </c>
      <c r="T1346" s="18" t="s">
        <v>9263</v>
      </c>
      <c r="U1346" s="18" t="s">
        <v>9270</v>
      </c>
      <c r="V1346" s="18" t="s">
        <v>9263</v>
      </c>
      <c r="W1346" s="18" t="s">
        <v>9265</v>
      </c>
      <c r="X1346" s="18" t="s">
        <v>9265</v>
      </c>
      <c r="AB1346" s="18">
        <v>14</v>
      </c>
    </row>
    <row r="1347" spans="1:28" x14ac:dyDescent="0.25">
      <c r="A1347" s="2" t="s">
        <v>2281</v>
      </c>
      <c r="B1347" s="2">
        <v>1986.117</v>
      </c>
      <c r="C1347" s="2">
        <v>-496.76</v>
      </c>
      <c r="D1347" s="2">
        <v>1059.9570000000001</v>
      </c>
      <c r="E1347" s="2">
        <v>-5.4254999999999998E-2</v>
      </c>
      <c r="F1347" s="2">
        <v>0.66483800000000004</v>
      </c>
      <c r="G1347" s="2">
        <v>-0.74501499999999998</v>
      </c>
      <c r="H1347" s="2"/>
      <c r="I1347" s="2"/>
      <c r="J1347" s="2" t="s">
        <v>32</v>
      </c>
      <c r="K1347" s="2"/>
      <c r="L1347" s="2" t="s">
        <v>3396</v>
      </c>
      <c r="M1347" s="2" t="s">
        <v>3610</v>
      </c>
      <c r="N1347" s="2"/>
      <c r="O1347" s="2"/>
      <c r="P1347" s="2"/>
      <c r="Q1347" s="2"/>
      <c r="R1347" s="2"/>
      <c r="S1347" s="18" t="s">
        <v>7559</v>
      </c>
      <c r="T1347" s="18" t="s">
        <v>9263</v>
      </c>
      <c r="U1347" s="18" t="s">
        <v>9270</v>
      </c>
      <c r="V1347" s="18" t="s">
        <v>9263</v>
      </c>
      <c r="W1347" s="18" t="s">
        <v>9265</v>
      </c>
      <c r="X1347" s="18" t="s">
        <v>9265</v>
      </c>
      <c r="AB1347" s="18">
        <v>14</v>
      </c>
    </row>
    <row r="1348" spans="1:28" x14ac:dyDescent="0.25">
      <c r="A1348" s="2" t="s">
        <v>2282</v>
      </c>
      <c r="B1348" s="2">
        <v>1986.404</v>
      </c>
      <c r="C1348" s="2">
        <v>-495.80200000000002</v>
      </c>
      <c r="D1348" s="2">
        <v>1061.865</v>
      </c>
      <c r="E1348" s="2">
        <v>0.121915</v>
      </c>
      <c r="F1348" s="2">
        <v>0.74494199999999999</v>
      </c>
      <c r="G1348" s="2">
        <v>0.65589500000000001</v>
      </c>
      <c r="H1348" s="2" t="s">
        <v>24</v>
      </c>
      <c r="I1348" s="2" t="s">
        <v>24</v>
      </c>
      <c r="J1348" s="2"/>
      <c r="K1348" s="2"/>
      <c r="L1348" s="2" t="s">
        <v>3396</v>
      </c>
      <c r="M1348" s="2" t="s">
        <v>3610</v>
      </c>
      <c r="N1348" s="2"/>
      <c r="O1348" s="2"/>
      <c r="P1348" s="2"/>
      <c r="Q1348" s="2"/>
      <c r="R1348" s="2"/>
      <c r="S1348" s="18" t="s">
        <v>7560</v>
      </c>
      <c r="T1348" s="18" t="s">
        <v>9263</v>
      </c>
      <c r="U1348" s="18" t="s">
        <v>9270</v>
      </c>
      <c r="V1348" s="18" t="s">
        <v>9263</v>
      </c>
      <c r="W1348" s="18" t="s">
        <v>9265</v>
      </c>
      <c r="X1348" s="18" t="s">
        <v>9265</v>
      </c>
      <c r="AB1348" s="18">
        <v>14</v>
      </c>
    </row>
    <row r="1349" spans="1:28" x14ac:dyDescent="0.25">
      <c r="A1349" s="2" t="s">
        <v>2283</v>
      </c>
      <c r="B1349" s="2">
        <v>1992.7370000000001</v>
      </c>
      <c r="C1349" s="2">
        <v>-491.75400000000002</v>
      </c>
      <c r="D1349" s="2">
        <v>1063.942</v>
      </c>
      <c r="E1349" s="2">
        <v>-5.4254999999999998E-2</v>
      </c>
      <c r="F1349" s="2">
        <v>0.66483800000000004</v>
      </c>
      <c r="G1349" s="2">
        <v>-0.74501499999999998</v>
      </c>
      <c r="H1349" s="2"/>
      <c r="I1349" s="2"/>
      <c r="J1349" s="2" t="s">
        <v>32</v>
      </c>
      <c r="K1349" s="2"/>
      <c r="L1349" s="2" t="s">
        <v>3396</v>
      </c>
      <c r="M1349" s="2" t="s">
        <v>3610</v>
      </c>
      <c r="N1349" s="2"/>
      <c r="O1349" s="2"/>
      <c r="P1349" s="2"/>
      <c r="Q1349" s="2"/>
      <c r="R1349" s="2"/>
      <c r="S1349" s="18" t="s">
        <v>7561</v>
      </c>
      <c r="T1349" s="18" t="s">
        <v>9263</v>
      </c>
      <c r="U1349" s="18" t="s">
        <v>9270</v>
      </c>
      <c r="V1349" s="18" t="s">
        <v>9263</v>
      </c>
      <c r="W1349" s="18" t="s">
        <v>9265</v>
      </c>
      <c r="X1349" s="18" t="s">
        <v>9265</v>
      </c>
      <c r="AB1349" s="18">
        <v>14</v>
      </c>
    </row>
    <row r="1350" spans="1:28" x14ac:dyDescent="0.25">
      <c r="A1350" s="2" t="s">
        <v>2284</v>
      </c>
      <c r="B1350" s="2">
        <v>1991.9870000000001</v>
      </c>
      <c r="C1350" s="2">
        <v>-492.24099999999999</v>
      </c>
      <c r="D1350" s="2">
        <v>1064.635</v>
      </c>
      <c r="E1350" s="2">
        <v>-0.99105699999999997</v>
      </c>
      <c r="F1350" s="2">
        <v>5.5244000000000001E-2</v>
      </c>
      <c r="G1350" s="2">
        <v>0.12146999999999999</v>
      </c>
      <c r="H1350" s="2" t="s">
        <v>24</v>
      </c>
      <c r="I1350" s="2" t="s">
        <v>24</v>
      </c>
      <c r="J1350" s="2"/>
      <c r="K1350" s="2"/>
      <c r="L1350" s="2" t="s">
        <v>3396</v>
      </c>
      <c r="M1350" s="2" t="s">
        <v>3610</v>
      </c>
      <c r="N1350" s="2"/>
      <c r="O1350" s="2"/>
      <c r="P1350" s="2"/>
      <c r="Q1350" s="2"/>
      <c r="R1350" s="2"/>
      <c r="S1350" s="18" t="s">
        <v>7562</v>
      </c>
      <c r="T1350" s="18" t="s">
        <v>9263</v>
      </c>
      <c r="U1350" s="18" t="s">
        <v>9270</v>
      </c>
      <c r="V1350" s="18" t="s">
        <v>9263</v>
      </c>
      <c r="W1350" s="18" t="s">
        <v>9265</v>
      </c>
      <c r="X1350" s="18" t="s">
        <v>9265</v>
      </c>
      <c r="AB1350" s="18">
        <v>14</v>
      </c>
    </row>
    <row r="1351" spans="1:28" x14ac:dyDescent="0.25">
      <c r="A1351" s="2" t="s">
        <v>2285</v>
      </c>
      <c r="B1351" s="2">
        <v>1987.86</v>
      </c>
      <c r="C1351" s="2">
        <v>-486.10700000000003</v>
      </c>
      <c r="D1351" s="2">
        <v>1069.336</v>
      </c>
      <c r="E1351" s="2">
        <v>-5.4254999999999998E-2</v>
      </c>
      <c r="F1351" s="2">
        <v>0.66483800000000004</v>
      </c>
      <c r="G1351" s="2">
        <v>-0.74501499999999998</v>
      </c>
      <c r="H1351" s="2" t="s">
        <v>24</v>
      </c>
      <c r="I1351" s="2" t="s">
        <v>24</v>
      </c>
      <c r="J1351" s="2"/>
      <c r="K1351" s="2"/>
      <c r="L1351" s="2" t="s">
        <v>3396</v>
      </c>
      <c r="M1351" s="2" t="s">
        <v>3610</v>
      </c>
      <c r="N1351" s="2"/>
      <c r="O1351" s="2"/>
      <c r="P1351" s="2"/>
      <c r="Q1351" s="2"/>
      <c r="R1351" s="2"/>
      <c r="S1351" s="18" t="s">
        <v>7563</v>
      </c>
      <c r="T1351" s="18" t="s">
        <v>9263</v>
      </c>
      <c r="U1351" s="18" t="s">
        <v>9270</v>
      </c>
      <c r="V1351" s="18" t="s">
        <v>9263</v>
      </c>
      <c r="W1351" s="18" t="s">
        <v>9265</v>
      </c>
      <c r="X1351" s="18" t="s">
        <v>9265</v>
      </c>
      <c r="AB1351" s="18">
        <v>14</v>
      </c>
    </row>
    <row r="1352" spans="1:28" x14ac:dyDescent="0.25">
      <c r="A1352" s="2" t="s">
        <v>2286</v>
      </c>
      <c r="B1352" s="2">
        <v>1987.66</v>
      </c>
      <c r="C1352" s="2">
        <v>-488.12900000000002</v>
      </c>
      <c r="D1352" s="2">
        <v>1068.6199999999999</v>
      </c>
      <c r="E1352" s="2">
        <v>-0.121915</v>
      </c>
      <c r="F1352" s="2">
        <v>-0.74494199999999999</v>
      </c>
      <c r="G1352" s="2">
        <v>-0.65589399999999998</v>
      </c>
      <c r="H1352" s="2" t="s">
        <v>24</v>
      </c>
      <c r="I1352" s="2" t="s">
        <v>24</v>
      </c>
      <c r="J1352" s="2"/>
      <c r="K1352" s="2"/>
      <c r="L1352" s="2" t="s">
        <v>3396</v>
      </c>
      <c r="M1352" s="2" t="s">
        <v>3610</v>
      </c>
      <c r="N1352" s="2"/>
      <c r="O1352" s="2"/>
      <c r="P1352" s="2"/>
      <c r="Q1352" s="2"/>
      <c r="R1352" s="2"/>
      <c r="S1352" s="18" t="s">
        <v>7564</v>
      </c>
      <c r="T1352" s="18" t="s">
        <v>9263</v>
      </c>
      <c r="U1352" s="18" t="s">
        <v>9270</v>
      </c>
      <c r="V1352" s="18" t="s">
        <v>9263</v>
      </c>
      <c r="W1352" s="18" t="s">
        <v>9265</v>
      </c>
      <c r="X1352" s="18" t="s">
        <v>9265</v>
      </c>
      <c r="AB1352" s="18">
        <v>14</v>
      </c>
    </row>
    <row r="1353" spans="1:28" x14ac:dyDescent="0.25">
      <c r="A1353" s="2" t="s">
        <v>2287</v>
      </c>
      <c r="B1353" s="2">
        <v>1972.0029999999999</v>
      </c>
      <c r="C1353" s="2">
        <v>-485.22300000000001</v>
      </c>
      <c r="D1353" s="2">
        <v>1071.28</v>
      </c>
      <c r="E1353" s="2">
        <v>-5.4254999999999998E-2</v>
      </c>
      <c r="F1353" s="2">
        <v>0.66483800000000004</v>
      </c>
      <c r="G1353" s="2">
        <v>-0.74501499999999998</v>
      </c>
      <c r="H1353" s="2" t="s">
        <v>24</v>
      </c>
      <c r="I1353" s="2" t="s">
        <v>24</v>
      </c>
      <c r="J1353" s="2"/>
      <c r="K1353" s="2"/>
      <c r="L1353" s="2" t="s">
        <v>3396</v>
      </c>
      <c r="M1353" s="2" t="s">
        <v>3610</v>
      </c>
      <c r="N1353" s="2"/>
      <c r="O1353" s="2"/>
      <c r="P1353" s="2"/>
      <c r="Q1353" s="2"/>
      <c r="R1353" s="2"/>
      <c r="S1353" s="18" t="s">
        <v>7565</v>
      </c>
      <c r="T1353" s="18" t="s">
        <v>9263</v>
      </c>
      <c r="U1353" s="18" t="s">
        <v>9270</v>
      </c>
      <c r="V1353" s="18" t="s">
        <v>9263</v>
      </c>
      <c r="W1353" s="18" t="s">
        <v>9265</v>
      </c>
      <c r="X1353" s="18" t="s">
        <v>9265</v>
      </c>
      <c r="AB1353" s="18">
        <v>14</v>
      </c>
    </row>
    <row r="1354" spans="1:28" x14ac:dyDescent="0.25">
      <c r="A1354" s="2" t="s">
        <v>2288</v>
      </c>
      <c r="B1354" s="2">
        <v>1971.8030000000001</v>
      </c>
      <c r="C1354" s="2">
        <v>-487.245</v>
      </c>
      <c r="D1354" s="2">
        <v>1070.5640000000001</v>
      </c>
      <c r="E1354" s="2">
        <v>-0.121915</v>
      </c>
      <c r="F1354" s="2">
        <v>-0.74494199999999999</v>
      </c>
      <c r="G1354" s="2">
        <v>-0.65589399999999998</v>
      </c>
      <c r="H1354" s="2" t="s">
        <v>24</v>
      </c>
      <c r="I1354" s="2" t="s">
        <v>24</v>
      </c>
      <c r="J1354" s="2"/>
      <c r="K1354" s="2"/>
      <c r="L1354" s="2" t="s">
        <v>3396</v>
      </c>
      <c r="M1354" s="2" t="s">
        <v>3610</v>
      </c>
      <c r="N1354" s="2"/>
      <c r="O1354" s="2"/>
      <c r="P1354" s="2"/>
      <c r="Q1354" s="2"/>
      <c r="R1354" s="2"/>
      <c r="S1354" s="18" t="s">
        <v>7566</v>
      </c>
      <c r="T1354" s="18" t="s">
        <v>9263</v>
      </c>
      <c r="U1354" s="18" t="s">
        <v>9270</v>
      </c>
      <c r="V1354" s="18" t="s">
        <v>9263</v>
      </c>
      <c r="W1354" s="18" t="s">
        <v>9265</v>
      </c>
      <c r="X1354" s="18" t="s">
        <v>9265</v>
      </c>
      <c r="AB1354" s="18">
        <v>14</v>
      </c>
    </row>
    <row r="1355" spans="1:28" x14ac:dyDescent="0.25">
      <c r="A1355" s="2" t="s">
        <v>2289</v>
      </c>
      <c r="B1355" s="2">
        <v>1964.69</v>
      </c>
      <c r="C1355" s="2">
        <v>-490.19</v>
      </c>
      <c r="D1355" s="2">
        <v>1067.3800000000001</v>
      </c>
      <c r="E1355" s="2">
        <v>-5.4254999999999998E-2</v>
      </c>
      <c r="F1355" s="2">
        <v>0.66483800000000004</v>
      </c>
      <c r="G1355" s="2">
        <v>-0.74501499999999998</v>
      </c>
      <c r="H1355" s="2" t="s">
        <v>24</v>
      </c>
      <c r="I1355" s="2" t="s">
        <v>24</v>
      </c>
      <c r="J1355" s="2"/>
      <c r="K1355" s="2"/>
      <c r="L1355" s="2" t="s">
        <v>3396</v>
      </c>
      <c r="M1355" s="2" t="s">
        <v>3610</v>
      </c>
      <c r="N1355" s="2"/>
      <c r="O1355" s="2"/>
      <c r="P1355" s="2"/>
      <c r="Q1355" s="2"/>
      <c r="R1355" s="2"/>
      <c r="S1355" s="18" t="s">
        <v>7567</v>
      </c>
      <c r="T1355" s="18" t="s">
        <v>9263</v>
      </c>
      <c r="U1355" s="18" t="s">
        <v>9270</v>
      </c>
      <c r="V1355" s="18" t="s">
        <v>9263</v>
      </c>
      <c r="W1355" s="18" t="s">
        <v>9265</v>
      </c>
      <c r="X1355" s="18" t="s">
        <v>9265</v>
      </c>
      <c r="AB1355" s="18">
        <v>14</v>
      </c>
    </row>
    <row r="1356" spans="1:28" x14ac:dyDescent="0.25">
      <c r="A1356" s="2" t="s">
        <v>2290</v>
      </c>
      <c r="B1356" s="2">
        <v>1966.22</v>
      </c>
      <c r="C1356" s="2">
        <v>-490.80500000000001</v>
      </c>
      <c r="D1356" s="2">
        <v>1067.7929999999999</v>
      </c>
      <c r="E1356" s="2">
        <v>0.99105699999999997</v>
      </c>
      <c r="F1356" s="2">
        <v>-5.5244000000000001E-2</v>
      </c>
      <c r="G1356" s="2">
        <v>-0.12146999999999999</v>
      </c>
      <c r="H1356" s="2" t="s">
        <v>24</v>
      </c>
      <c r="I1356" s="2" t="s">
        <v>24</v>
      </c>
      <c r="J1356" s="2"/>
      <c r="K1356" s="2"/>
      <c r="L1356" s="2" t="s">
        <v>3396</v>
      </c>
      <c r="M1356" s="2" t="s">
        <v>3610</v>
      </c>
      <c r="N1356" s="2"/>
      <c r="O1356" s="2"/>
      <c r="P1356" s="2"/>
      <c r="Q1356" s="2"/>
      <c r="R1356" s="2"/>
      <c r="S1356" s="18" t="s">
        <v>7568</v>
      </c>
      <c r="T1356" s="18" t="s">
        <v>9263</v>
      </c>
      <c r="U1356" s="18" t="s">
        <v>9270</v>
      </c>
      <c r="V1356" s="18" t="s">
        <v>9263</v>
      </c>
      <c r="W1356" s="18" t="s">
        <v>9265</v>
      </c>
      <c r="X1356" s="18" t="s">
        <v>9265</v>
      </c>
      <c r="AB1356" s="18">
        <v>14</v>
      </c>
    </row>
    <row r="1357" spans="1:28" x14ac:dyDescent="0.25">
      <c r="A1357" s="2" t="s">
        <v>2291</v>
      </c>
      <c r="B1357" s="2">
        <v>2110.375</v>
      </c>
      <c r="C1357" s="2">
        <v>-498.31099999999998</v>
      </c>
      <c r="D1357" s="2">
        <v>1049.5229999999999</v>
      </c>
      <c r="E1357" s="2">
        <v>-5.4254999999999998E-2</v>
      </c>
      <c r="F1357" s="2">
        <v>0.66483800000000004</v>
      </c>
      <c r="G1357" s="2">
        <v>-0.74501499999999998</v>
      </c>
      <c r="H1357" s="2" t="s">
        <v>24</v>
      </c>
      <c r="I1357" s="2" t="s">
        <v>24</v>
      </c>
      <c r="J1357" s="2"/>
      <c r="K1357" s="2"/>
      <c r="L1357" s="2" t="s">
        <v>3396</v>
      </c>
      <c r="M1357" s="2" t="s">
        <v>3610</v>
      </c>
      <c r="N1357" s="2"/>
      <c r="O1357" s="2"/>
      <c r="P1357" s="2"/>
      <c r="Q1357" s="2"/>
      <c r="R1357" s="2"/>
      <c r="S1357" s="18" t="s">
        <v>7569</v>
      </c>
      <c r="T1357" s="18" t="s">
        <v>9263</v>
      </c>
      <c r="U1357" s="18" t="s">
        <v>9270</v>
      </c>
      <c r="V1357" s="18" t="s">
        <v>9263</v>
      </c>
      <c r="W1357" s="18" t="s">
        <v>9265</v>
      </c>
      <c r="X1357" s="18" t="s">
        <v>9265</v>
      </c>
      <c r="AB1357" s="18">
        <v>14</v>
      </c>
    </row>
    <row r="1358" spans="1:28" x14ac:dyDescent="0.25">
      <c r="A1358" s="2" t="s">
        <v>2292</v>
      </c>
      <c r="B1358" s="2">
        <v>2111.9050000000002</v>
      </c>
      <c r="C1358" s="2">
        <v>-498.92599999999999</v>
      </c>
      <c r="D1358" s="2">
        <v>1049.9369999999999</v>
      </c>
      <c r="E1358" s="2">
        <v>0.99105699999999997</v>
      </c>
      <c r="F1358" s="2">
        <v>-5.5244000000000001E-2</v>
      </c>
      <c r="G1358" s="2">
        <v>-0.12146999999999999</v>
      </c>
      <c r="H1358" s="2" t="s">
        <v>24</v>
      </c>
      <c r="I1358" s="2" t="s">
        <v>24</v>
      </c>
      <c r="J1358" s="2"/>
      <c r="K1358" s="2"/>
      <c r="L1358" s="2" t="s">
        <v>3396</v>
      </c>
      <c r="M1358" s="2" t="s">
        <v>3610</v>
      </c>
      <c r="N1358" s="2"/>
      <c r="O1358" s="2"/>
      <c r="P1358" s="2"/>
      <c r="Q1358" s="2"/>
      <c r="R1358" s="2"/>
      <c r="S1358" s="18" t="s">
        <v>7570</v>
      </c>
      <c r="T1358" s="18" t="s">
        <v>9263</v>
      </c>
      <c r="U1358" s="18" t="s">
        <v>9270</v>
      </c>
      <c r="V1358" s="18" t="s">
        <v>9263</v>
      </c>
      <c r="W1358" s="18" t="s">
        <v>9265</v>
      </c>
      <c r="X1358" s="18" t="s">
        <v>9265</v>
      </c>
      <c r="AB1358" s="18">
        <v>14</v>
      </c>
    </row>
    <row r="1359" spans="1:28" x14ac:dyDescent="0.25">
      <c r="A1359" s="2" t="s">
        <v>2293</v>
      </c>
      <c r="B1359" s="2">
        <v>2115.9450000000002</v>
      </c>
      <c r="C1359" s="2">
        <v>-503.99700000000001</v>
      </c>
      <c r="D1359" s="2">
        <v>1044.0440000000001</v>
      </c>
      <c r="E1359" s="2">
        <v>-5.4254999999999998E-2</v>
      </c>
      <c r="F1359" s="2">
        <v>0.66483800000000004</v>
      </c>
      <c r="G1359" s="2">
        <v>-0.74501499999999998</v>
      </c>
      <c r="H1359" s="2"/>
      <c r="I1359" s="2"/>
      <c r="J1359" s="2" t="s">
        <v>32</v>
      </c>
      <c r="K1359" s="2"/>
      <c r="L1359" s="2" t="s">
        <v>3396</v>
      </c>
      <c r="M1359" s="2" t="s">
        <v>3610</v>
      </c>
      <c r="N1359" s="2"/>
      <c r="O1359" s="2"/>
      <c r="P1359" s="2"/>
      <c r="Q1359" s="2"/>
      <c r="R1359" s="2"/>
      <c r="S1359" s="18" t="s">
        <v>7571</v>
      </c>
      <c r="T1359" s="18" t="s">
        <v>9263</v>
      </c>
      <c r="U1359" s="18" t="s">
        <v>9270</v>
      </c>
      <c r="V1359" s="18" t="s">
        <v>9263</v>
      </c>
      <c r="W1359" s="18" t="s">
        <v>9265</v>
      </c>
      <c r="X1359" s="18" t="s">
        <v>9265</v>
      </c>
      <c r="AB1359" s="18">
        <v>14</v>
      </c>
    </row>
    <row r="1360" spans="1:28" x14ac:dyDescent="0.25">
      <c r="A1360" s="2" t="s">
        <v>2294</v>
      </c>
      <c r="B1360" s="2">
        <v>2116.232</v>
      </c>
      <c r="C1360" s="2">
        <v>-503.03899999999999</v>
      </c>
      <c r="D1360" s="2">
        <v>1045.952</v>
      </c>
      <c r="E1360" s="2">
        <v>0.121916</v>
      </c>
      <c r="F1360" s="2">
        <v>0.74494199999999999</v>
      </c>
      <c r="G1360" s="2">
        <v>0.65589399999999998</v>
      </c>
      <c r="H1360" s="2" t="s">
        <v>24</v>
      </c>
      <c r="I1360" s="2" t="s">
        <v>24</v>
      </c>
      <c r="J1360" s="2"/>
      <c r="K1360" s="2"/>
      <c r="L1360" s="2" t="s">
        <v>3396</v>
      </c>
      <c r="M1360" s="2" t="s">
        <v>3610</v>
      </c>
      <c r="N1360" s="2"/>
      <c r="O1360" s="2"/>
      <c r="P1360" s="2"/>
      <c r="Q1360" s="2"/>
      <c r="R1360" s="2"/>
      <c r="S1360" s="18" t="s">
        <v>7572</v>
      </c>
      <c r="T1360" s="18" t="s">
        <v>9263</v>
      </c>
      <c r="U1360" s="18" t="s">
        <v>9270</v>
      </c>
      <c r="V1360" s="18" t="s">
        <v>9263</v>
      </c>
      <c r="W1360" s="18" t="s">
        <v>9265</v>
      </c>
      <c r="X1360" s="18" t="s">
        <v>9265</v>
      </c>
      <c r="AB1360" s="18">
        <v>14</v>
      </c>
    </row>
    <row r="1361" spans="1:28" x14ac:dyDescent="0.25">
      <c r="A1361" s="2" t="s">
        <v>2295</v>
      </c>
      <c r="B1361" s="2">
        <v>2131.8020000000001</v>
      </c>
      <c r="C1361" s="2">
        <v>-504.88</v>
      </c>
      <c r="D1361" s="2">
        <v>1042.1010000000001</v>
      </c>
      <c r="E1361" s="2">
        <v>-5.4254999999999998E-2</v>
      </c>
      <c r="F1361" s="2">
        <v>0.66483800000000004</v>
      </c>
      <c r="G1361" s="2">
        <v>-0.74501499999999998</v>
      </c>
      <c r="H1361" s="2" t="s">
        <v>24</v>
      </c>
      <c r="I1361" s="2" t="s">
        <v>24</v>
      </c>
      <c r="J1361" s="2"/>
      <c r="K1361" s="2"/>
      <c r="L1361" s="2" t="s">
        <v>3396</v>
      </c>
      <c r="M1361" s="2" t="s">
        <v>3610</v>
      </c>
      <c r="N1361" s="2"/>
      <c r="O1361" s="2"/>
      <c r="P1361" s="2"/>
      <c r="Q1361" s="2"/>
      <c r="R1361" s="2"/>
      <c r="S1361" s="18" t="s">
        <v>7573</v>
      </c>
      <c r="T1361" s="18" t="s">
        <v>9263</v>
      </c>
      <c r="U1361" s="18" t="s">
        <v>9270</v>
      </c>
      <c r="V1361" s="18" t="s">
        <v>9263</v>
      </c>
      <c r="W1361" s="18" t="s">
        <v>9265</v>
      </c>
      <c r="X1361" s="18" t="s">
        <v>9265</v>
      </c>
      <c r="AB1361" s="18">
        <v>14</v>
      </c>
    </row>
    <row r="1362" spans="1:28" x14ac:dyDescent="0.25">
      <c r="A1362" s="2" t="s">
        <v>2296</v>
      </c>
      <c r="B1362" s="2">
        <v>2132.0889999999999</v>
      </c>
      <c r="C1362" s="2">
        <v>-503.92200000000003</v>
      </c>
      <c r="D1362" s="2">
        <v>1044.008</v>
      </c>
      <c r="E1362" s="2">
        <v>0.121915</v>
      </c>
      <c r="F1362" s="2">
        <v>0.74494199999999999</v>
      </c>
      <c r="G1362" s="2">
        <v>0.65589500000000001</v>
      </c>
      <c r="H1362" s="2" t="s">
        <v>24</v>
      </c>
      <c r="I1362" s="2" t="s">
        <v>24</v>
      </c>
      <c r="J1362" s="2"/>
      <c r="K1362" s="2"/>
      <c r="L1362" s="2" t="s">
        <v>3396</v>
      </c>
      <c r="M1362" s="2" t="s">
        <v>3610</v>
      </c>
      <c r="N1362" s="2"/>
      <c r="O1362" s="2"/>
      <c r="P1362" s="2"/>
      <c r="Q1362" s="2"/>
      <c r="R1362" s="2"/>
      <c r="S1362" s="18" t="s">
        <v>7574</v>
      </c>
      <c r="T1362" s="18" t="s">
        <v>9263</v>
      </c>
      <c r="U1362" s="18" t="s">
        <v>9270</v>
      </c>
      <c r="V1362" s="18" t="s">
        <v>9263</v>
      </c>
      <c r="W1362" s="18" t="s">
        <v>9265</v>
      </c>
      <c r="X1362" s="18" t="s">
        <v>9265</v>
      </c>
      <c r="AB1362" s="18">
        <v>14</v>
      </c>
    </row>
    <row r="1363" spans="1:28" x14ac:dyDescent="0.25">
      <c r="A1363" s="2" t="s">
        <v>2297</v>
      </c>
      <c r="B1363" s="2">
        <v>2138.422</v>
      </c>
      <c r="C1363" s="2">
        <v>-499.875</v>
      </c>
      <c r="D1363" s="2">
        <v>1046.086</v>
      </c>
      <c r="E1363" s="2">
        <v>-5.4254999999999998E-2</v>
      </c>
      <c r="F1363" s="2">
        <v>0.66483800000000004</v>
      </c>
      <c r="G1363" s="2">
        <v>-0.74501499999999998</v>
      </c>
      <c r="H1363" s="2"/>
      <c r="I1363" s="2"/>
      <c r="J1363" s="2" t="s">
        <v>32</v>
      </c>
      <c r="K1363" s="2"/>
      <c r="L1363" s="2" t="s">
        <v>3396</v>
      </c>
      <c r="M1363" s="2" t="s">
        <v>3610</v>
      </c>
      <c r="N1363" s="2"/>
      <c r="O1363" s="2"/>
      <c r="P1363" s="2"/>
      <c r="Q1363" s="2"/>
      <c r="R1363" s="2"/>
      <c r="S1363" s="18" t="s">
        <v>7575</v>
      </c>
      <c r="T1363" s="18" t="s">
        <v>9263</v>
      </c>
      <c r="U1363" s="18" t="s">
        <v>9270</v>
      </c>
      <c r="V1363" s="18" t="s">
        <v>9263</v>
      </c>
      <c r="W1363" s="18" t="s">
        <v>9265</v>
      </c>
      <c r="X1363" s="18" t="s">
        <v>9265</v>
      </c>
      <c r="AB1363" s="18">
        <v>14</v>
      </c>
    </row>
    <row r="1364" spans="1:28" x14ac:dyDescent="0.25">
      <c r="A1364" s="2" t="s">
        <v>2298</v>
      </c>
      <c r="B1364" s="2">
        <v>2137.672</v>
      </c>
      <c r="C1364" s="2">
        <v>-500.36200000000002</v>
      </c>
      <c r="D1364" s="2">
        <v>1046.779</v>
      </c>
      <c r="E1364" s="2">
        <v>-0.99105699999999997</v>
      </c>
      <c r="F1364" s="2">
        <v>5.5244000000000001E-2</v>
      </c>
      <c r="G1364" s="2">
        <v>0.12146999999999999</v>
      </c>
      <c r="H1364" s="2" t="s">
        <v>24</v>
      </c>
      <c r="I1364" s="2" t="s">
        <v>24</v>
      </c>
      <c r="J1364" s="2"/>
      <c r="K1364" s="2"/>
      <c r="L1364" s="2" t="s">
        <v>3396</v>
      </c>
      <c r="M1364" s="2" t="s">
        <v>3610</v>
      </c>
      <c r="N1364" s="2"/>
      <c r="O1364" s="2"/>
      <c r="P1364" s="2"/>
      <c r="Q1364" s="2"/>
      <c r="R1364" s="2"/>
      <c r="S1364" s="18" t="s">
        <v>7576</v>
      </c>
      <c r="T1364" s="18" t="s">
        <v>9263</v>
      </c>
      <c r="U1364" s="18" t="s">
        <v>9270</v>
      </c>
      <c r="V1364" s="18" t="s">
        <v>9263</v>
      </c>
      <c r="W1364" s="18" t="s">
        <v>9265</v>
      </c>
      <c r="X1364" s="18" t="s">
        <v>9265</v>
      </c>
      <c r="AB1364" s="18">
        <v>14</v>
      </c>
    </row>
    <row r="1365" spans="1:28" x14ac:dyDescent="0.25">
      <c r="A1365" s="2" t="s">
        <v>2299</v>
      </c>
      <c r="B1365" s="2">
        <v>2133.5450000000001</v>
      </c>
      <c r="C1365" s="2">
        <v>-494.22800000000001</v>
      </c>
      <c r="D1365" s="2">
        <v>1051.48</v>
      </c>
      <c r="E1365" s="2">
        <v>-5.4254999999999998E-2</v>
      </c>
      <c r="F1365" s="2">
        <v>0.66483800000000004</v>
      </c>
      <c r="G1365" s="2">
        <v>-0.74501499999999998</v>
      </c>
      <c r="H1365" s="2" t="s">
        <v>24</v>
      </c>
      <c r="I1365" s="2" t="s">
        <v>24</v>
      </c>
      <c r="J1365" s="2"/>
      <c r="K1365" s="2"/>
      <c r="L1365" s="2" t="s">
        <v>3396</v>
      </c>
      <c r="M1365" s="2" t="s">
        <v>3610</v>
      </c>
      <c r="N1365" s="2"/>
      <c r="O1365" s="2"/>
      <c r="P1365" s="2"/>
      <c r="Q1365" s="2"/>
      <c r="R1365" s="2"/>
      <c r="S1365" s="18" t="s">
        <v>7577</v>
      </c>
      <c r="T1365" s="18" t="s">
        <v>9263</v>
      </c>
      <c r="U1365" s="18" t="s">
        <v>9270</v>
      </c>
      <c r="V1365" s="18" t="s">
        <v>9263</v>
      </c>
      <c r="W1365" s="18" t="s">
        <v>9265</v>
      </c>
      <c r="X1365" s="18" t="s">
        <v>9265</v>
      </c>
      <c r="AB1365" s="18">
        <v>14</v>
      </c>
    </row>
    <row r="1366" spans="1:28" x14ac:dyDescent="0.25">
      <c r="A1366" s="2" t="s">
        <v>2300</v>
      </c>
      <c r="B1366" s="2">
        <v>2133.3449999999998</v>
      </c>
      <c r="C1366" s="2">
        <v>-496.25</v>
      </c>
      <c r="D1366" s="2">
        <v>1050.7639999999999</v>
      </c>
      <c r="E1366" s="2">
        <v>-0.121915</v>
      </c>
      <c r="F1366" s="2">
        <v>-0.74494199999999999</v>
      </c>
      <c r="G1366" s="2">
        <v>-0.65589399999999998</v>
      </c>
      <c r="H1366" s="2" t="s">
        <v>24</v>
      </c>
      <c r="I1366" s="2" t="s">
        <v>24</v>
      </c>
      <c r="J1366" s="2"/>
      <c r="K1366" s="2"/>
      <c r="L1366" s="2" t="s">
        <v>3396</v>
      </c>
      <c r="M1366" s="2" t="s">
        <v>3610</v>
      </c>
      <c r="N1366" s="2"/>
      <c r="O1366" s="2"/>
      <c r="P1366" s="2"/>
      <c r="Q1366" s="2"/>
      <c r="R1366" s="2"/>
      <c r="S1366" s="18" t="s">
        <v>7578</v>
      </c>
      <c r="T1366" s="18" t="s">
        <v>9263</v>
      </c>
      <c r="U1366" s="18" t="s">
        <v>9270</v>
      </c>
      <c r="V1366" s="18" t="s">
        <v>9263</v>
      </c>
      <c r="W1366" s="18" t="s">
        <v>9265</v>
      </c>
      <c r="X1366" s="18" t="s">
        <v>9265</v>
      </c>
      <c r="AB1366" s="18">
        <v>14</v>
      </c>
    </row>
    <row r="1367" spans="1:28" x14ac:dyDescent="0.25">
      <c r="A1367" s="2" t="s">
        <v>2301</v>
      </c>
      <c r="B1367" s="2">
        <v>2117.6889999999999</v>
      </c>
      <c r="C1367" s="2">
        <v>-493.34399999999999</v>
      </c>
      <c r="D1367" s="2">
        <v>1053.424</v>
      </c>
      <c r="E1367" s="2">
        <v>-5.4254999999999998E-2</v>
      </c>
      <c r="F1367" s="2">
        <v>0.66483800000000004</v>
      </c>
      <c r="G1367" s="2">
        <v>-0.74501499999999998</v>
      </c>
      <c r="H1367" s="2" t="s">
        <v>24</v>
      </c>
      <c r="I1367" s="2" t="s">
        <v>24</v>
      </c>
      <c r="J1367" s="2"/>
      <c r="K1367" s="2"/>
      <c r="L1367" s="2" t="s">
        <v>3396</v>
      </c>
      <c r="M1367" s="2" t="s">
        <v>3610</v>
      </c>
      <c r="N1367" s="2"/>
      <c r="O1367" s="2"/>
      <c r="P1367" s="2"/>
      <c r="Q1367" s="2"/>
      <c r="R1367" s="2"/>
      <c r="S1367" s="18" t="s">
        <v>7579</v>
      </c>
      <c r="T1367" s="18" t="s">
        <v>9263</v>
      </c>
      <c r="U1367" s="18" t="s">
        <v>9270</v>
      </c>
      <c r="V1367" s="18" t="s">
        <v>9263</v>
      </c>
      <c r="W1367" s="18" t="s">
        <v>9265</v>
      </c>
      <c r="X1367" s="18" t="s">
        <v>9265</v>
      </c>
      <c r="AB1367" s="18">
        <v>14</v>
      </c>
    </row>
    <row r="1368" spans="1:28" x14ac:dyDescent="0.25">
      <c r="A1368" s="2" t="s">
        <v>2302</v>
      </c>
      <c r="B1368" s="2">
        <v>2117.4879999999998</v>
      </c>
      <c r="C1368" s="2">
        <v>-495.36599999999999</v>
      </c>
      <c r="D1368" s="2">
        <v>1052.7080000000001</v>
      </c>
      <c r="E1368" s="2">
        <v>-0.121915</v>
      </c>
      <c r="F1368" s="2">
        <v>-0.74494199999999999</v>
      </c>
      <c r="G1368" s="2">
        <v>-0.65589399999999998</v>
      </c>
      <c r="H1368" s="2" t="s">
        <v>24</v>
      </c>
      <c r="I1368" s="2" t="s">
        <v>24</v>
      </c>
      <c r="J1368" s="2"/>
      <c r="K1368" s="2"/>
      <c r="L1368" s="2" t="s">
        <v>3396</v>
      </c>
      <c r="M1368" s="2" t="s">
        <v>3610</v>
      </c>
      <c r="N1368" s="2"/>
      <c r="O1368" s="2"/>
      <c r="P1368" s="2"/>
      <c r="Q1368" s="2"/>
      <c r="R1368" s="2"/>
      <c r="S1368" s="18" t="s">
        <v>7580</v>
      </c>
      <c r="T1368" s="18" t="s">
        <v>9263</v>
      </c>
      <c r="U1368" s="18" t="s">
        <v>9270</v>
      </c>
      <c r="V1368" s="18" t="s">
        <v>9263</v>
      </c>
      <c r="W1368" s="18" t="s">
        <v>9265</v>
      </c>
      <c r="X1368" s="18" t="s">
        <v>9265</v>
      </c>
      <c r="AB1368" s="18">
        <v>14</v>
      </c>
    </row>
    <row r="1369" spans="1:28" x14ac:dyDescent="0.25">
      <c r="A1369" s="2" t="s">
        <v>2303</v>
      </c>
      <c r="B1369" s="2">
        <v>2477.3209999999999</v>
      </c>
      <c r="C1369" s="2">
        <v>840.55799999999999</v>
      </c>
      <c r="D1369" s="2">
        <v>599.17200000000003</v>
      </c>
      <c r="E1369" s="2">
        <v>4.3073E-2</v>
      </c>
      <c r="F1369" s="2">
        <v>0.95761200000000002</v>
      </c>
      <c r="G1369" s="2">
        <v>0.28482099999999999</v>
      </c>
      <c r="H1369" s="2" t="s">
        <v>24</v>
      </c>
      <c r="I1369" s="2" t="s">
        <v>22</v>
      </c>
      <c r="J1369" s="2"/>
      <c r="K1369" s="2"/>
      <c r="L1369" s="2" t="s">
        <v>3575</v>
      </c>
      <c r="M1369" s="2" t="s">
        <v>3492</v>
      </c>
      <c r="N1369" s="2"/>
      <c r="O1369" s="2"/>
      <c r="P1369" s="2"/>
      <c r="Q1369" s="2"/>
      <c r="R1369" s="2"/>
      <c r="S1369" s="18" t="s">
        <v>7447</v>
      </c>
      <c r="T1369" s="18" t="s">
        <v>9268</v>
      </c>
      <c r="U1369" s="18" t="s">
        <v>9268</v>
      </c>
      <c r="V1369" s="18" t="s">
        <v>9270</v>
      </c>
      <c r="W1369" s="18" t="s">
        <v>9263</v>
      </c>
      <c r="X1369" s="18" t="s">
        <v>9265</v>
      </c>
      <c r="Y1369" s="18" t="s">
        <v>9265</v>
      </c>
      <c r="AB1369" s="18">
        <v>15</v>
      </c>
    </row>
    <row r="1370" spans="1:28" x14ac:dyDescent="0.25">
      <c r="A1370" s="2" t="s">
        <v>2304</v>
      </c>
      <c r="B1370" s="2">
        <v>1624.2080000000001</v>
      </c>
      <c r="C1370" s="2">
        <v>593.71699999999998</v>
      </c>
      <c r="D1370" s="2">
        <v>1104.049</v>
      </c>
      <c r="E1370" s="2">
        <v>3.3809999999999999E-3</v>
      </c>
      <c r="F1370" s="2">
        <v>0.81834899999999999</v>
      </c>
      <c r="G1370" s="2">
        <v>0.574712</v>
      </c>
      <c r="H1370" s="2" t="s">
        <v>24</v>
      </c>
      <c r="I1370" s="2" t="s">
        <v>22</v>
      </c>
      <c r="J1370" s="2"/>
      <c r="K1370" s="2"/>
      <c r="L1370" s="2" t="s">
        <v>3575</v>
      </c>
      <c r="M1370" s="2" t="s">
        <v>3492</v>
      </c>
      <c r="N1370" s="2"/>
      <c r="O1370" s="2"/>
      <c r="P1370" s="2"/>
      <c r="Q1370" s="2"/>
      <c r="R1370" s="2"/>
      <c r="S1370" s="18" t="s">
        <v>7448</v>
      </c>
      <c r="T1370" s="18" t="s">
        <v>9268</v>
      </c>
      <c r="U1370" s="18" t="s">
        <v>9268</v>
      </c>
      <c r="V1370" s="18" t="s">
        <v>9270</v>
      </c>
      <c r="W1370" s="18" t="s">
        <v>9263</v>
      </c>
      <c r="X1370" s="18" t="s">
        <v>9265</v>
      </c>
      <c r="Y1370" s="18" t="s">
        <v>9265</v>
      </c>
      <c r="AB1370" s="18">
        <v>15</v>
      </c>
    </row>
    <row r="1371" spans="1:28" x14ac:dyDescent="0.25">
      <c r="A1371" s="2" t="s">
        <v>2305</v>
      </c>
      <c r="B1371" s="2">
        <v>465.00299999999999</v>
      </c>
      <c r="C1371" s="2">
        <v>756.55100000000004</v>
      </c>
      <c r="D1371" s="2">
        <v>724.09900000000005</v>
      </c>
      <c r="E1371" s="2">
        <v>-8.3776000000000003E-2</v>
      </c>
      <c r="F1371" s="2">
        <v>0.89913699999999996</v>
      </c>
      <c r="G1371" s="2">
        <v>0.42957400000000001</v>
      </c>
      <c r="H1371" s="2" t="s">
        <v>24</v>
      </c>
      <c r="I1371" s="2" t="s">
        <v>22</v>
      </c>
      <c r="J1371" s="2"/>
      <c r="K1371" s="2"/>
      <c r="L1371" s="2" t="s">
        <v>3575</v>
      </c>
      <c r="M1371" s="2" t="s">
        <v>3492</v>
      </c>
      <c r="N1371" s="2"/>
      <c r="O1371" s="2"/>
      <c r="P1371" s="2"/>
      <c r="Q1371" s="2"/>
      <c r="R1371" s="2"/>
      <c r="S1371" s="18" t="s">
        <v>7449</v>
      </c>
      <c r="T1371" s="18" t="s">
        <v>9268</v>
      </c>
      <c r="U1371" s="18" t="s">
        <v>9268</v>
      </c>
      <c r="V1371" s="18" t="s">
        <v>9270</v>
      </c>
      <c r="W1371" s="18" t="s">
        <v>9263</v>
      </c>
      <c r="X1371" s="18" t="s">
        <v>9265</v>
      </c>
      <c r="Y1371" s="18" t="s">
        <v>9265</v>
      </c>
      <c r="AB1371" s="18">
        <v>15</v>
      </c>
    </row>
    <row r="1372" spans="1:28" x14ac:dyDescent="0.25">
      <c r="A1372" s="2" t="s">
        <v>2306</v>
      </c>
      <c r="B1372" s="2">
        <v>-318.07299999999998</v>
      </c>
      <c r="C1372" s="2">
        <v>765.09199999999998</v>
      </c>
      <c r="D1372" s="2">
        <v>434.03800000000001</v>
      </c>
      <c r="E1372" s="2">
        <v>-3.4877999999999999E-2</v>
      </c>
      <c r="F1372" s="2">
        <v>0.99878299999999998</v>
      </c>
      <c r="G1372" s="2">
        <v>3.4877999999999999E-2</v>
      </c>
      <c r="H1372" s="2"/>
      <c r="I1372" s="2"/>
      <c r="J1372" s="2" t="s">
        <v>32</v>
      </c>
      <c r="K1372" s="2"/>
      <c r="L1372" s="2" t="s">
        <v>3602</v>
      </c>
      <c r="M1372" s="2" t="s">
        <v>3492</v>
      </c>
      <c r="N1372" s="2"/>
      <c r="O1372" s="2"/>
      <c r="P1372" s="2"/>
      <c r="Q1372" s="2"/>
      <c r="R1372" s="2"/>
      <c r="S1372" s="18" t="s">
        <v>2306</v>
      </c>
      <c r="T1372" s="18">
        <v>1</v>
      </c>
      <c r="U1372" s="18">
        <v>1</v>
      </c>
      <c r="AB1372" s="18">
        <v>9</v>
      </c>
    </row>
    <row r="1373" spans="1:28" x14ac:dyDescent="0.25">
      <c r="A1373" s="2" t="s">
        <v>2307</v>
      </c>
      <c r="B1373" s="2">
        <v>-317.75</v>
      </c>
      <c r="C1373" s="2">
        <v>764.56399999999996</v>
      </c>
      <c r="D1373" s="2">
        <v>449.46800000000002</v>
      </c>
      <c r="E1373" s="2">
        <v>-3.4877999999999999E-2</v>
      </c>
      <c r="F1373" s="2">
        <v>0.99878299999999998</v>
      </c>
      <c r="G1373" s="2">
        <v>3.4877999999999999E-2</v>
      </c>
      <c r="H1373" s="2"/>
      <c r="I1373" s="2"/>
      <c r="J1373" s="2" t="s">
        <v>32</v>
      </c>
      <c r="K1373" s="2"/>
      <c r="L1373" s="2" t="s">
        <v>3602</v>
      </c>
      <c r="M1373" s="2" t="s">
        <v>3492</v>
      </c>
      <c r="N1373" s="2"/>
      <c r="O1373" s="2"/>
      <c r="P1373" s="2"/>
      <c r="Q1373" s="2"/>
      <c r="R1373" s="2"/>
      <c r="S1373" s="18" t="s">
        <v>2307</v>
      </c>
      <c r="T1373" s="18">
        <v>2</v>
      </c>
      <c r="U1373" s="18">
        <v>2</v>
      </c>
      <c r="AB1373" s="18">
        <v>9</v>
      </c>
    </row>
    <row r="1374" spans="1:28" x14ac:dyDescent="0.25">
      <c r="A1374" s="2" t="s">
        <v>2308</v>
      </c>
      <c r="B1374" s="2">
        <v>-296.18099999999998</v>
      </c>
      <c r="C1374" s="2">
        <v>764.31899999999996</v>
      </c>
      <c r="D1374" s="2">
        <v>478.04500000000002</v>
      </c>
      <c r="E1374" s="2">
        <v>-3.4877999999999999E-2</v>
      </c>
      <c r="F1374" s="2">
        <v>0.99878299999999998</v>
      </c>
      <c r="G1374" s="2">
        <v>3.4877999999999999E-2</v>
      </c>
      <c r="H1374" s="2"/>
      <c r="I1374" s="2"/>
      <c r="J1374" s="2" t="s">
        <v>32</v>
      </c>
      <c r="K1374" s="2"/>
      <c r="L1374" s="2" t="s">
        <v>3602</v>
      </c>
      <c r="M1374" s="2" t="s">
        <v>3492</v>
      </c>
      <c r="N1374" s="2"/>
      <c r="O1374" s="2"/>
      <c r="P1374" s="2"/>
      <c r="Q1374" s="2"/>
      <c r="R1374" s="2"/>
      <c r="S1374" s="18" t="s">
        <v>2308</v>
      </c>
      <c r="T1374" s="18">
        <v>4</v>
      </c>
      <c r="U1374" s="18">
        <v>4</v>
      </c>
      <c r="AB1374" s="18">
        <v>9</v>
      </c>
    </row>
    <row r="1375" spans="1:28" x14ac:dyDescent="0.25">
      <c r="A1375" s="2" t="s">
        <v>2309</v>
      </c>
      <c r="B1375" s="2">
        <v>-297.08300000000003</v>
      </c>
      <c r="C1375" s="2">
        <v>763.846</v>
      </c>
      <c r="D1375" s="2">
        <v>490.714</v>
      </c>
      <c r="E1375" s="2">
        <v>-3.4877999999999999E-2</v>
      </c>
      <c r="F1375" s="2">
        <v>0.99878299999999998</v>
      </c>
      <c r="G1375" s="2">
        <v>3.4877999999999999E-2</v>
      </c>
      <c r="H1375" s="2"/>
      <c r="I1375" s="2"/>
      <c r="J1375" s="2" t="s">
        <v>32</v>
      </c>
      <c r="K1375" s="2"/>
      <c r="L1375" s="2" t="s">
        <v>3602</v>
      </c>
      <c r="M1375" s="2" t="s">
        <v>3492</v>
      </c>
      <c r="N1375" s="2"/>
      <c r="O1375" s="2"/>
      <c r="P1375" s="2"/>
      <c r="Q1375" s="2"/>
      <c r="R1375" s="2"/>
      <c r="S1375" s="18" t="s">
        <v>2309</v>
      </c>
      <c r="T1375" s="18">
        <v>3</v>
      </c>
      <c r="U1375" s="18">
        <v>3</v>
      </c>
      <c r="AB1375" s="18">
        <v>9</v>
      </c>
    </row>
    <row r="1376" spans="1:28" x14ac:dyDescent="0.25">
      <c r="A1376" s="2" t="s">
        <v>2310</v>
      </c>
      <c r="B1376" s="2">
        <v>-259.73700000000002</v>
      </c>
      <c r="C1376" s="2">
        <v>764.928</v>
      </c>
      <c r="D1376" s="2">
        <v>497.06200000000001</v>
      </c>
      <c r="E1376" s="2">
        <v>-3.4877999999999999E-2</v>
      </c>
      <c r="F1376" s="2">
        <v>0.99878299999999998</v>
      </c>
      <c r="G1376" s="2">
        <v>3.4877999999999999E-2</v>
      </c>
      <c r="H1376" s="2"/>
      <c r="I1376" s="2"/>
      <c r="J1376" s="2" t="s">
        <v>32</v>
      </c>
      <c r="K1376" s="2"/>
      <c r="L1376" s="2" t="s">
        <v>3602</v>
      </c>
      <c r="M1376" s="2" t="s">
        <v>3492</v>
      </c>
      <c r="N1376" s="2"/>
      <c r="O1376" s="2"/>
      <c r="P1376" s="2"/>
      <c r="Q1376" s="2"/>
      <c r="R1376" s="2"/>
      <c r="S1376" s="18" t="s">
        <v>2310</v>
      </c>
      <c r="T1376" s="18">
        <v>3</v>
      </c>
      <c r="U1376" s="18">
        <v>3</v>
      </c>
      <c r="AB1376" s="18">
        <v>9</v>
      </c>
    </row>
    <row r="1377" spans="1:28" x14ac:dyDescent="0.25">
      <c r="A1377" s="2" t="s">
        <v>2311</v>
      </c>
      <c r="B1377" s="2">
        <v>-258.74299999999999</v>
      </c>
      <c r="C1377" s="2">
        <v>765.40300000000002</v>
      </c>
      <c r="D1377" s="2">
        <v>484.46499999999997</v>
      </c>
      <c r="E1377" s="2">
        <v>-3.4877999999999999E-2</v>
      </c>
      <c r="F1377" s="2">
        <v>0.99878299999999998</v>
      </c>
      <c r="G1377" s="2">
        <v>3.4877999999999999E-2</v>
      </c>
      <c r="H1377" s="2"/>
      <c r="I1377" s="2"/>
      <c r="J1377" s="2" t="s">
        <v>32</v>
      </c>
      <c r="K1377" s="2"/>
      <c r="L1377" s="2" t="s">
        <v>3602</v>
      </c>
      <c r="M1377" s="2" t="s">
        <v>3492</v>
      </c>
      <c r="N1377" s="2"/>
      <c r="O1377" s="2"/>
      <c r="P1377" s="2"/>
      <c r="Q1377" s="2"/>
      <c r="R1377" s="2"/>
      <c r="S1377" s="18" t="s">
        <v>2311</v>
      </c>
      <c r="T1377" s="18">
        <v>4</v>
      </c>
      <c r="U1377" s="18">
        <v>4</v>
      </c>
      <c r="AB1377" s="18">
        <v>9</v>
      </c>
    </row>
    <row r="1378" spans="1:28" x14ac:dyDescent="0.25">
      <c r="A1378" s="2" t="s">
        <v>2312</v>
      </c>
      <c r="B1378" s="2">
        <v>-236.816</v>
      </c>
      <c r="C1378" s="2">
        <v>765.49800000000005</v>
      </c>
      <c r="D1378" s="2">
        <v>503.66</v>
      </c>
      <c r="E1378" s="2">
        <v>-3.4877999999999999E-2</v>
      </c>
      <c r="F1378" s="2">
        <v>0.99878299999999998</v>
      </c>
      <c r="G1378" s="2">
        <v>3.4877999999999999E-2</v>
      </c>
      <c r="H1378" s="2"/>
      <c r="I1378" s="2"/>
      <c r="J1378" s="2" t="s">
        <v>32</v>
      </c>
      <c r="K1378" s="2"/>
      <c r="L1378" s="2" t="s">
        <v>3602</v>
      </c>
      <c r="M1378" s="2" t="s">
        <v>3492</v>
      </c>
      <c r="N1378" s="2"/>
      <c r="O1378" s="2"/>
      <c r="P1378" s="2"/>
      <c r="Q1378" s="2"/>
      <c r="R1378" s="2"/>
      <c r="S1378" s="18" t="s">
        <v>2312</v>
      </c>
      <c r="T1378" s="18">
        <v>1</v>
      </c>
      <c r="U1378" s="18">
        <v>1</v>
      </c>
      <c r="AB1378" s="18">
        <v>9</v>
      </c>
    </row>
    <row r="1379" spans="1:28" x14ac:dyDescent="0.25">
      <c r="A1379" s="2" t="s">
        <v>2313</v>
      </c>
      <c r="B1379" s="2">
        <v>-236.03100000000001</v>
      </c>
      <c r="C1379" s="2">
        <v>765.92700000000002</v>
      </c>
      <c r="D1379" s="2">
        <v>492.16199999999998</v>
      </c>
      <c r="E1379" s="2">
        <v>-3.4877999999999999E-2</v>
      </c>
      <c r="F1379" s="2">
        <v>0.99878299999999998</v>
      </c>
      <c r="G1379" s="2">
        <v>3.4877999999999999E-2</v>
      </c>
      <c r="H1379" s="2"/>
      <c r="I1379" s="2"/>
      <c r="J1379" s="2" t="s">
        <v>32</v>
      </c>
      <c r="K1379" s="2"/>
      <c r="L1379" s="2" t="s">
        <v>3602</v>
      </c>
      <c r="M1379" s="2" t="s">
        <v>3492</v>
      </c>
      <c r="N1379" s="2"/>
      <c r="O1379" s="2"/>
      <c r="P1379" s="2"/>
      <c r="Q1379" s="2"/>
      <c r="R1379" s="2"/>
      <c r="S1379" s="18" t="s">
        <v>2313</v>
      </c>
      <c r="T1379" s="18">
        <v>2</v>
      </c>
      <c r="U1379" s="18">
        <v>2</v>
      </c>
      <c r="AB1379" s="18">
        <v>9</v>
      </c>
    </row>
    <row r="1380" spans="1:28" x14ac:dyDescent="0.25">
      <c r="A1380" s="2" t="s">
        <v>2314</v>
      </c>
      <c r="B1380" s="2">
        <v>-195.30199999999999</v>
      </c>
      <c r="C1380" s="2">
        <v>767.10900000000004</v>
      </c>
      <c r="D1380" s="2">
        <v>499.05</v>
      </c>
      <c r="E1380" s="2">
        <v>-3.4877999999999999E-2</v>
      </c>
      <c r="F1380" s="2">
        <v>0.99878299999999998</v>
      </c>
      <c r="G1380" s="2">
        <v>3.4877999999999999E-2</v>
      </c>
      <c r="H1380" s="2"/>
      <c r="I1380" s="2"/>
      <c r="J1380" s="2" t="s">
        <v>32</v>
      </c>
      <c r="K1380" s="2"/>
      <c r="L1380" s="2" t="s">
        <v>3602</v>
      </c>
      <c r="M1380" s="2" t="s">
        <v>3492</v>
      </c>
      <c r="N1380" s="2"/>
      <c r="O1380" s="2"/>
      <c r="P1380" s="2"/>
      <c r="Q1380" s="2"/>
      <c r="R1380" s="2"/>
      <c r="S1380" s="18" t="s">
        <v>2314</v>
      </c>
      <c r="T1380" s="18">
        <v>0</v>
      </c>
      <c r="U1380" s="18">
        <v>0</v>
      </c>
      <c r="AB1380" s="18">
        <v>9</v>
      </c>
    </row>
    <row r="1381" spans="1:28" x14ac:dyDescent="0.25">
      <c r="A1381" s="2" t="s">
        <v>2315</v>
      </c>
      <c r="B1381" s="2">
        <v>-197.21700000000001</v>
      </c>
      <c r="C1381" s="2">
        <v>766.65599999999995</v>
      </c>
      <c r="D1381" s="2">
        <v>510.09300000000002</v>
      </c>
      <c r="E1381" s="2">
        <v>-3.4877999999999999E-2</v>
      </c>
      <c r="F1381" s="2">
        <v>0.99878299999999998</v>
      </c>
      <c r="G1381" s="2">
        <v>3.4877999999999999E-2</v>
      </c>
      <c r="H1381" s="2"/>
      <c r="I1381" s="2"/>
      <c r="J1381" s="2" t="s">
        <v>32</v>
      </c>
      <c r="K1381" s="2"/>
      <c r="L1381" s="2" t="s">
        <v>3602</v>
      </c>
      <c r="M1381" s="2" t="s">
        <v>3492</v>
      </c>
      <c r="N1381" s="2"/>
      <c r="O1381" s="2"/>
      <c r="P1381" s="2"/>
      <c r="Q1381" s="2"/>
      <c r="R1381" s="2"/>
      <c r="S1381" s="18" t="s">
        <v>2315</v>
      </c>
      <c r="T1381" s="18">
        <v>9</v>
      </c>
      <c r="U1381" s="18">
        <v>9</v>
      </c>
      <c r="AB1381" s="18">
        <v>9</v>
      </c>
    </row>
    <row r="1382" spans="1:28" x14ac:dyDescent="0.25">
      <c r="A1382" s="2" t="s">
        <v>2316</v>
      </c>
      <c r="B1382" s="2">
        <v>-176.12299999999999</v>
      </c>
      <c r="C1382" s="2">
        <v>767.29100000000005</v>
      </c>
      <c r="D1382" s="2">
        <v>513.00199999999995</v>
      </c>
      <c r="E1382" s="2">
        <v>-3.4877999999999999E-2</v>
      </c>
      <c r="F1382" s="2">
        <v>0.99878299999999998</v>
      </c>
      <c r="G1382" s="2">
        <v>3.4877999999999999E-2</v>
      </c>
      <c r="H1382" s="2"/>
      <c r="I1382" s="2"/>
      <c r="J1382" s="2" t="s">
        <v>32</v>
      </c>
      <c r="K1382" s="2"/>
      <c r="L1382" s="2" t="s">
        <v>3602</v>
      </c>
      <c r="M1382" s="2" t="s">
        <v>3492</v>
      </c>
      <c r="N1382" s="2"/>
      <c r="O1382" s="2"/>
      <c r="P1382" s="2"/>
      <c r="Q1382" s="2"/>
      <c r="R1382" s="2"/>
      <c r="S1382" s="18" t="s">
        <v>2316</v>
      </c>
      <c r="T1382" s="18">
        <v>7</v>
      </c>
      <c r="U1382" s="18">
        <v>7</v>
      </c>
      <c r="AB1382" s="18">
        <v>9</v>
      </c>
    </row>
    <row r="1383" spans="1:28" x14ac:dyDescent="0.25">
      <c r="A1383" s="2" t="s">
        <v>2317</v>
      </c>
      <c r="B1383" s="2">
        <v>-174.31899999999999</v>
      </c>
      <c r="C1383" s="2">
        <v>767.82600000000002</v>
      </c>
      <c r="D1383" s="2">
        <v>499.49099999999999</v>
      </c>
      <c r="E1383" s="2">
        <v>-3.4877999999999999E-2</v>
      </c>
      <c r="F1383" s="2">
        <v>0.99878299999999998</v>
      </c>
      <c r="G1383" s="2">
        <v>3.4877999999999999E-2</v>
      </c>
      <c r="H1383" s="2"/>
      <c r="I1383" s="2"/>
      <c r="J1383" s="2" t="s">
        <v>32</v>
      </c>
      <c r="K1383" s="2"/>
      <c r="L1383" s="2" t="s">
        <v>3602</v>
      </c>
      <c r="M1383" s="2" t="s">
        <v>3492</v>
      </c>
      <c r="N1383" s="2"/>
      <c r="O1383" s="2"/>
      <c r="P1383" s="2"/>
      <c r="Q1383" s="2"/>
      <c r="R1383" s="2"/>
      <c r="S1383" s="18" t="s">
        <v>2317</v>
      </c>
      <c r="T1383" s="18">
        <v>8</v>
      </c>
      <c r="U1383" s="18">
        <v>8</v>
      </c>
      <c r="AB1383" s="18">
        <v>9</v>
      </c>
    </row>
    <row r="1384" spans="1:28" x14ac:dyDescent="0.25">
      <c r="A1384" s="2" t="s">
        <v>2318</v>
      </c>
      <c r="B1384" s="2">
        <v>64.825000000000003</v>
      </c>
      <c r="C1384" s="2">
        <v>774.48900000000003</v>
      </c>
      <c r="D1384" s="2">
        <v>542.38</v>
      </c>
      <c r="E1384" s="2">
        <v>-3.4824000000000001E-2</v>
      </c>
      <c r="F1384" s="2">
        <v>0.99723799999999996</v>
      </c>
      <c r="G1384" s="2">
        <v>6.5600000000000006E-2</v>
      </c>
      <c r="H1384" s="2"/>
      <c r="I1384" s="2"/>
      <c r="J1384" s="2" t="s">
        <v>32</v>
      </c>
      <c r="K1384" s="2"/>
      <c r="L1384" s="2" t="s">
        <v>3602</v>
      </c>
      <c r="M1384" s="2" t="s">
        <v>3492</v>
      </c>
      <c r="N1384" s="2"/>
      <c r="O1384" s="2"/>
      <c r="P1384" s="2"/>
      <c r="Q1384" s="2"/>
      <c r="R1384" s="2"/>
      <c r="S1384" s="18" t="s">
        <v>2318</v>
      </c>
      <c r="T1384" s="18">
        <v>4</v>
      </c>
      <c r="U1384" s="18">
        <v>4</v>
      </c>
      <c r="AB1384" s="18">
        <v>9</v>
      </c>
    </row>
    <row r="1385" spans="1:28" x14ac:dyDescent="0.25">
      <c r="A1385" s="2" t="s">
        <v>2319</v>
      </c>
      <c r="B1385" s="2">
        <v>61.445</v>
      </c>
      <c r="C1385" s="2">
        <v>773.21500000000003</v>
      </c>
      <c r="D1385" s="2">
        <v>556.27</v>
      </c>
      <c r="E1385" s="2">
        <v>-3.4723999999999998E-2</v>
      </c>
      <c r="F1385" s="2">
        <v>0.99436100000000005</v>
      </c>
      <c r="G1385" s="2">
        <v>0.100201</v>
      </c>
      <c r="H1385" s="2"/>
      <c r="I1385" s="2"/>
      <c r="J1385" s="2" t="s">
        <v>32</v>
      </c>
      <c r="K1385" s="2"/>
      <c r="L1385" s="2" t="s">
        <v>3602</v>
      </c>
      <c r="M1385" s="2" t="s">
        <v>3492</v>
      </c>
      <c r="N1385" s="2"/>
      <c r="O1385" s="2"/>
      <c r="P1385" s="2"/>
      <c r="Q1385" s="2"/>
      <c r="R1385" s="2"/>
      <c r="S1385" s="18" t="s">
        <v>2319</v>
      </c>
      <c r="T1385" s="18">
        <v>3</v>
      </c>
      <c r="U1385" s="18">
        <v>3</v>
      </c>
      <c r="AB1385" s="18">
        <v>9</v>
      </c>
    </row>
    <row r="1386" spans="1:28" x14ac:dyDescent="0.25">
      <c r="A1386" s="2" t="s">
        <v>2320</v>
      </c>
      <c r="B1386" s="2">
        <v>85.287999999999997</v>
      </c>
      <c r="C1386" s="2">
        <v>773.72400000000005</v>
      </c>
      <c r="D1386" s="2">
        <v>559.36400000000003</v>
      </c>
      <c r="E1386" s="2">
        <v>-3.4695999999999998E-2</v>
      </c>
      <c r="F1386" s="2">
        <v>0.99355499999999997</v>
      </c>
      <c r="G1386" s="2">
        <v>0.10791000000000001</v>
      </c>
      <c r="H1386" s="2"/>
      <c r="I1386" s="2"/>
      <c r="J1386" s="2" t="s">
        <v>32</v>
      </c>
      <c r="K1386" s="2"/>
      <c r="L1386" s="2" t="s">
        <v>3602</v>
      </c>
      <c r="M1386" s="2" t="s">
        <v>3492</v>
      </c>
      <c r="N1386" s="2"/>
      <c r="O1386" s="2"/>
      <c r="P1386" s="2"/>
      <c r="Q1386" s="2"/>
      <c r="R1386" s="2"/>
      <c r="S1386" s="18" t="s">
        <v>2320</v>
      </c>
      <c r="T1386" s="18">
        <v>5</v>
      </c>
      <c r="U1386" s="18">
        <v>5</v>
      </c>
      <c r="AB1386" s="18">
        <v>9</v>
      </c>
    </row>
    <row r="1387" spans="1:28" x14ac:dyDescent="0.25">
      <c r="A1387" s="2" t="s">
        <v>2321</v>
      </c>
      <c r="B1387" s="2">
        <v>86.096000000000004</v>
      </c>
      <c r="C1387" s="2">
        <v>775.12599999999998</v>
      </c>
      <c r="D1387" s="2">
        <v>543.94500000000005</v>
      </c>
      <c r="E1387" s="2">
        <v>-3.4814999999999999E-2</v>
      </c>
      <c r="F1387" s="2">
        <v>0.99697400000000003</v>
      </c>
      <c r="G1387" s="2">
        <v>6.9497000000000003E-2</v>
      </c>
      <c r="H1387" s="2"/>
      <c r="I1387" s="2"/>
      <c r="J1387" s="2" t="s">
        <v>32</v>
      </c>
      <c r="K1387" s="2"/>
      <c r="L1387" s="2" t="s">
        <v>3602</v>
      </c>
      <c r="M1387" s="2" t="s">
        <v>3492</v>
      </c>
      <c r="N1387" s="2"/>
      <c r="O1387" s="2"/>
      <c r="P1387" s="2"/>
      <c r="Q1387" s="2"/>
      <c r="R1387" s="2"/>
      <c r="S1387" s="18" t="s">
        <v>2321</v>
      </c>
      <c r="T1387" s="18">
        <v>6</v>
      </c>
      <c r="U1387" s="18">
        <v>6</v>
      </c>
      <c r="AB1387" s="18">
        <v>9</v>
      </c>
    </row>
    <row r="1388" spans="1:28" x14ac:dyDescent="0.25">
      <c r="A1388" s="2" t="s">
        <v>2322</v>
      </c>
      <c r="B1388" s="2">
        <v>1191.93</v>
      </c>
      <c r="C1388" s="2">
        <v>509.69200000000001</v>
      </c>
      <c r="D1388" s="2">
        <v>1045.7909999999999</v>
      </c>
      <c r="E1388" s="2">
        <v>5.0680999999999997E-2</v>
      </c>
      <c r="F1388" s="2">
        <v>-0.68091800000000002</v>
      </c>
      <c r="G1388" s="2">
        <v>-0.73060400000000003</v>
      </c>
      <c r="H1388" s="2" t="s">
        <v>44</v>
      </c>
      <c r="I1388" s="2" t="s">
        <v>44</v>
      </c>
      <c r="J1388" s="2" t="s">
        <v>44</v>
      </c>
      <c r="K1388" s="2"/>
      <c r="L1388" s="2" t="s">
        <v>3400</v>
      </c>
      <c r="M1388" s="2" t="s">
        <v>3603</v>
      </c>
      <c r="N1388" s="2"/>
      <c r="O1388" s="2"/>
      <c r="P1388" s="2"/>
      <c r="Q1388" s="2"/>
      <c r="R1388" s="2"/>
      <c r="S1388" s="18" t="s">
        <v>7581</v>
      </c>
      <c r="T1388" s="18" t="s">
        <v>9263</v>
      </c>
      <c r="U1388" s="18" t="s">
        <v>9278</v>
      </c>
      <c r="V1388" s="18" t="s">
        <v>9263</v>
      </c>
      <c r="W1388" s="18" t="s">
        <v>9279</v>
      </c>
      <c r="X1388" s="18" t="s">
        <v>9266</v>
      </c>
      <c r="AB1388" s="18">
        <v>14</v>
      </c>
    </row>
    <row r="1389" spans="1:28" x14ac:dyDescent="0.25">
      <c r="A1389" s="2" t="s">
        <v>2323</v>
      </c>
      <c r="B1389" s="2">
        <v>1337.83</v>
      </c>
      <c r="C1389" s="2">
        <v>502.77800000000002</v>
      </c>
      <c r="D1389" s="2">
        <v>1062.357</v>
      </c>
      <c r="E1389" s="2">
        <v>5.0680999999999997E-2</v>
      </c>
      <c r="F1389" s="2">
        <v>-0.68091800000000002</v>
      </c>
      <c r="G1389" s="2">
        <v>-0.73060400000000003</v>
      </c>
      <c r="H1389" s="2" t="s">
        <v>44</v>
      </c>
      <c r="I1389" s="2" t="s">
        <v>44</v>
      </c>
      <c r="J1389" s="2" t="s">
        <v>44</v>
      </c>
      <c r="K1389" s="2"/>
      <c r="L1389" s="2" t="s">
        <v>3400</v>
      </c>
      <c r="M1389" s="2" t="s">
        <v>3603</v>
      </c>
      <c r="N1389" s="2"/>
      <c r="O1389" s="2"/>
      <c r="P1389" s="2"/>
      <c r="Q1389" s="2"/>
      <c r="R1389" s="2"/>
      <c r="S1389" s="18" t="s">
        <v>7582</v>
      </c>
      <c r="T1389" s="18" t="s">
        <v>9263</v>
      </c>
      <c r="U1389" s="18" t="s">
        <v>9278</v>
      </c>
      <c r="V1389" s="18" t="s">
        <v>9263</v>
      </c>
      <c r="W1389" s="18" t="s">
        <v>9279</v>
      </c>
      <c r="X1389" s="18" t="s">
        <v>9266</v>
      </c>
      <c r="AB1389" s="18">
        <v>14</v>
      </c>
    </row>
    <row r="1390" spans="1:28" x14ac:dyDescent="0.25">
      <c r="A1390" s="2" t="s">
        <v>2324</v>
      </c>
      <c r="B1390" s="2">
        <v>1979.06</v>
      </c>
      <c r="C1390" s="2">
        <v>490.99099999999999</v>
      </c>
      <c r="D1390" s="2">
        <v>1065.6179999999999</v>
      </c>
      <c r="E1390" s="2">
        <v>-5.4258000000000001E-2</v>
      </c>
      <c r="F1390" s="2">
        <v>-0.66483800000000004</v>
      </c>
      <c r="G1390" s="2">
        <v>-0.74501499999999998</v>
      </c>
      <c r="H1390" s="2" t="s">
        <v>44</v>
      </c>
      <c r="I1390" s="2" t="s">
        <v>44</v>
      </c>
      <c r="J1390" s="2" t="s">
        <v>44</v>
      </c>
      <c r="K1390" s="2"/>
      <c r="L1390" s="2" t="s">
        <v>3400</v>
      </c>
      <c r="M1390" s="2" t="s">
        <v>3604</v>
      </c>
      <c r="N1390" s="2"/>
      <c r="O1390" s="2"/>
      <c r="P1390" s="2"/>
      <c r="Q1390" s="2"/>
      <c r="R1390" s="2"/>
      <c r="S1390" s="18" t="s">
        <v>7583</v>
      </c>
      <c r="T1390" s="18" t="s">
        <v>9263</v>
      </c>
      <c r="U1390" s="18" t="s">
        <v>9278</v>
      </c>
      <c r="V1390" s="18" t="s">
        <v>9263</v>
      </c>
      <c r="W1390" s="18" t="s">
        <v>9279</v>
      </c>
      <c r="X1390" s="18" t="s">
        <v>9266</v>
      </c>
      <c r="AB1390" s="18">
        <v>14</v>
      </c>
    </row>
    <row r="1391" spans="1:28" x14ac:dyDescent="0.25">
      <c r="A1391" s="2" t="s">
        <v>2325</v>
      </c>
      <c r="B1391" s="2">
        <v>2124.7460000000001</v>
      </c>
      <c r="C1391" s="2">
        <v>499.11200000000002</v>
      </c>
      <c r="D1391" s="2">
        <v>1047.7619999999999</v>
      </c>
      <c r="E1391" s="2">
        <v>-5.4258000000000001E-2</v>
      </c>
      <c r="F1391" s="2">
        <v>-0.66483800000000004</v>
      </c>
      <c r="G1391" s="2">
        <v>-0.74501499999999998</v>
      </c>
      <c r="H1391" s="2" t="s">
        <v>44</v>
      </c>
      <c r="I1391" s="2" t="s">
        <v>44</v>
      </c>
      <c r="J1391" s="2" t="s">
        <v>44</v>
      </c>
      <c r="K1391" s="2"/>
      <c r="L1391" s="2" t="s">
        <v>3400</v>
      </c>
      <c r="M1391" s="2" t="s">
        <v>3604</v>
      </c>
      <c r="N1391" s="2"/>
      <c r="O1391" s="2"/>
      <c r="P1391" s="2"/>
      <c r="Q1391" s="2"/>
      <c r="R1391" s="2"/>
      <c r="S1391" s="18" t="s">
        <v>7584</v>
      </c>
      <c r="T1391" s="18" t="s">
        <v>9263</v>
      </c>
      <c r="U1391" s="18" t="s">
        <v>9278</v>
      </c>
      <c r="V1391" s="18" t="s">
        <v>9263</v>
      </c>
      <c r="W1391" s="18" t="s">
        <v>9279</v>
      </c>
      <c r="X1391" s="18" t="s">
        <v>9266</v>
      </c>
      <c r="AB1391" s="18">
        <v>14</v>
      </c>
    </row>
    <row r="1392" spans="1:28" x14ac:dyDescent="0.25">
      <c r="A1392" s="2" t="s">
        <v>2326</v>
      </c>
      <c r="B1392" s="2">
        <v>2900.1909999999998</v>
      </c>
      <c r="C1392" s="2">
        <v>590</v>
      </c>
      <c r="D1392" s="2">
        <v>782.74199999999996</v>
      </c>
      <c r="E1392" s="2">
        <v>-0.57735000000000003</v>
      </c>
      <c r="F1392" s="2">
        <v>-0.57735000000000003</v>
      </c>
      <c r="G1392" s="2">
        <v>-0.57735000000000003</v>
      </c>
      <c r="H1392" s="2"/>
      <c r="I1392" s="2"/>
      <c r="J1392" s="2"/>
      <c r="K1392" s="2"/>
      <c r="L1392" s="2" t="s">
        <v>3394</v>
      </c>
      <c r="M1392" s="2" t="s">
        <v>3605</v>
      </c>
      <c r="N1392" s="2"/>
      <c r="O1392" s="2"/>
      <c r="P1392" s="2"/>
      <c r="Q1392" s="2"/>
      <c r="R1392" s="2"/>
      <c r="S1392" s="18" t="s">
        <v>7585</v>
      </c>
      <c r="T1392" s="18" t="s">
        <v>9263</v>
      </c>
      <c r="U1392" s="18" t="s">
        <v>9274</v>
      </c>
      <c r="V1392" s="18" t="s">
        <v>9271</v>
      </c>
      <c r="W1392" s="18" t="s">
        <v>9274</v>
      </c>
      <c r="X1392" s="18" t="s">
        <v>9279</v>
      </c>
      <c r="AB1392" s="18">
        <v>14</v>
      </c>
    </row>
    <row r="1393" spans="1:28" x14ac:dyDescent="0.25">
      <c r="A1393" s="2" t="s">
        <v>2327</v>
      </c>
      <c r="B1393" s="2">
        <v>2850</v>
      </c>
      <c r="C1393" s="2">
        <v>590</v>
      </c>
      <c r="D1393" s="2">
        <v>743</v>
      </c>
      <c r="E1393" s="2">
        <v>-0.57735000000000003</v>
      </c>
      <c r="F1393" s="2">
        <v>-0.57735000000000003</v>
      </c>
      <c r="G1393" s="2">
        <v>-0.57735000000000003</v>
      </c>
      <c r="H1393" s="2"/>
      <c r="I1393" s="2"/>
      <c r="J1393" s="2"/>
      <c r="K1393" s="2"/>
      <c r="L1393" s="2" t="s">
        <v>3394</v>
      </c>
      <c r="M1393" s="2" t="s">
        <v>3605</v>
      </c>
      <c r="N1393" s="2"/>
      <c r="O1393" s="2"/>
      <c r="P1393" s="2"/>
      <c r="Q1393" s="2"/>
      <c r="R1393" s="2"/>
      <c r="S1393" s="18" t="s">
        <v>7586</v>
      </c>
      <c r="T1393" s="18" t="s">
        <v>9263</v>
      </c>
      <c r="U1393" s="18" t="s">
        <v>9274</v>
      </c>
      <c r="V1393" s="18" t="s">
        <v>9271</v>
      </c>
      <c r="W1393" s="18" t="s">
        <v>9274</v>
      </c>
      <c r="X1393" s="18" t="s">
        <v>9279</v>
      </c>
      <c r="AB1393" s="18">
        <v>14</v>
      </c>
    </row>
    <row r="1394" spans="1:28" x14ac:dyDescent="0.25">
      <c r="A1394" s="2" t="s">
        <v>2328</v>
      </c>
      <c r="B1394" s="2">
        <v>3384.8270000000002</v>
      </c>
      <c r="C1394" s="2">
        <v>612.18399999999997</v>
      </c>
      <c r="D1394" s="2">
        <v>727.66499999999996</v>
      </c>
      <c r="E1394" s="2">
        <v>-3.0353000000000002E-2</v>
      </c>
      <c r="F1394" s="2">
        <v>-0.979522</v>
      </c>
      <c r="G1394" s="2">
        <v>0.19903399999999999</v>
      </c>
      <c r="H1394" s="2" t="s">
        <v>24</v>
      </c>
      <c r="I1394" s="2" t="s">
        <v>24</v>
      </c>
      <c r="J1394" s="2"/>
      <c r="K1394" s="2"/>
      <c r="L1394" s="2" t="s">
        <v>3394</v>
      </c>
      <c r="M1394" s="2" t="s">
        <v>3606</v>
      </c>
      <c r="N1394" s="2"/>
      <c r="O1394" s="2"/>
      <c r="P1394" s="2"/>
      <c r="Q1394" s="2"/>
      <c r="R1394" s="2"/>
      <c r="S1394" s="18" t="s">
        <v>7587</v>
      </c>
      <c r="T1394" s="18" t="s">
        <v>9263</v>
      </c>
      <c r="U1394" s="18" t="s">
        <v>9274</v>
      </c>
      <c r="V1394" s="18" t="s">
        <v>9263</v>
      </c>
      <c r="W1394" s="18" t="s">
        <v>9277</v>
      </c>
      <c r="X1394" s="18" t="s">
        <v>9265</v>
      </c>
      <c r="AB1394" s="18">
        <v>14</v>
      </c>
    </row>
    <row r="1395" spans="1:28" x14ac:dyDescent="0.25">
      <c r="A1395" s="2" t="s">
        <v>2329</v>
      </c>
      <c r="B1395" s="2">
        <v>3374.96</v>
      </c>
      <c r="C1395" s="2">
        <v>612.79600000000005</v>
      </c>
      <c r="D1395" s="2">
        <v>729.173</v>
      </c>
      <c r="E1395" s="2">
        <v>-3.0010999999999999E-2</v>
      </c>
      <c r="F1395" s="2">
        <v>-0.97912100000000002</v>
      </c>
      <c r="G1395" s="2">
        <v>0.20105000000000001</v>
      </c>
      <c r="H1395" s="2" t="s">
        <v>24</v>
      </c>
      <c r="I1395" s="2" t="s">
        <v>24</v>
      </c>
      <c r="J1395" s="2"/>
      <c r="K1395" s="2"/>
      <c r="L1395" s="2" t="s">
        <v>3394</v>
      </c>
      <c r="M1395" s="2" t="s">
        <v>3606</v>
      </c>
      <c r="N1395" s="2"/>
      <c r="O1395" s="2"/>
      <c r="P1395" s="2"/>
      <c r="Q1395" s="2"/>
      <c r="R1395" s="2"/>
      <c r="S1395" s="18" t="s">
        <v>7588</v>
      </c>
      <c r="T1395" s="18" t="s">
        <v>9263</v>
      </c>
      <c r="U1395" s="18" t="s">
        <v>9274</v>
      </c>
      <c r="V1395" s="18" t="s">
        <v>9263</v>
      </c>
      <c r="W1395" s="18" t="s">
        <v>9277</v>
      </c>
      <c r="X1395" s="18" t="s">
        <v>9265</v>
      </c>
      <c r="AB1395" s="18">
        <v>14</v>
      </c>
    </row>
    <row r="1396" spans="1:28" x14ac:dyDescent="0.25">
      <c r="A1396" s="2" t="s">
        <v>2330</v>
      </c>
      <c r="B1396" s="2">
        <v>3370.71</v>
      </c>
      <c r="C1396" s="2">
        <v>614.12099999999998</v>
      </c>
      <c r="D1396" s="2">
        <v>734.96400000000006</v>
      </c>
      <c r="E1396" s="2">
        <v>-2.7158999999999999E-2</v>
      </c>
      <c r="F1396" s="2">
        <v>-0.97927600000000004</v>
      </c>
      <c r="G1396" s="2">
        <v>0.20069999999999999</v>
      </c>
      <c r="H1396" s="2" t="s">
        <v>24</v>
      </c>
      <c r="I1396" s="2" t="s">
        <v>24</v>
      </c>
      <c r="J1396" s="2"/>
      <c r="K1396" s="2"/>
      <c r="L1396" s="2" t="s">
        <v>3394</v>
      </c>
      <c r="M1396" s="2" t="s">
        <v>3606</v>
      </c>
      <c r="N1396" s="2"/>
      <c r="O1396" s="2"/>
      <c r="P1396" s="2"/>
      <c r="Q1396" s="2"/>
      <c r="R1396" s="2"/>
      <c r="S1396" s="18" t="s">
        <v>7589</v>
      </c>
      <c r="T1396" s="18" t="s">
        <v>9263</v>
      </c>
      <c r="U1396" s="18" t="s">
        <v>9274</v>
      </c>
      <c r="V1396" s="18" t="s">
        <v>9263</v>
      </c>
      <c r="W1396" s="18" t="s">
        <v>9265</v>
      </c>
      <c r="X1396" s="18" t="s">
        <v>9265</v>
      </c>
      <c r="AB1396" s="18">
        <v>14</v>
      </c>
    </row>
    <row r="1397" spans="1:28" x14ac:dyDescent="0.25">
      <c r="A1397" s="2" t="s">
        <v>2331</v>
      </c>
      <c r="B1397" s="2">
        <v>3369.8130000000001</v>
      </c>
      <c r="C1397" s="2">
        <v>611.84500000000003</v>
      </c>
      <c r="D1397" s="2">
        <v>723.80200000000002</v>
      </c>
      <c r="E1397" s="2">
        <v>-2.7158999999999999E-2</v>
      </c>
      <c r="F1397" s="2">
        <v>-0.97927600000000004</v>
      </c>
      <c r="G1397" s="2">
        <v>0.20069999999999999</v>
      </c>
      <c r="H1397" s="2" t="s">
        <v>24</v>
      </c>
      <c r="I1397" s="2" t="s">
        <v>24</v>
      </c>
      <c r="J1397" s="2"/>
      <c r="K1397" s="2"/>
      <c r="L1397" s="2" t="s">
        <v>3394</v>
      </c>
      <c r="M1397" s="2" t="s">
        <v>3606</v>
      </c>
      <c r="N1397" s="2"/>
      <c r="O1397" s="2"/>
      <c r="P1397" s="2"/>
      <c r="Q1397" s="2"/>
      <c r="R1397" s="2"/>
      <c r="S1397" s="18" t="s">
        <v>7590</v>
      </c>
      <c r="T1397" s="18" t="s">
        <v>9263</v>
      </c>
      <c r="U1397" s="18" t="s">
        <v>9274</v>
      </c>
      <c r="V1397" s="18" t="s">
        <v>9263</v>
      </c>
      <c r="W1397" s="18" t="s">
        <v>9265</v>
      </c>
      <c r="X1397" s="18" t="s">
        <v>9265</v>
      </c>
      <c r="AB1397" s="18">
        <v>14</v>
      </c>
    </row>
    <row r="1398" spans="1:28" x14ac:dyDescent="0.25">
      <c r="A1398" s="2" t="s">
        <v>2332</v>
      </c>
      <c r="B1398" s="2">
        <v>3388.308</v>
      </c>
      <c r="C1398" s="2">
        <v>610.23099999999999</v>
      </c>
      <c r="D1398" s="2">
        <v>718.54300000000001</v>
      </c>
      <c r="E1398" s="2">
        <v>-2.7158999999999999E-2</v>
      </c>
      <c r="F1398" s="2">
        <v>-0.97927600000000004</v>
      </c>
      <c r="G1398" s="2">
        <v>0.20069999999999999</v>
      </c>
      <c r="H1398" s="2" t="s">
        <v>24</v>
      </c>
      <c r="I1398" s="2" t="s">
        <v>24</v>
      </c>
      <c r="J1398" s="2"/>
      <c r="K1398" s="2"/>
      <c r="L1398" s="2" t="s">
        <v>3394</v>
      </c>
      <c r="M1398" s="2" t="s">
        <v>3606</v>
      </c>
      <c r="N1398" s="2"/>
      <c r="O1398" s="2"/>
      <c r="P1398" s="2"/>
      <c r="Q1398" s="2"/>
      <c r="R1398" s="2"/>
      <c r="S1398" s="18" t="s">
        <v>7591</v>
      </c>
      <c r="T1398" s="18" t="s">
        <v>9263</v>
      </c>
      <c r="U1398" s="18" t="s">
        <v>9274</v>
      </c>
      <c r="V1398" s="18" t="s">
        <v>9263</v>
      </c>
      <c r="W1398" s="18" t="s">
        <v>9265</v>
      </c>
      <c r="X1398" s="18" t="s">
        <v>9265</v>
      </c>
      <c r="AB1398" s="18">
        <v>14</v>
      </c>
    </row>
    <row r="1399" spans="1:28" x14ac:dyDescent="0.25">
      <c r="A1399" s="2" t="s">
        <v>2333</v>
      </c>
      <c r="B1399" s="2">
        <v>3390.8629999999998</v>
      </c>
      <c r="C1399" s="2">
        <v>613.10199999999998</v>
      </c>
      <c r="D1399" s="2">
        <v>733.13699999999994</v>
      </c>
      <c r="E1399" s="2">
        <v>-2.7158999999999999E-2</v>
      </c>
      <c r="F1399" s="2">
        <v>-0.97927600000000004</v>
      </c>
      <c r="G1399" s="2">
        <v>0.20069999999999999</v>
      </c>
      <c r="H1399" s="2" t="s">
        <v>24</v>
      </c>
      <c r="I1399" s="2" t="s">
        <v>24</v>
      </c>
      <c r="J1399" s="2"/>
      <c r="K1399" s="2"/>
      <c r="L1399" s="2" t="s">
        <v>3394</v>
      </c>
      <c r="M1399" s="2" t="s">
        <v>3606</v>
      </c>
      <c r="N1399" s="2"/>
      <c r="O1399" s="2"/>
      <c r="P1399" s="2"/>
      <c r="Q1399" s="2"/>
      <c r="R1399" s="2"/>
      <c r="S1399" s="18" t="s">
        <v>7592</v>
      </c>
      <c r="T1399" s="18" t="s">
        <v>9263</v>
      </c>
      <c r="U1399" s="18" t="s">
        <v>9274</v>
      </c>
      <c r="V1399" s="18" t="s">
        <v>9263</v>
      </c>
      <c r="W1399" s="18" t="s">
        <v>9265</v>
      </c>
      <c r="X1399" s="18" t="s">
        <v>9265</v>
      </c>
      <c r="AB1399" s="18">
        <v>14</v>
      </c>
    </row>
    <row r="1400" spans="1:28" x14ac:dyDescent="0.25">
      <c r="A1400" s="2" t="s">
        <v>465</v>
      </c>
      <c r="B1400" s="2">
        <v>2619.248</v>
      </c>
      <c r="C1400" s="2">
        <v>511.54899999999998</v>
      </c>
      <c r="D1400" s="2">
        <v>719.96900000000005</v>
      </c>
      <c r="E1400" s="2">
        <v>0</v>
      </c>
      <c r="F1400" s="2">
        <v>0</v>
      </c>
      <c r="G1400" s="2">
        <v>1</v>
      </c>
      <c r="H1400" s="2"/>
      <c r="I1400" s="2"/>
      <c r="J1400" s="2"/>
      <c r="K1400" s="2"/>
      <c r="L1400" s="2" t="s">
        <v>3395</v>
      </c>
      <c r="M1400" s="2" t="s">
        <v>3607</v>
      </c>
      <c r="N1400" s="2"/>
      <c r="O1400" s="2"/>
      <c r="P1400" s="2"/>
      <c r="Q1400" s="2"/>
      <c r="R1400" s="2"/>
      <c r="S1400" s="18" t="s">
        <v>6796</v>
      </c>
      <c r="T1400" s="18" t="s">
        <v>9263</v>
      </c>
      <c r="U1400" s="18" t="s">
        <v>9264</v>
      </c>
      <c r="V1400" s="18" t="s">
        <v>9263</v>
      </c>
      <c r="W1400" s="18" t="s">
        <v>9271</v>
      </c>
      <c r="X1400" s="18" t="s">
        <v>9266</v>
      </c>
      <c r="AB1400" s="18">
        <v>14</v>
      </c>
    </row>
    <row r="1401" spans="1:28" x14ac:dyDescent="0.25">
      <c r="A1401" s="2" t="s">
        <v>466</v>
      </c>
      <c r="B1401" s="2">
        <v>2666.1950000000002</v>
      </c>
      <c r="C1401" s="2">
        <v>0</v>
      </c>
      <c r="D1401" s="2">
        <v>758</v>
      </c>
      <c r="E1401" s="2">
        <v>0</v>
      </c>
      <c r="F1401" s="2">
        <v>0</v>
      </c>
      <c r="G1401" s="2">
        <v>1</v>
      </c>
      <c r="H1401" s="2"/>
      <c r="I1401" s="2"/>
      <c r="J1401" s="2"/>
      <c r="K1401" s="2"/>
      <c r="L1401" s="2" t="s">
        <v>3395</v>
      </c>
      <c r="M1401" s="2" t="s">
        <v>3502</v>
      </c>
      <c r="N1401" s="2"/>
      <c r="O1401" s="2"/>
      <c r="P1401" s="2"/>
      <c r="Q1401" s="2"/>
      <c r="R1401" s="2"/>
      <c r="S1401" s="18" t="s">
        <v>6797</v>
      </c>
      <c r="T1401" s="18" t="s">
        <v>9263</v>
      </c>
      <c r="U1401" s="18" t="s">
        <v>9264</v>
      </c>
      <c r="V1401" s="18" t="s">
        <v>9263</v>
      </c>
      <c r="W1401" s="18" t="s">
        <v>9271</v>
      </c>
      <c r="X1401" s="18" t="s">
        <v>9266</v>
      </c>
      <c r="AB1401" s="18">
        <v>14</v>
      </c>
    </row>
    <row r="1402" spans="1:28" x14ac:dyDescent="0.25">
      <c r="A1402" s="2" t="s">
        <v>467</v>
      </c>
      <c r="B1402" s="2">
        <v>2681.1950000000002</v>
      </c>
      <c r="C1402" s="2">
        <v>0</v>
      </c>
      <c r="D1402" s="2">
        <v>758</v>
      </c>
      <c r="E1402" s="2">
        <v>0</v>
      </c>
      <c r="F1402" s="2">
        <v>0</v>
      </c>
      <c r="G1402" s="2">
        <v>1</v>
      </c>
      <c r="H1402" s="2"/>
      <c r="I1402" s="2"/>
      <c r="J1402" s="2"/>
      <c r="K1402" s="2"/>
      <c r="L1402" s="2" t="s">
        <v>3395</v>
      </c>
      <c r="M1402" s="2" t="s">
        <v>3502</v>
      </c>
      <c r="N1402" s="2"/>
      <c r="O1402" s="2"/>
      <c r="P1402" s="2"/>
      <c r="Q1402" s="2"/>
      <c r="R1402" s="2"/>
      <c r="S1402" s="18" t="s">
        <v>6798</v>
      </c>
      <c r="T1402" s="18" t="s">
        <v>9263</v>
      </c>
      <c r="U1402" s="18" t="s">
        <v>9264</v>
      </c>
      <c r="V1402" s="18" t="s">
        <v>9263</v>
      </c>
      <c r="W1402" s="18" t="s">
        <v>9271</v>
      </c>
      <c r="X1402" s="18" t="s">
        <v>9266</v>
      </c>
      <c r="AB1402" s="18">
        <v>14</v>
      </c>
    </row>
    <row r="1403" spans="1:28" x14ac:dyDescent="0.25">
      <c r="A1403" s="2" t="s">
        <v>468</v>
      </c>
      <c r="B1403" s="2">
        <v>3151.5349999999999</v>
      </c>
      <c r="C1403" s="2">
        <v>181.68899999999999</v>
      </c>
      <c r="D1403" s="2">
        <v>796.18799999999999</v>
      </c>
      <c r="E1403" s="2">
        <v>-0.69818499999999994</v>
      </c>
      <c r="F1403" s="2">
        <v>-3.4409000000000002E-2</v>
      </c>
      <c r="G1403" s="2">
        <v>0.71509</v>
      </c>
      <c r="H1403" s="2"/>
      <c r="I1403" s="2"/>
      <c r="J1403" s="2"/>
      <c r="K1403" s="2"/>
      <c r="L1403" s="2" t="s">
        <v>3402</v>
      </c>
      <c r="M1403" s="2" t="s">
        <v>3503</v>
      </c>
      <c r="N1403" s="2"/>
      <c r="O1403" s="2"/>
      <c r="P1403" s="2"/>
      <c r="Q1403" s="2"/>
      <c r="R1403" s="2"/>
      <c r="S1403" s="18" t="s">
        <v>6799</v>
      </c>
      <c r="T1403" s="18" t="s">
        <v>9263</v>
      </c>
      <c r="U1403" s="18" t="s">
        <v>9273</v>
      </c>
      <c r="V1403" s="18" t="s">
        <v>9263</v>
      </c>
      <c r="W1403" s="18" t="s">
        <v>9279</v>
      </c>
      <c r="X1403" s="18" t="s">
        <v>9266</v>
      </c>
      <c r="AB1403" s="18">
        <v>14</v>
      </c>
    </row>
    <row r="1404" spans="1:28" x14ac:dyDescent="0.25">
      <c r="A1404" s="2" t="s">
        <v>469</v>
      </c>
      <c r="B1404" s="2">
        <v>3096.2330000000002</v>
      </c>
      <c r="C1404" s="2">
        <v>520.78899999999999</v>
      </c>
      <c r="D1404" s="2">
        <v>787.04200000000003</v>
      </c>
      <c r="E1404" s="2">
        <v>-0.66261999999999999</v>
      </c>
      <c r="F1404" s="2">
        <v>-0.17286599999999999</v>
      </c>
      <c r="G1404" s="2">
        <v>0.72873299999999996</v>
      </c>
      <c r="H1404" s="2"/>
      <c r="I1404" s="2"/>
      <c r="J1404" s="2"/>
      <c r="K1404" s="2"/>
      <c r="L1404" s="2" t="s">
        <v>3402</v>
      </c>
      <c r="M1404" s="2" t="s">
        <v>3503</v>
      </c>
      <c r="N1404" s="2"/>
      <c r="O1404" s="2"/>
      <c r="P1404" s="2"/>
      <c r="Q1404" s="2"/>
      <c r="R1404" s="2"/>
      <c r="S1404" s="18" t="s">
        <v>6800</v>
      </c>
      <c r="T1404" s="18" t="s">
        <v>9263</v>
      </c>
      <c r="U1404" s="18" t="s">
        <v>9273</v>
      </c>
      <c r="V1404" s="18" t="s">
        <v>9263</v>
      </c>
      <c r="W1404" s="18" t="s">
        <v>9279</v>
      </c>
      <c r="X1404" s="18" t="s">
        <v>9266</v>
      </c>
      <c r="AB1404" s="18">
        <v>14</v>
      </c>
    </row>
    <row r="1405" spans="1:28" x14ac:dyDescent="0.25">
      <c r="A1405" s="2" t="s">
        <v>2334</v>
      </c>
      <c r="B1405" s="2">
        <v>2490.346</v>
      </c>
      <c r="C1405" s="2">
        <v>562.86699999999996</v>
      </c>
      <c r="D1405" s="2">
        <v>1038.788</v>
      </c>
      <c r="E1405" s="2">
        <v>0.126997</v>
      </c>
      <c r="F1405" s="2">
        <v>-0.97947700000000004</v>
      </c>
      <c r="G1405" s="2">
        <v>0.15651499999999999</v>
      </c>
      <c r="H1405" s="2"/>
      <c r="I1405" s="2"/>
      <c r="J1405" s="2"/>
      <c r="K1405" s="2"/>
      <c r="L1405" s="2" t="s">
        <v>3394</v>
      </c>
      <c r="M1405" s="2" t="s">
        <v>3608</v>
      </c>
      <c r="N1405" s="2"/>
      <c r="O1405" s="2"/>
      <c r="P1405" s="2"/>
      <c r="Q1405" s="2"/>
      <c r="R1405" s="2"/>
      <c r="S1405" s="18" t="s">
        <v>7593</v>
      </c>
      <c r="T1405" s="18" t="s">
        <v>9263</v>
      </c>
      <c r="U1405" s="18" t="s">
        <v>9274</v>
      </c>
      <c r="V1405" s="18" t="s">
        <v>9263</v>
      </c>
      <c r="W1405" s="18" t="s">
        <v>9265</v>
      </c>
      <c r="X1405" s="18" t="s">
        <v>9265</v>
      </c>
      <c r="AB1405" s="18">
        <v>14</v>
      </c>
    </row>
    <row r="1406" spans="1:28" x14ac:dyDescent="0.25">
      <c r="A1406" s="2" t="s">
        <v>2335</v>
      </c>
      <c r="B1406" s="2">
        <v>2772.3029999999999</v>
      </c>
      <c r="C1406" s="2">
        <v>583.32500000000005</v>
      </c>
      <c r="D1406" s="2">
        <v>937.79399999999998</v>
      </c>
      <c r="E1406" s="2">
        <v>0.126997</v>
      </c>
      <c r="F1406" s="2">
        <v>-0.97947700000000004</v>
      </c>
      <c r="G1406" s="2">
        <v>0.15651499999999999</v>
      </c>
      <c r="H1406" s="2"/>
      <c r="I1406" s="2"/>
      <c r="J1406" s="2"/>
      <c r="K1406" s="2"/>
      <c r="L1406" s="2" t="s">
        <v>3394</v>
      </c>
      <c r="M1406" s="2" t="s">
        <v>3608</v>
      </c>
      <c r="N1406" s="2"/>
      <c r="O1406" s="2"/>
      <c r="P1406" s="2"/>
      <c r="Q1406" s="2"/>
      <c r="R1406" s="2"/>
      <c r="S1406" s="18" t="s">
        <v>7594</v>
      </c>
      <c r="T1406" s="18" t="s">
        <v>9263</v>
      </c>
      <c r="U1406" s="18" t="s">
        <v>9274</v>
      </c>
      <c r="V1406" s="18" t="s">
        <v>9263</v>
      </c>
      <c r="W1406" s="18" t="s">
        <v>9265</v>
      </c>
      <c r="X1406" s="18" t="s">
        <v>9265</v>
      </c>
      <c r="AB1406" s="18">
        <v>14</v>
      </c>
    </row>
    <row r="1407" spans="1:28" x14ac:dyDescent="0.25">
      <c r="A1407" s="2" t="s">
        <v>2336</v>
      </c>
      <c r="B1407" s="2">
        <v>3050.83</v>
      </c>
      <c r="C1407" s="2">
        <v>603.005</v>
      </c>
      <c r="D1407" s="2">
        <v>827.41300000000001</v>
      </c>
      <c r="E1407" s="2">
        <v>0.12620500000000001</v>
      </c>
      <c r="F1407" s="2">
        <v>-0.97957700000000003</v>
      </c>
      <c r="G1407" s="2">
        <v>0.156531</v>
      </c>
      <c r="H1407" s="2"/>
      <c r="I1407" s="2"/>
      <c r="J1407" s="2"/>
      <c r="K1407" s="2"/>
      <c r="L1407" s="2" t="s">
        <v>3394</v>
      </c>
      <c r="M1407" s="2" t="s">
        <v>3608</v>
      </c>
      <c r="N1407" s="2"/>
      <c r="O1407" s="2"/>
      <c r="P1407" s="2"/>
      <c r="Q1407" s="2"/>
      <c r="R1407" s="2"/>
      <c r="S1407" s="18" t="s">
        <v>7595</v>
      </c>
      <c r="T1407" s="18" t="s">
        <v>9263</v>
      </c>
      <c r="U1407" s="18" t="s">
        <v>9274</v>
      </c>
      <c r="V1407" s="18" t="s">
        <v>9263</v>
      </c>
      <c r="W1407" s="18" t="s">
        <v>9265</v>
      </c>
      <c r="X1407" s="18" t="s">
        <v>9265</v>
      </c>
      <c r="AB1407" s="18">
        <v>14</v>
      </c>
    </row>
    <row r="1408" spans="1:28" x14ac:dyDescent="0.25">
      <c r="A1408" s="2" t="s">
        <v>2337</v>
      </c>
      <c r="B1408" s="2">
        <v>3052.9690000000001</v>
      </c>
      <c r="C1408" s="2">
        <v>803.74199999999996</v>
      </c>
      <c r="D1408" s="2">
        <v>175.70099999999999</v>
      </c>
      <c r="E1408" s="2">
        <v>0.21643999999999999</v>
      </c>
      <c r="F1408" s="2">
        <v>0.97620799999999996</v>
      </c>
      <c r="G1408" s="2">
        <v>-1.3127E-2</v>
      </c>
      <c r="H1408" s="2"/>
      <c r="I1408" s="2"/>
      <c r="J1408" s="2"/>
      <c r="K1408" s="2"/>
      <c r="L1408" s="2" t="s">
        <v>3396</v>
      </c>
      <c r="M1408" s="2" t="s">
        <v>3608</v>
      </c>
      <c r="N1408" s="2"/>
      <c r="O1408" s="2"/>
      <c r="P1408" s="2"/>
      <c r="Q1408" s="2"/>
      <c r="R1408" s="2"/>
      <c r="S1408" s="18" t="s">
        <v>7596</v>
      </c>
      <c r="T1408" s="18" t="s">
        <v>9263</v>
      </c>
      <c r="U1408" s="18" t="s">
        <v>9270</v>
      </c>
      <c r="V1408" s="18" t="s">
        <v>9263</v>
      </c>
      <c r="W1408" s="18" t="s">
        <v>9265</v>
      </c>
      <c r="X1408" s="18" t="s">
        <v>9265</v>
      </c>
      <c r="AB1408" s="18">
        <v>14</v>
      </c>
    </row>
    <row r="1409" spans="1:28" x14ac:dyDescent="0.25">
      <c r="A1409" s="2" t="s">
        <v>2338</v>
      </c>
      <c r="B1409" s="2">
        <v>3062.76</v>
      </c>
      <c r="C1409" s="2">
        <v>801.70500000000004</v>
      </c>
      <c r="D1409" s="2">
        <v>185.7</v>
      </c>
      <c r="E1409" s="2">
        <v>0.21643999999999999</v>
      </c>
      <c r="F1409" s="2">
        <v>0.97620799999999996</v>
      </c>
      <c r="G1409" s="2">
        <v>-1.3127E-2</v>
      </c>
      <c r="H1409" s="2"/>
      <c r="I1409" s="2"/>
      <c r="J1409" s="2"/>
      <c r="K1409" s="2"/>
      <c r="L1409" s="2" t="s">
        <v>3396</v>
      </c>
      <c r="M1409" s="2" t="s">
        <v>3608</v>
      </c>
      <c r="N1409" s="2"/>
      <c r="O1409" s="2"/>
      <c r="P1409" s="2"/>
      <c r="Q1409" s="2"/>
      <c r="R1409" s="2"/>
      <c r="S1409" s="18" t="s">
        <v>7597</v>
      </c>
      <c r="T1409" s="18" t="s">
        <v>9263</v>
      </c>
      <c r="U1409" s="18" t="s">
        <v>9270</v>
      </c>
      <c r="V1409" s="18" t="s">
        <v>9263</v>
      </c>
      <c r="W1409" s="18" t="s">
        <v>9265</v>
      </c>
      <c r="X1409" s="18" t="s">
        <v>9265</v>
      </c>
      <c r="AB1409" s="18">
        <v>14</v>
      </c>
    </row>
    <row r="1410" spans="1:28" x14ac:dyDescent="0.25">
      <c r="A1410" s="2" t="s">
        <v>2339</v>
      </c>
      <c r="B1410" s="2">
        <v>3053.0259999999998</v>
      </c>
      <c r="C1410" s="2">
        <v>803.99800000000005</v>
      </c>
      <c r="D1410" s="2">
        <v>195.69900000000001</v>
      </c>
      <c r="E1410" s="2">
        <v>0.21643999999999999</v>
      </c>
      <c r="F1410" s="2">
        <v>0.97620799999999996</v>
      </c>
      <c r="G1410" s="2">
        <v>-1.3127E-2</v>
      </c>
      <c r="H1410" s="2"/>
      <c r="I1410" s="2"/>
      <c r="J1410" s="2"/>
      <c r="K1410" s="2"/>
      <c r="L1410" s="2" t="s">
        <v>3396</v>
      </c>
      <c r="M1410" s="2" t="s">
        <v>3608</v>
      </c>
      <c r="N1410" s="2"/>
      <c r="O1410" s="2"/>
      <c r="P1410" s="2"/>
      <c r="Q1410" s="2"/>
      <c r="R1410" s="2"/>
      <c r="S1410" s="18" t="s">
        <v>7598</v>
      </c>
      <c r="T1410" s="18" t="s">
        <v>9263</v>
      </c>
      <c r="U1410" s="18" t="s">
        <v>9270</v>
      </c>
      <c r="V1410" s="18" t="s">
        <v>9263</v>
      </c>
      <c r="W1410" s="18" t="s">
        <v>9265</v>
      </c>
      <c r="X1410" s="18" t="s">
        <v>9265</v>
      </c>
      <c r="AB1410" s="18">
        <v>14</v>
      </c>
    </row>
    <row r="1411" spans="1:28" x14ac:dyDescent="0.25">
      <c r="A1411" s="2" t="s">
        <v>2340</v>
      </c>
      <c r="B1411" s="2">
        <v>3043.2339999999999</v>
      </c>
      <c r="C1411" s="2">
        <v>806.03399999999999</v>
      </c>
      <c r="D1411" s="2">
        <v>185.7</v>
      </c>
      <c r="E1411" s="2">
        <v>0.21643999999999999</v>
      </c>
      <c r="F1411" s="2">
        <v>0.97620799999999996</v>
      </c>
      <c r="G1411" s="2">
        <v>-1.3127E-2</v>
      </c>
      <c r="H1411" s="2"/>
      <c r="I1411" s="2"/>
      <c r="J1411" s="2"/>
      <c r="K1411" s="2"/>
      <c r="L1411" s="2" t="s">
        <v>3396</v>
      </c>
      <c r="M1411" s="2" t="s">
        <v>3608</v>
      </c>
      <c r="N1411" s="2"/>
      <c r="O1411" s="2"/>
      <c r="P1411" s="2"/>
      <c r="Q1411" s="2"/>
      <c r="R1411" s="2"/>
      <c r="S1411" s="18" t="s">
        <v>7599</v>
      </c>
      <c r="T1411" s="18" t="s">
        <v>9263</v>
      </c>
      <c r="U1411" s="18" t="s">
        <v>9270</v>
      </c>
      <c r="V1411" s="18" t="s">
        <v>9263</v>
      </c>
      <c r="W1411" s="18" t="s">
        <v>9265</v>
      </c>
      <c r="X1411" s="18" t="s">
        <v>9265</v>
      </c>
      <c r="AB1411" s="18">
        <v>14</v>
      </c>
    </row>
    <row r="1412" spans="1:28" x14ac:dyDescent="0.25">
      <c r="A1412" s="2" t="s">
        <v>2341</v>
      </c>
      <c r="B1412" s="2">
        <v>2958.09</v>
      </c>
      <c r="C1412" s="2">
        <v>828.12</v>
      </c>
      <c r="D1412" s="2">
        <v>317.98899999999998</v>
      </c>
      <c r="E1412" s="2">
        <v>0.253772</v>
      </c>
      <c r="F1412" s="2">
        <v>0.96725899999999998</v>
      </c>
      <c r="G1412" s="2">
        <v>-3.153E-3</v>
      </c>
      <c r="H1412" s="2"/>
      <c r="I1412" s="2"/>
      <c r="J1412" s="2"/>
      <c r="K1412" s="2"/>
      <c r="L1412" s="2" t="s">
        <v>3396</v>
      </c>
      <c r="M1412" s="2" t="s">
        <v>3608</v>
      </c>
      <c r="N1412" s="2"/>
      <c r="O1412" s="2"/>
      <c r="P1412" s="2"/>
      <c r="Q1412" s="2"/>
      <c r="R1412" s="2"/>
      <c r="S1412" s="18" t="s">
        <v>7600</v>
      </c>
      <c r="T1412" s="18" t="s">
        <v>9263</v>
      </c>
      <c r="U1412" s="18" t="s">
        <v>9270</v>
      </c>
      <c r="V1412" s="18" t="s">
        <v>9263</v>
      </c>
      <c r="W1412" s="18" t="s">
        <v>9265</v>
      </c>
      <c r="X1412" s="18" t="s">
        <v>9265</v>
      </c>
      <c r="AB1412" s="18">
        <v>14</v>
      </c>
    </row>
    <row r="1413" spans="1:28" x14ac:dyDescent="0.25">
      <c r="A1413" s="2" t="s">
        <v>2342</v>
      </c>
      <c r="B1413" s="2">
        <v>2945.2750000000001</v>
      </c>
      <c r="C1413" s="2">
        <v>831.49800000000005</v>
      </c>
      <c r="D1413" s="2">
        <v>322.92599999999999</v>
      </c>
      <c r="E1413" s="2">
        <v>0.253772</v>
      </c>
      <c r="F1413" s="2">
        <v>0.96725899999999998</v>
      </c>
      <c r="G1413" s="2">
        <v>-3.153E-3</v>
      </c>
      <c r="H1413" s="2"/>
      <c r="I1413" s="2"/>
      <c r="J1413" s="2"/>
      <c r="K1413" s="2"/>
      <c r="L1413" s="2" t="s">
        <v>3396</v>
      </c>
      <c r="M1413" s="2" t="s">
        <v>3608</v>
      </c>
      <c r="N1413" s="2"/>
      <c r="O1413" s="2"/>
      <c r="P1413" s="2"/>
      <c r="Q1413" s="2"/>
      <c r="R1413" s="2"/>
      <c r="S1413" s="18" t="s">
        <v>7601</v>
      </c>
      <c r="T1413" s="18" t="s">
        <v>9263</v>
      </c>
      <c r="U1413" s="18" t="s">
        <v>9270</v>
      </c>
      <c r="V1413" s="18" t="s">
        <v>9263</v>
      </c>
      <c r="W1413" s="18" t="s">
        <v>9265</v>
      </c>
      <c r="X1413" s="18" t="s">
        <v>9265</v>
      </c>
      <c r="AB1413" s="18">
        <v>14</v>
      </c>
    </row>
    <row r="1414" spans="1:28" x14ac:dyDescent="0.25">
      <c r="A1414" s="2" t="s">
        <v>2343</v>
      </c>
      <c r="B1414" s="2">
        <v>2950.0610000000001</v>
      </c>
      <c r="C1414" s="2">
        <v>830.28499999999997</v>
      </c>
      <c r="D1414" s="2">
        <v>336.178</v>
      </c>
      <c r="E1414" s="2">
        <v>0.253772</v>
      </c>
      <c r="F1414" s="2">
        <v>0.96725899999999998</v>
      </c>
      <c r="G1414" s="2">
        <v>-3.153E-3</v>
      </c>
      <c r="H1414" s="2"/>
      <c r="I1414" s="2"/>
      <c r="J1414" s="2"/>
      <c r="K1414" s="2"/>
      <c r="L1414" s="2" t="s">
        <v>3396</v>
      </c>
      <c r="M1414" s="2" t="s">
        <v>3608</v>
      </c>
      <c r="N1414" s="2"/>
      <c r="O1414" s="2"/>
      <c r="P1414" s="2"/>
      <c r="Q1414" s="2"/>
      <c r="R1414" s="2"/>
      <c r="S1414" s="18" t="s">
        <v>7602</v>
      </c>
      <c r="T1414" s="18" t="s">
        <v>9263</v>
      </c>
      <c r="U1414" s="18" t="s">
        <v>9270</v>
      </c>
      <c r="V1414" s="18" t="s">
        <v>9263</v>
      </c>
      <c r="W1414" s="18" t="s">
        <v>9265</v>
      </c>
      <c r="X1414" s="18" t="s">
        <v>9265</v>
      </c>
      <c r="AB1414" s="18">
        <v>14</v>
      </c>
    </row>
    <row r="1415" spans="1:28" x14ac:dyDescent="0.25">
      <c r="A1415" s="2" t="s">
        <v>2344</v>
      </c>
      <c r="B1415" s="2">
        <v>2962.8760000000002</v>
      </c>
      <c r="C1415" s="2">
        <v>826.90700000000004</v>
      </c>
      <c r="D1415" s="2">
        <v>331.24099999999999</v>
      </c>
      <c r="E1415" s="2">
        <v>0.253772</v>
      </c>
      <c r="F1415" s="2">
        <v>0.96725899999999998</v>
      </c>
      <c r="G1415" s="2">
        <v>-3.153E-3</v>
      </c>
      <c r="H1415" s="2"/>
      <c r="I1415" s="2"/>
      <c r="J1415" s="2"/>
      <c r="K1415" s="2"/>
      <c r="L1415" s="2" t="s">
        <v>3396</v>
      </c>
      <c r="M1415" s="2" t="s">
        <v>3608</v>
      </c>
      <c r="N1415" s="2"/>
      <c r="O1415" s="2"/>
      <c r="P1415" s="2"/>
      <c r="Q1415" s="2"/>
      <c r="R1415" s="2"/>
      <c r="S1415" s="18" t="s">
        <v>7603</v>
      </c>
      <c r="T1415" s="18" t="s">
        <v>9263</v>
      </c>
      <c r="U1415" s="18" t="s">
        <v>9270</v>
      </c>
      <c r="V1415" s="18" t="s">
        <v>9263</v>
      </c>
      <c r="W1415" s="18" t="s">
        <v>9265</v>
      </c>
      <c r="X1415" s="18" t="s">
        <v>9265</v>
      </c>
      <c r="AB1415" s="18">
        <v>14</v>
      </c>
    </row>
    <row r="1416" spans="1:28" x14ac:dyDescent="0.25">
      <c r="A1416" s="2" t="s">
        <v>2345</v>
      </c>
      <c r="B1416" s="2">
        <v>3076.0630000000001</v>
      </c>
      <c r="C1416" s="2">
        <v>798.21600000000001</v>
      </c>
      <c r="D1416" s="2">
        <v>383.10599999999999</v>
      </c>
      <c r="E1416" s="2">
        <v>0.243419</v>
      </c>
      <c r="F1416" s="2">
        <v>0.96942399999999995</v>
      </c>
      <c r="G1416" s="2">
        <v>3.1042E-2</v>
      </c>
      <c r="H1416" s="2"/>
      <c r="I1416" s="2"/>
      <c r="J1416" s="2"/>
      <c r="K1416" s="2"/>
      <c r="L1416" s="2" t="s">
        <v>3396</v>
      </c>
      <c r="M1416" s="2" t="s">
        <v>3608</v>
      </c>
      <c r="N1416" s="2"/>
      <c r="O1416" s="2"/>
      <c r="P1416" s="2"/>
      <c r="Q1416" s="2"/>
      <c r="R1416" s="2"/>
      <c r="S1416" s="18" t="s">
        <v>7604</v>
      </c>
      <c r="T1416" s="18" t="s">
        <v>9263</v>
      </c>
      <c r="U1416" s="18" t="s">
        <v>9270</v>
      </c>
      <c r="V1416" s="18" t="s">
        <v>9263</v>
      </c>
      <c r="W1416" s="18" t="s">
        <v>9265</v>
      </c>
      <c r="X1416" s="18" t="s">
        <v>9265</v>
      </c>
      <c r="AB1416" s="18">
        <v>14</v>
      </c>
    </row>
    <row r="1417" spans="1:28" x14ac:dyDescent="0.25">
      <c r="A1417" s="2" t="s">
        <v>2346</v>
      </c>
      <c r="B1417" s="2">
        <v>3088.9450000000002</v>
      </c>
      <c r="C1417" s="2">
        <v>795.14</v>
      </c>
      <c r="D1417" s="2">
        <v>378.14699999999999</v>
      </c>
      <c r="E1417" s="2">
        <v>0.243419</v>
      </c>
      <c r="F1417" s="2">
        <v>0.96942399999999995</v>
      </c>
      <c r="G1417" s="2">
        <v>3.1042E-2</v>
      </c>
      <c r="H1417" s="2"/>
      <c r="I1417" s="2"/>
      <c r="J1417" s="2"/>
      <c r="K1417" s="2"/>
      <c r="L1417" s="2" t="s">
        <v>3396</v>
      </c>
      <c r="M1417" s="2" t="s">
        <v>3608</v>
      </c>
      <c r="N1417" s="2"/>
      <c r="O1417" s="2"/>
      <c r="P1417" s="2"/>
      <c r="Q1417" s="2"/>
      <c r="R1417" s="2"/>
      <c r="S1417" s="18" t="s">
        <v>7605</v>
      </c>
      <c r="T1417" s="18" t="s">
        <v>9263</v>
      </c>
      <c r="U1417" s="18" t="s">
        <v>9270</v>
      </c>
      <c r="V1417" s="18" t="s">
        <v>9263</v>
      </c>
      <c r="W1417" s="18" t="s">
        <v>9265</v>
      </c>
      <c r="X1417" s="18" t="s">
        <v>9265</v>
      </c>
      <c r="AB1417" s="18">
        <v>14</v>
      </c>
    </row>
    <row r="1418" spans="1:28" x14ac:dyDescent="0.25">
      <c r="A1418" s="2" t="s">
        <v>2347</v>
      </c>
      <c r="B1418" s="2">
        <v>3093.6559999999999</v>
      </c>
      <c r="C1418" s="2">
        <v>793.53399999999999</v>
      </c>
      <c r="D1418" s="2">
        <v>391.38400000000001</v>
      </c>
      <c r="E1418" s="2">
        <v>0.243419</v>
      </c>
      <c r="F1418" s="2">
        <v>0.96942399999999995</v>
      </c>
      <c r="G1418" s="2">
        <v>3.1042E-2</v>
      </c>
      <c r="H1418" s="2"/>
      <c r="I1418" s="2"/>
      <c r="J1418" s="2"/>
      <c r="K1418" s="2"/>
      <c r="L1418" s="2" t="s">
        <v>3396</v>
      </c>
      <c r="M1418" s="2" t="s">
        <v>3608</v>
      </c>
      <c r="N1418" s="2"/>
      <c r="O1418" s="2"/>
      <c r="P1418" s="2"/>
      <c r="Q1418" s="2"/>
      <c r="R1418" s="2"/>
      <c r="S1418" s="18" t="s">
        <v>7606</v>
      </c>
      <c r="T1418" s="18" t="s">
        <v>9263</v>
      </c>
      <c r="U1418" s="18" t="s">
        <v>9270</v>
      </c>
      <c r="V1418" s="18" t="s">
        <v>9263</v>
      </c>
      <c r="W1418" s="18" t="s">
        <v>9265</v>
      </c>
      <c r="X1418" s="18" t="s">
        <v>9265</v>
      </c>
      <c r="AB1418" s="18">
        <v>14</v>
      </c>
    </row>
    <row r="1419" spans="1:28" x14ac:dyDescent="0.25">
      <c r="A1419" s="2" t="s">
        <v>2348</v>
      </c>
      <c r="B1419" s="2">
        <v>3080.7739999999999</v>
      </c>
      <c r="C1419" s="2">
        <v>796.61</v>
      </c>
      <c r="D1419" s="2">
        <v>396.34300000000002</v>
      </c>
      <c r="E1419" s="2">
        <v>0.243419</v>
      </c>
      <c r="F1419" s="2">
        <v>0.96942399999999995</v>
      </c>
      <c r="G1419" s="2">
        <v>3.1042E-2</v>
      </c>
      <c r="H1419" s="2"/>
      <c r="I1419" s="2"/>
      <c r="J1419" s="2"/>
      <c r="K1419" s="2"/>
      <c r="L1419" s="2" t="s">
        <v>3396</v>
      </c>
      <c r="M1419" s="2" t="s">
        <v>3608</v>
      </c>
      <c r="N1419" s="2"/>
      <c r="O1419" s="2"/>
      <c r="P1419" s="2"/>
      <c r="Q1419" s="2"/>
      <c r="R1419" s="2"/>
      <c r="S1419" s="18" t="s">
        <v>7607</v>
      </c>
      <c r="T1419" s="18" t="s">
        <v>9263</v>
      </c>
      <c r="U1419" s="18" t="s">
        <v>9270</v>
      </c>
      <c r="V1419" s="18" t="s">
        <v>9263</v>
      </c>
      <c r="W1419" s="18" t="s">
        <v>9265</v>
      </c>
      <c r="X1419" s="18" t="s">
        <v>9265</v>
      </c>
      <c r="AB1419" s="18">
        <v>14</v>
      </c>
    </row>
    <row r="1420" spans="1:28" x14ac:dyDescent="0.25">
      <c r="A1420" s="2" t="s">
        <v>2349</v>
      </c>
      <c r="B1420" s="2">
        <v>3206.029</v>
      </c>
      <c r="C1420" s="2">
        <v>774.08</v>
      </c>
      <c r="D1420" s="2">
        <v>444.12099999999998</v>
      </c>
      <c r="E1420" s="2">
        <v>0.24393599999999999</v>
      </c>
      <c r="F1420" s="2">
        <v>0.96953100000000003</v>
      </c>
      <c r="G1420" s="2">
        <v>2.2488000000000001E-2</v>
      </c>
      <c r="H1420" s="2"/>
      <c r="I1420" s="2"/>
      <c r="J1420" s="2"/>
      <c r="K1420" s="2"/>
      <c r="L1420" s="2" t="s">
        <v>3396</v>
      </c>
      <c r="M1420" s="2" t="s">
        <v>3608</v>
      </c>
      <c r="N1420" s="2"/>
      <c r="O1420" s="2"/>
      <c r="P1420" s="2"/>
      <c r="Q1420" s="2"/>
      <c r="R1420" s="2"/>
      <c r="S1420" s="18" t="s">
        <v>7608</v>
      </c>
      <c r="T1420" s="18" t="s">
        <v>9263</v>
      </c>
      <c r="U1420" s="18" t="s">
        <v>9270</v>
      </c>
      <c r="V1420" s="18" t="s">
        <v>9263</v>
      </c>
      <c r="W1420" s="18" t="s">
        <v>9265</v>
      </c>
      <c r="X1420" s="18" t="s">
        <v>9265</v>
      </c>
      <c r="AB1420" s="18">
        <v>14</v>
      </c>
    </row>
    <row r="1421" spans="1:28" x14ac:dyDescent="0.25">
      <c r="A1421" s="2" t="s">
        <v>2350</v>
      </c>
      <c r="B1421" s="2">
        <v>3210.806</v>
      </c>
      <c r="C1421" s="2">
        <v>772.57100000000003</v>
      </c>
      <c r="D1421" s="2">
        <v>457.346</v>
      </c>
      <c r="E1421" s="2">
        <v>0.24393599999999999</v>
      </c>
      <c r="F1421" s="2">
        <v>0.96953100000000003</v>
      </c>
      <c r="G1421" s="2">
        <v>2.2488000000000001E-2</v>
      </c>
      <c r="H1421" s="2"/>
      <c r="I1421" s="2"/>
      <c r="J1421" s="2"/>
      <c r="K1421" s="2"/>
      <c r="L1421" s="2" t="s">
        <v>3396</v>
      </c>
      <c r="M1421" s="2" t="s">
        <v>3608</v>
      </c>
      <c r="N1421" s="2"/>
      <c r="O1421" s="2"/>
      <c r="P1421" s="2"/>
      <c r="Q1421" s="2"/>
      <c r="R1421" s="2"/>
      <c r="S1421" s="18" t="s">
        <v>7609</v>
      </c>
      <c r="T1421" s="18" t="s">
        <v>9263</v>
      </c>
      <c r="U1421" s="18" t="s">
        <v>9270</v>
      </c>
      <c r="V1421" s="18" t="s">
        <v>9263</v>
      </c>
      <c r="W1421" s="18" t="s">
        <v>9265</v>
      </c>
      <c r="X1421" s="18" t="s">
        <v>9265</v>
      </c>
      <c r="AB1421" s="18">
        <v>14</v>
      </c>
    </row>
    <row r="1422" spans="1:28" x14ac:dyDescent="0.25">
      <c r="A1422" s="2" t="s">
        <v>2351</v>
      </c>
      <c r="B1422" s="2">
        <v>3223.6619999999998</v>
      </c>
      <c r="C1422" s="2">
        <v>769.452</v>
      </c>
      <c r="D1422" s="2">
        <v>452.346</v>
      </c>
      <c r="E1422" s="2">
        <v>0.24393599999999999</v>
      </c>
      <c r="F1422" s="2">
        <v>0.96953100000000003</v>
      </c>
      <c r="G1422" s="2">
        <v>2.2488000000000001E-2</v>
      </c>
      <c r="H1422" s="2"/>
      <c r="I1422" s="2"/>
      <c r="J1422" s="2"/>
      <c r="K1422" s="2"/>
      <c r="L1422" s="2" t="s">
        <v>3396</v>
      </c>
      <c r="M1422" s="2" t="s">
        <v>3608</v>
      </c>
      <c r="N1422" s="2"/>
      <c r="O1422" s="2"/>
      <c r="P1422" s="2"/>
      <c r="Q1422" s="2"/>
      <c r="R1422" s="2"/>
      <c r="S1422" s="18" t="s">
        <v>7610</v>
      </c>
      <c r="T1422" s="18" t="s">
        <v>9263</v>
      </c>
      <c r="U1422" s="18" t="s">
        <v>9270</v>
      </c>
      <c r="V1422" s="18" t="s">
        <v>9263</v>
      </c>
      <c r="W1422" s="18" t="s">
        <v>9265</v>
      </c>
      <c r="X1422" s="18" t="s">
        <v>9265</v>
      </c>
      <c r="AB1422" s="18">
        <v>14</v>
      </c>
    </row>
    <row r="1423" spans="1:28" x14ac:dyDescent="0.25">
      <c r="A1423" s="2" t="s">
        <v>2352</v>
      </c>
      <c r="B1423" s="2">
        <v>3218.8850000000002</v>
      </c>
      <c r="C1423" s="2">
        <v>770.96100000000001</v>
      </c>
      <c r="D1423" s="2">
        <v>439.12099999999998</v>
      </c>
      <c r="E1423" s="2">
        <v>0.24393599999999999</v>
      </c>
      <c r="F1423" s="2">
        <v>0.96953100000000003</v>
      </c>
      <c r="G1423" s="2">
        <v>2.2488000000000001E-2</v>
      </c>
      <c r="H1423" s="2"/>
      <c r="I1423" s="2"/>
      <c r="J1423" s="2"/>
      <c r="K1423" s="2"/>
      <c r="L1423" s="2" t="s">
        <v>3396</v>
      </c>
      <c r="M1423" s="2" t="s">
        <v>3608</v>
      </c>
      <c r="N1423" s="2"/>
      <c r="O1423" s="2"/>
      <c r="P1423" s="2"/>
      <c r="Q1423" s="2"/>
      <c r="R1423" s="2"/>
      <c r="S1423" s="18" t="s">
        <v>7611</v>
      </c>
      <c r="T1423" s="18" t="s">
        <v>9263</v>
      </c>
      <c r="U1423" s="18" t="s">
        <v>9270</v>
      </c>
      <c r="V1423" s="18" t="s">
        <v>9263</v>
      </c>
      <c r="W1423" s="18" t="s">
        <v>9265</v>
      </c>
      <c r="X1423" s="18" t="s">
        <v>9265</v>
      </c>
      <c r="AB1423" s="18">
        <v>14</v>
      </c>
    </row>
    <row r="1424" spans="1:28" x14ac:dyDescent="0.25">
      <c r="A1424" s="2" t="s">
        <v>2353</v>
      </c>
      <c r="B1424" s="2">
        <v>3281.2570000000001</v>
      </c>
      <c r="C1424" s="2">
        <v>734.93200000000002</v>
      </c>
      <c r="D1424" s="2">
        <v>602.23199999999997</v>
      </c>
      <c r="E1424" s="2">
        <v>0.89988199999999996</v>
      </c>
      <c r="F1424" s="2">
        <v>5.2333999999999999E-2</v>
      </c>
      <c r="G1424" s="2">
        <v>-0.43298199999999998</v>
      </c>
      <c r="H1424" s="2"/>
      <c r="I1424" s="2"/>
      <c r="J1424" s="2" t="s">
        <v>32</v>
      </c>
      <c r="K1424" s="2"/>
      <c r="L1424" s="2" t="s">
        <v>3400</v>
      </c>
      <c r="M1424" s="2" t="s">
        <v>3492</v>
      </c>
      <c r="N1424" s="2"/>
      <c r="O1424" s="2"/>
      <c r="P1424" s="2"/>
      <c r="Q1424" s="2"/>
      <c r="R1424" s="2"/>
      <c r="S1424" s="18" t="s">
        <v>7612</v>
      </c>
      <c r="T1424" s="18" t="s">
        <v>9263</v>
      </c>
      <c r="U1424" s="18" t="s">
        <v>9278</v>
      </c>
      <c r="V1424" s="18" t="s">
        <v>9263</v>
      </c>
      <c r="W1424" s="18" t="s">
        <v>9265</v>
      </c>
      <c r="X1424" s="18" t="s">
        <v>9265</v>
      </c>
      <c r="AB1424" s="18">
        <v>14</v>
      </c>
    </row>
    <row r="1425" spans="1:28" x14ac:dyDescent="0.25">
      <c r="A1425" s="2" t="s">
        <v>2354</v>
      </c>
      <c r="B1425" s="2">
        <v>3277.1039999999998</v>
      </c>
      <c r="C1425" s="2">
        <v>721.23500000000001</v>
      </c>
      <c r="D1425" s="2">
        <v>592.18799999999999</v>
      </c>
      <c r="E1425" s="2">
        <v>0.89988199999999996</v>
      </c>
      <c r="F1425" s="2">
        <v>5.2332999999999998E-2</v>
      </c>
      <c r="G1425" s="2">
        <v>-0.43298199999999998</v>
      </c>
      <c r="H1425" s="2"/>
      <c r="I1425" s="2"/>
      <c r="J1425" s="2" t="s">
        <v>32</v>
      </c>
      <c r="K1425" s="2"/>
      <c r="L1425" s="2" t="s">
        <v>3400</v>
      </c>
      <c r="M1425" s="2" t="s">
        <v>3492</v>
      </c>
      <c r="N1425" s="2"/>
      <c r="O1425" s="2"/>
      <c r="P1425" s="2"/>
      <c r="Q1425" s="2"/>
      <c r="R1425" s="2"/>
      <c r="S1425" s="18" t="s">
        <v>7613</v>
      </c>
      <c r="T1425" s="18" t="s">
        <v>9263</v>
      </c>
      <c r="U1425" s="18" t="s">
        <v>9278</v>
      </c>
      <c r="V1425" s="18" t="s">
        <v>9263</v>
      </c>
      <c r="W1425" s="18" t="s">
        <v>9265</v>
      </c>
      <c r="X1425" s="18" t="s">
        <v>9265</v>
      </c>
      <c r="AB1425" s="18">
        <v>14</v>
      </c>
    </row>
    <row r="1426" spans="1:28" x14ac:dyDescent="0.25">
      <c r="A1426" s="2" t="s">
        <v>2355</v>
      </c>
      <c r="B1426" s="2">
        <v>3281.9810000000002</v>
      </c>
      <c r="C1426" s="2">
        <v>717.68299999999999</v>
      </c>
      <c r="D1426" s="2">
        <v>602.07500000000005</v>
      </c>
      <c r="E1426" s="2">
        <v>0.89988199999999996</v>
      </c>
      <c r="F1426" s="2">
        <v>5.2332999999999998E-2</v>
      </c>
      <c r="G1426" s="2">
        <v>-0.43298199999999998</v>
      </c>
      <c r="H1426" s="2"/>
      <c r="I1426" s="2"/>
      <c r="J1426" s="2" t="s">
        <v>32</v>
      </c>
      <c r="K1426" s="2"/>
      <c r="L1426" s="2" t="s">
        <v>3400</v>
      </c>
      <c r="M1426" s="2" t="s">
        <v>3492</v>
      </c>
      <c r="N1426" s="2"/>
      <c r="O1426" s="2"/>
      <c r="P1426" s="2"/>
      <c r="Q1426" s="2"/>
      <c r="R1426" s="2"/>
      <c r="S1426" s="18" t="s">
        <v>7614</v>
      </c>
      <c r="T1426" s="18" t="s">
        <v>9263</v>
      </c>
      <c r="U1426" s="18" t="s">
        <v>9278</v>
      </c>
      <c r="V1426" s="18" t="s">
        <v>9263</v>
      </c>
      <c r="W1426" s="18" t="s">
        <v>9265</v>
      </c>
      <c r="X1426" s="18" t="s">
        <v>9265</v>
      </c>
      <c r="AB1426" s="18">
        <v>14</v>
      </c>
    </row>
    <row r="1427" spans="1:28" x14ac:dyDescent="0.25">
      <c r="A1427" s="2" t="s">
        <v>2356</v>
      </c>
      <c r="B1427" s="2">
        <v>3287.6469999999999</v>
      </c>
      <c r="C1427" s="2">
        <v>730.24400000000003</v>
      </c>
      <c r="D1427" s="2">
        <v>615.18799999999999</v>
      </c>
      <c r="E1427" s="2">
        <v>0.89988199999999996</v>
      </c>
      <c r="F1427" s="2">
        <v>5.2333999999999999E-2</v>
      </c>
      <c r="G1427" s="2">
        <v>-0.43298199999999998</v>
      </c>
      <c r="H1427" s="2"/>
      <c r="I1427" s="2"/>
      <c r="J1427" s="2" t="s">
        <v>32</v>
      </c>
      <c r="K1427" s="2"/>
      <c r="L1427" s="2" t="s">
        <v>3400</v>
      </c>
      <c r="M1427" s="2" t="s">
        <v>3492</v>
      </c>
      <c r="N1427" s="2"/>
      <c r="O1427" s="2"/>
      <c r="P1427" s="2"/>
      <c r="Q1427" s="2"/>
      <c r="R1427" s="2"/>
      <c r="S1427" s="18" t="s">
        <v>7615</v>
      </c>
      <c r="T1427" s="18" t="s">
        <v>9263</v>
      </c>
      <c r="U1427" s="18" t="s">
        <v>9278</v>
      </c>
      <c r="V1427" s="18" t="s">
        <v>9263</v>
      </c>
      <c r="W1427" s="18" t="s">
        <v>9265</v>
      </c>
      <c r="X1427" s="18" t="s">
        <v>9265</v>
      </c>
      <c r="AB1427" s="18">
        <v>14</v>
      </c>
    </row>
    <row r="1428" spans="1:28" x14ac:dyDescent="0.25">
      <c r="A1428" s="2" t="s">
        <v>2357</v>
      </c>
      <c r="B1428" s="2">
        <v>775.59199999999998</v>
      </c>
      <c r="C1428" s="2">
        <v>629.899</v>
      </c>
      <c r="D1428" s="2">
        <v>910.92100000000005</v>
      </c>
      <c r="E1428" s="2">
        <v>-0.57735000000000003</v>
      </c>
      <c r="F1428" s="2">
        <v>-0.57735000000000003</v>
      </c>
      <c r="G1428" s="2">
        <v>-0.57735000000000003</v>
      </c>
      <c r="H1428" s="2"/>
      <c r="I1428" s="2"/>
      <c r="J1428" s="2"/>
      <c r="K1428" s="2"/>
      <c r="L1428" s="2" t="s">
        <v>3609</v>
      </c>
      <c r="M1428" s="2" t="s">
        <v>3610</v>
      </c>
      <c r="N1428" s="2"/>
      <c r="O1428" s="2"/>
      <c r="P1428" s="2"/>
      <c r="Q1428" s="2"/>
      <c r="R1428" s="2"/>
      <c r="S1428" s="18" t="s">
        <v>2357</v>
      </c>
      <c r="T1428" s="18">
        <v>8</v>
      </c>
      <c r="U1428" s="18">
        <v>8</v>
      </c>
      <c r="AB1428" s="18">
        <v>9</v>
      </c>
    </row>
    <row r="1429" spans="1:28" x14ac:dyDescent="0.25">
      <c r="A1429" s="2" t="s">
        <v>2358</v>
      </c>
      <c r="B1429" s="2">
        <v>661.75300000000004</v>
      </c>
      <c r="C1429" s="2">
        <v>655.49400000000003</v>
      </c>
      <c r="D1429" s="2">
        <v>846.39300000000003</v>
      </c>
      <c r="E1429" s="2">
        <v>-0.57735000000000003</v>
      </c>
      <c r="F1429" s="2">
        <v>-0.57735000000000003</v>
      </c>
      <c r="G1429" s="2">
        <v>-0.57735000000000003</v>
      </c>
      <c r="H1429" s="2"/>
      <c r="I1429" s="2"/>
      <c r="J1429" s="2"/>
      <c r="K1429" s="2"/>
      <c r="L1429" s="2" t="s">
        <v>3609</v>
      </c>
      <c r="M1429" s="2" t="s">
        <v>3610</v>
      </c>
      <c r="N1429" s="2"/>
      <c r="O1429" s="2"/>
      <c r="P1429" s="2"/>
      <c r="Q1429" s="2"/>
      <c r="R1429" s="2"/>
      <c r="S1429" s="18" t="s">
        <v>2358</v>
      </c>
      <c r="T1429" s="18">
        <v>7</v>
      </c>
      <c r="U1429" s="18">
        <v>7</v>
      </c>
      <c r="AB1429" s="18">
        <v>9</v>
      </c>
    </row>
    <row r="1430" spans="1:28" x14ac:dyDescent="0.25">
      <c r="A1430" s="2" t="s">
        <v>2359</v>
      </c>
      <c r="B1430" s="2">
        <v>2530.288</v>
      </c>
      <c r="C1430" s="2">
        <v>567.79399999999998</v>
      </c>
      <c r="D1430" s="2">
        <v>996.74199999999996</v>
      </c>
      <c r="E1430" s="2">
        <v>-0.57735000000000003</v>
      </c>
      <c r="F1430" s="2">
        <v>-0.57735000000000003</v>
      </c>
      <c r="G1430" s="2">
        <v>-0.57735000000000003</v>
      </c>
      <c r="H1430" s="2"/>
      <c r="I1430" s="2"/>
      <c r="J1430" s="2"/>
      <c r="K1430" s="2"/>
      <c r="L1430" s="2" t="s">
        <v>3609</v>
      </c>
      <c r="M1430" s="2" t="s">
        <v>3610</v>
      </c>
      <c r="N1430" s="2"/>
      <c r="O1430" s="2"/>
      <c r="P1430" s="2"/>
      <c r="Q1430" s="2"/>
      <c r="R1430" s="2"/>
      <c r="S1430" s="18" t="s">
        <v>2359</v>
      </c>
      <c r="T1430" s="18">
        <v>6</v>
      </c>
      <c r="U1430" s="18">
        <v>6</v>
      </c>
      <c r="AB1430" s="18">
        <v>9</v>
      </c>
    </row>
    <row r="1431" spans="1:28" x14ac:dyDescent="0.25">
      <c r="A1431" s="2" t="s">
        <v>2360</v>
      </c>
      <c r="B1431" s="2">
        <v>2681.1280000000002</v>
      </c>
      <c r="C1431" s="2">
        <v>610.94399999999996</v>
      </c>
      <c r="D1431" s="2">
        <v>848.08600000000001</v>
      </c>
      <c r="E1431" s="2">
        <v>-0.57735000000000003</v>
      </c>
      <c r="F1431" s="2">
        <v>-0.57735000000000003</v>
      </c>
      <c r="G1431" s="2">
        <v>-0.57735000000000003</v>
      </c>
      <c r="H1431" s="2"/>
      <c r="I1431" s="2"/>
      <c r="J1431" s="2"/>
      <c r="K1431" s="2"/>
      <c r="L1431" s="2" t="s">
        <v>3609</v>
      </c>
      <c r="M1431" s="2" t="s">
        <v>3610</v>
      </c>
      <c r="N1431" s="2"/>
      <c r="O1431" s="2"/>
      <c r="P1431" s="2"/>
      <c r="Q1431" s="2"/>
      <c r="R1431" s="2"/>
      <c r="S1431" s="18" t="s">
        <v>2360</v>
      </c>
      <c r="T1431" s="18">
        <v>3</v>
      </c>
      <c r="U1431" s="18">
        <v>3</v>
      </c>
      <c r="AB1431" s="18">
        <v>9</v>
      </c>
    </row>
    <row r="1432" spans="1:28" x14ac:dyDescent="0.25">
      <c r="A1432" s="2" t="s">
        <v>2361</v>
      </c>
      <c r="B1432" s="2">
        <v>2848.3449999999998</v>
      </c>
      <c r="C1432" s="2">
        <v>590.72299999999996</v>
      </c>
      <c r="D1432" s="2">
        <v>880.61099999999999</v>
      </c>
      <c r="E1432" s="2">
        <v>-0.57735000000000003</v>
      </c>
      <c r="F1432" s="2">
        <v>-0.57735000000000003</v>
      </c>
      <c r="G1432" s="2">
        <v>-0.57735000000000003</v>
      </c>
      <c r="H1432" s="2"/>
      <c r="I1432" s="2"/>
      <c r="J1432" s="2"/>
      <c r="K1432" s="2"/>
      <c r="L1432" s="2" t="s">
        <v>3609</v>
      </c>
      <c r="M1432" s="2" t="s">
        <v>3610</v>
      </c>
      <c r="N1432" s="2"/>
      <c r="O1432" s="2"/>
      <c r="P1432" s="2"/>
      <c r="Q1432" s="2"/>
      <c r="R1432" s="2"/>
      <c r="S1432" s="18" t="s">
        <v>2361</v>
      </c>
      <c r="T1432" s="18">
        <v>1</v>
      </c>
      <c r="U1432" s="18">
        <v>1</v>
      </c>
      <c r="AB1432" s="18">
        <v>9</v>
      </c>
    </row>
    <row r="1433" spans="1:28" x14ac:dyDescent="0.25">
      <c r="A1433" s="2" t="s">
        <v>2362</v>
      </c>
      <c r="B1433" s="2">
        <v>2681.377</v>
      </c>
      <c r="C1433" s="2">
        <v>582.60900000000004</v>
      </c>
      <c r="D1433" s="2">
        <v>938.01199999999994</v>
      </c>
      <c r="E1433" s="2">
        <v>-0.57735000000000003</v>
      </c>
      <c r="F1433" s="2">
        <v>-0.57735000000000003</v>
      </c>
      <c r="G1433" s="2">
        <v>-0.57735000000000003</v>
      </c>
      <c r="H1433" s="2"/>
      <c r="I1433" s="2"/>
      <c r="J1433" s="2"/>
      <c r="K1433" s="2"/>
      <c r="L1433" s="2" t="s">
        <v>3609</v>
      </c>
      <c r="M1433" s="2" t="s">
        <v>3610</v>
      </c>
      <c r="N1433" s="2"/>
      <c r="O1433" s="2"/>
      <c r="P1433" s="2"/>
      <c r="Q1433" s="2"/>
      <c r="R1433" s="2"/>
      <c r="S1433" s="18" t="s">
        <v>2362</v>
      </c>
      <c r="T1433" s="18">
        <v>2</v>
      </c>
      <c r="U1433" s="18">
        <v>2</v>
      </c>
      <c r="AB1433" s="18">
        <v>9</v>
      </c>
    </row>
    <row r="1434" spans="1:28" x14ac:dyDescent="0.25">
      <c r="A1434" s="2" t="s">
        <v>2363</v>
      </c>
      <c r="B1434" s="2">
        <v>1184.895</v>
      </c>
      <c r="C1434" s="2">
        <v>516.024</v>
      </c>
      <c r="D1434" s="2">
        <v>1039.4010000000001</v>
      </c>
      <c r="E1434" s="2">
        <v>5.0684E-2</v>
      </c>
      <c r="F1434" s="2">
        <v>-0.68091800000000002</v>
      </c>
      <c r="G1434" s="2">
        <v>-0.73060400000000003</v>
      </c>
      <c r="H1434" s="2" t="s">
        <v>24</v>
      </c>
      <c r="I1434" s="2" t="s">
        <v>24</v>
      </c>
      <c r="J1434" s="2"/>
      <c r="K1434" s="2"/>
      <c r="L1434" s="2" t="s">
        <v>3394</v>
      </c>
      <c r="M1434" s="2" t="s">
        <v>3610</v>
      </c>
      <c r="N1434" s="2"/>
      <c r="O1434" s="2"/>
      <c r="P1434" s="2"/>
      <c r="Q1434" s="2"/>
      <c r="R1434" s="2"/>
      <c r="S1434" s="18" t="s">
        <v>7616</v>
      </c>
      <c r="T1434" s="18" t="s">
        <v>9263</v>
      </c>
      <c r="U1434" s="18" t="s">
        <v>9274</v>
      </c>
      <c r="V1434" s="18" t="s">
        <v>9263</v>
      </c>
      <c r="W1434" s="18" t="s">
        <v>9265</v>
      </c>
      <c r="X1434" s="18" t="s">
        <v>9265</v>
      </c>
      <c r="AB1434" s="18">
        <v>14</v>
      </c>
    </row>
    <row r="1435" spans="1:28" x14ac:dyDescent="0.25">
      <c r="A1435" s="2" t="s">
        <v>2364</v>
      </c>
      <c r="B1435" s="2">
        <v>1184.521</v>
      </c>
      <c r="C1435" s="2">
        <v>514.37699999999995</v>
      </c>
      <c r="D1435" s="2">
        <v>1042.0060000000001</v>
      </c>
      <c r="E1435" s="2">
        <v>-0.1111</v>
      </c>
      <c r="F1435" s="2">
        <v>-0.73084700000000002</v>
      </c>
      <c r="G1435" s="2">
        <v>0.67343799999999998</v>
      </c>
      <c r="H1435" s="2" t="s">
        <v>24</v>
      </c>
      <c r="I1435" s="2" t="s">
        <v>24</v>
      </c>
      <c r="J1435" s="2"/>
      <c r="K1435" s="2"/>
      <c r="L1435" s="2" t="s">
        <v>3394</v>
      </c>
      <c r="M1435" s="2" t="s">
        <v>3610</v>
      </c>
      <c r="N1435" s="2"/>
      <c r="O1435" s="2"/>
      <c r="P1435" s="2"/>
      <c r="Q1435" s="2"/>
      <c r="R1435" s="2"/>
      <c r="S1435" s="18" t="s">
        <v>7617</v>
      </c>
      <c r="T1435" s="18" t="s">
        <v>9263</v>
      </c>
      <c r="U1435" s="18" t="s">
        <v>9274</v>
      </c>
      <c r="V1435" s="18" t="s">
        <v>9263</v>
      </c>
      <c r="W1435" s="18" t="s">
        <v>9265</v>
      </c>
      <c r="X1435" s="18" t="s">
        <v>9265</v>
      </c>
      <c r="AB1435" s="18">
        <v>14</v>
      </c>
    </row>
    <row r="1436" spans="1:28" x14ac:dyDescent="0.25">
      <c r="A1436" s="2" t="s">
        <v>2365</v>
      </c>
      <c r="B1436" s="2">
        <v>1200.7750000000001</v>
      </c>
      <c r="C1436" s="2">
        <v>515.27200000000005</v>
      </c>
      <c r="D1436" s="2">
        <v>1041.204</v>
      </c>
      <c r="E1436" s="2">
        <v>5.0684E-2</v>
      </c>
      <c r="F1436" s="2">
        <v>-0.68091800000000002</v>
      </c>
      <c r="G1436" s="2">
        <v>-0.73060400000000003</v>
      </c>
      <c r="H1436" s="2" t="s">
        <v>24</v>
      </c>
      <c r="I1436" s="2" t="s">
        <v>24</v>
      </c>
      <c r="J1436" s="2"/>
      <c r="K1436" s="2"/>
      <c r="L1436" s="2" t="s">
        <v>3394</v>
      </c>
      <c r="M1436" s="2" t="s">
        <v>3610</v>
      </c>
      <c r="N1436" s="2"/>
      <c r="O1436" s="2"/>
      <c r="P1436" s="2"/>
      <c r="Q1436" s="2"/>
      <c r="R1436" s="2"/>
      <c r="S1436" s="18" t="s">
        <v>7618</v>
      </c>
      <c r="T1436" s="18" t="s">
        <v>9263</v>
      </c>
      <c r="U1436" s="18" t="s">
        <v>9274</v>
      </c>
      <c r="V1436" s="18" t="s">
        <v>9263</v>
      </c>
      <c r="W1436" s="18" t="s">
        <v>9265</v>
      </c>
      <c r="X1436" s="18" t="s">
        <v>9265</v>
      </c>
      <c r="AB1436" s="18">
        <v>14</v>
      </c>
    </row>
    <row r="1437" spans="1:28" x14ac:dyDescent="0.25">
      <c r="A1437" s="2" t="s">
        <v>2366</v>
      </c>
      <c r="B1437" s="2">
        <v>1200.402</v>
      </c>
      <c r="C1437" s="2">
        <v>513.62400000000002</v>
      </c>
      <c r="D1437" s="2">
        <v>1043.809</v>
      </c>
      <c r="E1437" s="2">
        <v>-0.1111</v>
      </c>
      <c r="F1437" s="2">
        <v>-0.73084700000000002</v>
      </c>
      <c r="G1437" s="2">
        <v>0.67343799999999998</v>
      </c>
      <c r="H1437" s="2" t="s">
        <v>24</v>
      </c>
      <c r="I1437" s="2" t="s">
        <v>24</v>
      </c>
      <c r="J1437" s="2"/>
      <c r="K1437" s="2"/>
      <c r="L1437" s="2" t="s">
        <v>3394</v>
      </c>
      <c r="M1437" s="2" t="s">
        <v>3610</v>
      </c>
      <c r="N1437" s="2"/>
      <c r="O1437" s="2"/>
      <c r="P1437" s="2"/>
      <c r="Q1437" s="2"/>
      <c r="R1437" s="2"/>
      <c r="S1437" s="18" t="s">
        <v>7619</v>
      </c>
      <c r="T1437" s="18" t="s">
        <v>9263</v>
      </c>
      <c r="U1437" s="18" t="s">
        <v>9274</v>
      </c>
      <c r="V1437" s="18" t="s">
        <v>9263</v>
      </c>
      <c r="W1437" s="18" t="s">
        <v>9265</v>
      </c>
      <c r="X1437" s="18" t="s">
        <v>9265</v>
      </c>
      <c r="AB1437" s="18">
        <v>14</v>
      </c>
    </row>
    <row r="1438" spans="1:28" x14ac:dyDescent="0.25">
      <c r="A1438" s="2" t="s">
        <v>2367</v>
      </c>
      <c r="B1438" s="2">
        <v>1206.3209999999999</v>
      </c>
      <c r="C1438" s="2">
        <v>509.01</v>
      </c>
      <c r="D1438" s="2">
        <v>1047.425</v>
      </c>
      <c r="E1438" s="2">
        <v>5.0684E-2</v>
      </c>
      <c r="F1438" s="2">
        <v>-0.68091800000000002</v>
      </c>
      <c r="G1438" s="2">
        <v>-0.73060400000000003</v>
      </c>
      <c r="H1438" s="2" t="s">
        <v>24</v>
      </c>
      <c r="I1438" s="2" t="s">
        <v>24</v>
      </c>
      <c r="J1438" s="2"/>
      <c r="K1438" s="2"/>
      <c r="L1438" s="2" t="s">
        <v>3394</v>
      </c>
      <c r="M1438" s="2" t="s">
        <v>3610</v>
      </c>
      <c r="N1438" s="2"/>
      <c r="O1438" s="2"/>
      <c r="P1438" s="2"/>
      <c r="Q1438" s="2"/>
      <c r="R1438" s="2"/>
      <c r="S1438" s="18" t="s">
        <v>7620</v>
      </c>
      <c r="T1438" s="18" t="s">
        <v>9263</v>
      </c>
      <c r="U1438" s="18" t="s">
        <v>9274</v>
      </c>
      <c r="V1438" s="18" t="s">
        <v>9263</v>
      </c>
      <c r="W1438" s="18" t="s">
        <v>9265</v>
      </c>
      <c r="X1438" s="18" t="s">
        <v>9265</v>
      </c>
      <c r="AB1438" s="18">
        <v>14</v>
      </c>
    </row>
    <row r="1439" spans="1:28" x14ac:dyDescent="0.25">
      <c r="A1439" s="2" t="s">
        <v>2368</v>
      </c>
      <c r="B1439" s="2">
        <v>1204.7919999999999</v>
      </c>
      <c r="C1439" s="2">
        <v>509.625</v>
      </c>
      <c r="D1439" s="2">
        <v>1047.8399999999999</v>
      </c>
      <c r="E1439" s="2">
        <v>-0.99251599999999995</v>
      </c>
      <c r="F1439" s="2">
        <v>4.7038000000000003E-2</v>
      </c>
      <c r="G1439" s="2">
        <v>-0.112692</v>
      </c>
      <c r="H1439" s="2" t="s">
        <v>24</v>
      </c>
      <c r="I1439" s="2" t="s">
        <v>24</v>
      </c>
      <c r="J1439" s="2"/>
      <c r="K1439" s="2"/>
      <c r="L1439" s="2" t="s">
        <v>3394</v>
      </c>
      <c r="M1439" s="2" t="s">
        <v>3610</v>
      </c>
      <c r="N1439" s="2"/>
      <c r="O1439" s="2"/>
      <c r="P1439" s="2"/>
      <c r="Q1439" s="2"/>
      <c r="R1439" s="2"/>
      <c r="S1439" s="18" t="s">
        <v>7621</v>
      </c>
      <c r="T1439" s="18" t="s">
        <v>9263</v>
      </c>
      <c r="U1439" s="18" t="s">
        <v>9274</v>
      </c>
      <c r="V1439" s="18" t="s">
        <v>9263</v>
      </c>
      <c r="W1439" s="18" t="s">
        <v>9265</v>
      </c>
      <c r="X1439" s="18" t="s">
        <v>9265</v>
      </c>
      <c r="AB1439" s="18">
        <v>14</v>
      </c>
    </row>
    <row r="1440" spans="1:28" x14ac:dyDescent="0.25">
      <c r="A1440" s="2" t="s">
        <v>2369</v>
      </c>
      <c r="B1440" s="2">
        <v>1198.9649999999999</v>
      </c>
      <c r="C1440" s="2">
        <v>503.35899999999998</v>
      </c>
      <c r="D1440" s="2">
        <v>1052.181</v>
      </c>
      <c r="E1440" s="2">
        <v>5.0684E-2</v>
      </c>
      <c r="F1440" s="2">
        <v>-0.68091800000000002</v>
      </c>
      <c r="G1440" s="2">
        <v>-0.73060400000000003</v>
      </c>
      <c r="H1440" s="2" t="s">
        <v>24</v>
      </c>
      <c r="I1440" s="2" t="s">
        <v>24</v>
      </c>
      <c r="J1440" s="2"/>
      <c r="K1440" s="2"/>
      <c r="L1440" s="2" t="s">
        <v>3394</v>
      </c>
      <c r="M1440" s="2" t="s">
        <v>3610</v>
      </c>
      <c r="N1440" s="2"/>
      <c r="O1440" s="2"/>
      <c r="P1440" s="2"/>
      <c r="Q1440" s="2"/>
      <c r="R1440" s="2"/>
      <c r="S1440" s="18" t="s">
        <v>7622</v>
      </c>
      <c r="T1440" s="18" t="s">
        <v>9263</v>
      </c>
      <c r="U1440" s="18" t="s">
        <v>9274</v>
      </c>
      <c r="V1440" s="18" t="s">
        <v>9263</v>
      </c>
      <c r="W1440" s="18" t="s">
        <v>9265</v>
      </c>
      <c r="X1440" s="18" t="s">
        <v>9265</v>
      </c>
      <c r="AB1440" s="18">
        <v>14</v>
      </c>
    </row>
    <row r="1441" spans="1:28" x14ac:dyDescent="0.25">
      <c r="A1441" s="2" t="s">
        <v>2370</v>
      </c>
      <c r="B1441" s="2">
        <v>1199.2570000000001</v>
      </c>
      <c r="C1441" s="2">
        <v>506.096</v>
      </c>
      <c r="D1441" s="2">
        <v>1050.7449999999999</v>
      </c>
      <c r="E1441" s="2">
        <v>0.1111</v>
      </c>
      <c r="F1441" s="2">
        <v>0.73084700000000002</v>
      </c>
      <c r="G1441" s="2">
        <v>-0.67343799999999998</v>
      </c>
      <c r="H1441" s="2" t="s">
        <v>24</v>
      </c>
      <c r="I1441" s="2" t="s">
        <v>24</v>
      </c>
      <c r="J1441" s="2"/>
      <c r="K1441" s="2"/>
      <c r="L1441" s="2" t="s">
        <v>3394</v>
      </c>
      <c r="M1441" s="2" t="s">
        <v>3610</v>
      </c>
      <c r="N1441" s="2"/>
      <c r="O1441" s="2"/>
      <c r="P1441" s="2"/>
      <c r="Q1441" s="2"/>
      <c r="R1441" s="2"/>
      <c r="S1441" s="18" t="s">
        <v>7623</v>
      </c>
      <c r="T1441" s="18" t="s">
        <v>9263</v>
      </c>
      <c r="U1441" s="18" t="s">
        <v>9274</v>
      </c>
      <c r="V1441" s="18" t="s">
        <v>9263</v>
      </c>
      <c r="W1441" s="18" t="s">
        <v>9265</v>
      </c>
      <c r="X1441" s="18" t="s">
        <v>9265</v>
      </c>
      <c r="AB1441" s="18">
        <v>14</v>
      </c>
    </row>
    <row r="1442" spans="1:28" x14ac:dyDescent="0.25">
      <c r="A1442" s="2" t="s">
        <v>2371</v>
      </c>
      <c r="B1442" s="2">
        <v>1183.0840000000001</v>
      </c>
      <c r="C1442" s="2">
        <v>504.11200000000002</v>
      </c>
      <c r="D1442" s="2">
        <v>1050.3779999999999</v>
      </c>
      <c r="E1442" s="2">
        <v>5.0684E-2</v>
      </c>
      <c r="F1442" s="2">
        <v>-0.68091800000000002</v>
      </c>
      <c r="G1442" s="2">
        <v>-0.73060400000000003</v>
      </c>
      <c r="H1442" s="2" t="s">
        <v>24</v>
      </c>
      <c r="I1442" s="2" t="s">
        <v>24</v>
      </c>
      <c r="J1442" s="2"/>
      <c r="K1442" s="2"/>
      <c r="L1442" s="2" t="s">
        <v>3394</v>
      </c>
      <c r="M1442" s="2" t="s">
        <v>3610</v>
      </c>
      <c r="N1442" s="2"/>
      <c r="O1442" s="2"/>
      <c r="P1442" s="2"/>
      <c r="Q1442" s="2"/>
      <c r="R1442" s="2"/>
      <c r="S1442" s="18" t="s">
        <v>7624</v>
      </c>
      <c r="T1442" s="18" t="s">
        <v>9263</v>
      </c>
      <c r="U1442" s="18" t="s">
        <v>9274</v>
      </c>
      <c r="V1442" s="18" t="s">
        <v>9263</v>
      </c>
      <c r="W1442" s="18" t="s">
        <v>9265</v>
      </c>
      <c r="X1442" s="18" t="s">
        <v>9265</v>
      </c>
      <c r="AB1442" s="18">
        <v>14</v>
      </c>
    </row>
    <row r="1443" spans="1:28" x14ac:dyDescent="0.25">
      <c r="A1443" s="2" t="s">
        <v>2372</v>
      </c>
      <c r="B1443" s="2">
        <v>1183.377</v>
      </c>
      <c r="C1443" s="2">
        <v>506.84899999999999</v>
      </c>
      <c r="D1443" s="2">
        <v>1048.942</v>
      </c>
      <c r="E1443" s="2">
        <v>0.1111</v>
      </c>
      <c r="F1443" s="2">
        <v>0.73084700000000002</v>
      </c>
      <c r="G1443" s="2">
        <v>-0.67343799999999998</v>
      </c>
      <c r="H1443" s="2" t="s">
        <v>24</v>
      </c>
      <c r="I1443" s="2" t="s">
        <v>24</v>
      </c>
      <c r="J1443" s="2"/>
      <c r="K1443" s="2"/>
      <c r="L1443" s="2" t="s">
        <v>3394</v>
      </c>
      <c r="M1443" s="2" t="s">
        <v>3610</v>
      </c>
      <c r="N1443" s="2"/>
      <c r="O1443" s="2"/>
      <c r="P1443" s="2"/>
      <c r="Q1443" s="2"/>
      <c r="R1443" s="2"/>
      <c r="S1443" s="18" t="s">
        <v>7625</v>
      </c>
      <c r="T1443" s="18" t="s">
        <v>9263</v>
      </c>
      <c r="U1443" s="18" t="s">
        <v>9274</v>
      </c>
      <c r="V1443" s="18" t="s">
        <v>9263</v>
      </c>
      <c r="W1443" s="18" t="s">
        <v>9265</v>
      </c>
      <c r="X1443" s="18" t="s">
        <v>9265</v>
      </c>
      <c r="AB1443" s="18">
        <v>14</v>
      </c>
    </row>
    <row r="1444" spans="1:28" x14ac:dyDescent="0.25">
      <c r="A1444" s="2" t="s">
        <v>2373</v>
      </c>
      <c r="B1444" s="2">
        <v>1177.538</v>
      </c>
      <c r="C1444" s="2">
        <v>510.37400000000002</v>
      </c>
      <c r="D1444" s="2">
        <v>1044.1569999999999</v>
      </c>
      <c r="E1444" s="2">
        <v>5.0684E-2</v>
      </c>
      <c r="F1444" s="2">
        <v>-0.68091800000000002</v>
      </c>
      <c r="G1444" s="2">
        <v>-0.73060400000000003</v>
      </c>
      <c r="H1444" s="2" t="s">
        <v>24</v>
      </c>
      <c r="I1444" s="2" t="s">
        <v>24</v>
      </c>
      <c r="J1444" s="2"/>
      <c r="K1444" s="2"/>
      <c r="L1444" s="2" t="s">
        <v>3394</v>
      </c>
      <c r="M1444" s="2" t="s">
        <v>3610</v>
      </c>
      <c r="N1444" s="2"/>
      <c r="O1444" s="2"/>
      <c r="P1444" s="2"/>
      <c r="Q1444" s="2"/>
      <c r="R1444" s="2"/>
      <c r="S1444" s="18" t="s">
        <v>7626</v>
      </c>
      <c r="T1444" s="18" t="s">
        <v>9263</v>
      </c>
      <c r="U1444" s="18" t="s">
        <v>9274</v>
      </c>
      <c r="V1444" s="18" t="s">
        <v>9263</v>
      </c>
      <c r="W1444" s="18" t="s">
        <v>9265</v>
      </c>
      <c r="X1444" s="18" t="s">
        <v>9265</v>
      </c>
      <c r="AB1444" s="18">
        <v>14</v>
      </c>
    </row>
    <row r="1445" spans="1:28" x14ac:dyDescent="0.25">
      <c r="A1445" s="2" t="s">
        <v>2374</v>
      </c>
      <c r="B1445" s="2">
        <v>1178.9870000000001</v>
      </c>
      <c r="C1445" s="2">
        <v>510.84800000000001</v>
      </c>
      <c r="D1445" s="2">
        <v>1044.9100000000001</v>
      </c>
      <c r="E1445" s="2">
        <v>0.99251599999999995</v>
      </c>
      <c r="F1445" s="2">
        <v>-4.7038000000000003E-2</v>
      </c>
      <c r="G1445" s="2">
        <v>0.112692</v>
      </c>
      <c r="H1445" s="2" t="s">
        <v>24</v>
      </c>
      <c r="I1445" s="2" t="s">
        <v>24</v>
      </c>
      <c r="J1445" s="2"/>
      <c r="K1445" s="2"/>
      <c r="L1445" s="2" t="s">
        <v>3394</v>
      </c>
      <c r="M1445" s="2" t="s">
        <v>3610</v>
      </c>
      <c r="N1445" s="2"/>
      <c r="O1445" s="2"/>
      <c r="P1445" s="2"/>
      <c r="Q1445" s="2"/>
      <c r="R1445" s="2"/>
      <c r="S1445" s="18" t="s">
        <v>7627</v>
      </c>
      <c r="T1445" s="18" t="s">
        <v>9263</v>
      </c>
      <c r="U1445" s="18" t="s">
        <v>9274</v>
      </c>
      <c r="V1445" s="18" t="s">
        <v>9263</v>
      </c>
      <c r="W1445" s="18" t="s">
        <v>9265</v>
      </c>
      <c r="X1445" s="18" t="s">
        <v>9265</v>
      </c>
      <c r="AB1445" s="18">
        <v>14</v>
      </c>
    </row>
    <row r="1446" spans="1:28" x14ac:dyDescent="0.25">
      <c r="A1446" s="2" t="s">
        <v>2375</v>
      </c>
      <c r="B1446" s="2">
        <v>1332.173</v>
      </c>
      <c r="C1446" s="2">
        <v>508.30799999999999</v>
      </c>
      <c r="D1446" s="2">
        <v>1056.809</v>
      </c>
      <c r="E1446" s="2">
        <v>5.0684E-2</v>
      </c>
      <c r="F1446" s="2">
        <v>-0.68091800000000002</v>
      </c>
      <c r="G1446" s="2">
        <v>-0.73060400000000003</v>
      </c>
      <c r="H1446" s="2" t="s">
        <v>24</v>
      </c>
      <c r="I1446" s="2" t="s">
        <v>24</v>
      </c>
      <c r="J1446" s="2"/>
      <c r="K1446" s="2"/>
      <c r="L1446" s="2" t="s">
        <v>3394</v>
      </c>
      <c r="M1446" s="2" t="s">
        <v>3610</v>
      </c>
      <c r="N1446" s="2"/>
      <c r="O1446" s="2"/>
      <c r="P1446" s="2"/>
      <c r="Q1446" s="2"/>
      <c r="R1446" s="2"/>
      <c r="S1446" s="18" t="s">
        <v>7628</v>
      </c>
      <c r="T1446" s="18" t="s">
        <v>9263</v>
      </c>
      <c r="U1446" s="18" t="s">
        <v>9274</v>
      </c>
      <c r="V1446" s="18" t="s">
        <v>9263</v>
      </c>
      <c r="W1446" s="18" t="s">
        <v>9265</v>
      </c>
      <c r="X1446" s="18" t="s">
        <v>9265</v>
      </c>
      <c r="AB1446" s="18">
        <v>14</v>
      </c>
    </row>
    <row r="1447" spans="1:28" x14ac:dyDescent="0.25">
      <c r="A1447" s="2" t="s">
        <v>2376</v>
      </c>
      <c r="B1447" s="2">
        <v>1331.91</v>
      </c>
      <c r="C1447" s="2">
        <v>507.392</v>
      </c>
      <c r="D1447" s="2">
        <v>1058.74</v>
      </c>
      <c r="E1447" s="2">
        <v>-0.1111</v>
      </c>
      <c r="F1447" s="2">
        <v>-0.73084700000000002</v>
      </c>
      <c r="G1447" s="2">
        <v>0.67343799999999998</v>
      </c>
      <c r="H1447" s="2" t="s">
        <v>24</v>
      </c>
      <c r="I1447" s="2" t="s">
        <v>24</v>
      </c>
      <c r="J1447" s="2"/>
      <c r="K1447" s="2"/>
      <c r="L1447" s="2" t="s">
        <v>3394</v>
      </c>
      <c r="M1447" s="2" t="s">
        <v>3610</v>
      </c>
      <c r="N1447" s="2"/>
      <c r="O1447" s="2"/>
      <c r="P1447" s="2"/>
      <c r="Q1447" s="2"/>
      <c r="R1447" s="2"/>
      <c r="S1447" s="18" t="s">
        <v>7629</v>
      </c>
      <c r="T1447" s="18" t="s">
        <v>9263</v>
      </c>
      <c r="U1447" s="18" t="s">
        <v>9274</v>
      </c>
      <c r="V1447" s="18" t="s">
        <v>9263</v>
      </c>
      <c r="W1447" s="18" t="s">
        <v>9265</v>
      </c>
      <c r="X1447" s="18" t="s">
        <v>9265</v>
      </c>
      <c r="AB1447" s="18">
        <v>14</v>
      </c>
    </row>
    <row r="1448" spans="1:28" x14ac:dyDescent="0.25">
      <c r="A1448" s="2" t="s">
        <v>2377</v>
      </c>
      <c r="B1448" s="2">
        <v>1344.579</v>
      </c>
      <c r="C1448" s="2">
        <v>507.721</v>
      </c>
      <c r="D1448" s="2">
        <v>1058.2180000000001</v>
      </c>
      <c r="E1448" s="2">
        <v>5.0684E-2</v>
      </c>
      <c r="F1448" s="2">
        <v>-0.68091800000000002</v>
      </c>
      <c r="G1448" s="2">
        <v>-0.73060400000000003</v>
      </c>
      <c r="H1448" s="2" t="s">
        <v>24</v>
      </c>
      <c r="I1448" s="2" t="s">
        <v>24</v>
      </c>
      <c r="J1448" s="2"/>
      <c r="K1448" s="2"/>
      <c r="L1448" s="2" t="s">
        <v>3394</v>
      </c>
      <c r="M1448" s="2" t="s">
        <v>3610</v>
      </c>
      <c r="N1448" s="2"/>
      <c r="O1448" s="2"/>
      <c r="P1448" s="2"/>
      <c r="Q1448" s="2"/>
      <c r="R1448" s="2"/>
      <c r="S1448" s="18" t="s">
        <v>7630</v>
      </c>
      <c r="T1448" s="18" t="s">
        <v>9263</v>
      </c>
      <c r="U1448" s="18" t="s">
        <v>9274</v>
      </c>
      <c r="V1448" s="18" t="s">
        <v>9263</v>
      </c>
      <c r="W1448" s="18" t="s">
        <v>9265</v>
      </c>
      <c r="X1448" s="18" t="s">
        <v>9265</v>
      </c>
      <c r="AB1448" s="18">
        <v>14</v>
      </c>
    </row>
    <row r="1449" spans="1:28" x14ac:dyDescent="0.25">
      <c r="A1449" s="2" t="s">
        <v>2378</v>
      </c>
      <c r="B1449" s="2">
        <v>1344.316</v>
      </c>
      <c r="C1449" s="2">
        <v>506.80399999999997</v>
      </c>
      <c r="D1449" s="2">
        <v>1060.1489999999999</v>
      </c>
      <c r="E1449" s="2">
        <v>-0.1111</v>
      </c>
      <c r="F1449" s="2">
        <v>-0.73084700000000002</v>
      </c>
      <c r="G1449" s="2">
        <v>0.67343799999999998</v>
      </c>
      <c r="H1449" s="2" t="s">
        <v>24</v>
      </c>
      <c r="I1449" s="2" t="s">
        <v>24</v>
      </c>
      <c r="J1449" s="2"/>
      <c r="K1449" s="2"/>
      <c r="L1449" s="2" t="s">
        <v>3394</v>
      </c>
      <c r="M1449" s="2" t="s">
        <v>3610</v>
      </c>
      <c r="N1449" s="2"/>
      <c r="O1449" s="2"/>
      <c r="P1449" s="2"/>
      <c r="Q1449" s="2"/>
      <c r="R1449" s="2"/>
      <c r="S1449" s="18" t="s">
        <v>7631</v>
      </c>
      <c r="T1449" s="18" t="s">
        <v>9263</v>
      </c>
      <c r="U1449" s="18" t="s">
        <v>9274</v>
      </c>
      <c r="V1449" s="18" t="s">
        <v>9263</v>
      </c>
      <c r="W1449" s="18" t="s">
        <v>9265</v>
      </c>
      <c r="X1449" s="18" t="s">
        <v>9265</v>
      </c>
      <c r="AB1449" s="18">
        <v>14</v>
      </c>
    </row>
    <row r="1450" spans="1:28" x14ac:dyDescent="0.25">
      <c r="A1450" s="2" t="s">
        <v>2379</v>
      </c>
      <c r="B1450" s="2">
        <v>1352.2349999999999</v>
      </c>
      <c r="C1450" s="2">
        <v>502.18299999999999</v>
      </c>
      <c r="D1450" s="2">
        <v>1063.9100000000001</v>
      </c>
      <c r="E1450" s="2">
        <v>5.0684E-2</v>
      </c>
      <c r="F1450" s="2">
        <v>-0.68091800000000002</v>
      </c>
      <c r="G1450" s="2">
        <v>-0.73060400000000003</v>
      </c>
      <c r="H1450" s="2" t="s">
        <v>24</v>
      </c>
      <c r="I1450" s="2" t="s">
        <v>24</v>
      </c>
      <c r="J1450" s="2"/>
      <c r="K1450" s="2"/>
      <c r="L1450" s="2" t="s">
        <v>3394</v>
      </c>
      <c r="M1450" s="2" t="s">
        <v>3610</v>
      </c>
      <c r="N1450" s="2"/>
      <c r="O1450" s="2"/>
      <c r="P1450" s="2"/>
      <c r="Q1450" s="2"/>
      <c r="R1450" s="2"/>
      <c r="S1450" s="18" t="s">
        <v>7632</v>
      </c>
      <c r="T1450" s="18" t="s">
        <v>9263</v>
      </c>
      <c r="U1450" s="18" t="s">
        <v>9274</v>
      </c>
      <c r="V1450" s="18" t="s">
        <v>9263</v>
      </c>
      <c r="W1450" s="18" t="s">
        <v>9265</v>
      </c>
      <c r="X1450" s="18" t="s">
        <v>9265</v>
      </c>
      <c r="AB1450" s="18">
        <v>14</v>
      </c>
    </row>
    <row r="1451" spans="1:28" x14ac:dyDescent="0.25">
      <c r="A1451" s="2" t="s">
        <v>2380</v>
      </c>
      <c r="B1451" s="2">
        <v>1350.7049999999999</v>
      </c>
      <c r="C1451" s="2">
        <v>502.798</v>
      </c>
      <c r="D1451" s="2">
        <v>1064.325</v>
      </c>
      <c r="E1451" s="2">
        <v>-0.99251599999999995</v>
      </c>
      <c r="F1451" s="2">
        <v>4.7038000000000003E-2</v>
      </c>
      <c r="G1451" s="2">
        <v>-0.112692</v>
      </c>
      <c r="H1451" s="2" t="s">
        <v>24</v>
      </c>
      <c r="I1451" s="2" t="s">
        <v>24</v>
      </c>
      <c r="J1451" s="2"/>
      <c r="K1451" s="2"/>
      <c r="L1451" s="2" t="s">
        <v>3394</v>
      </c>
      <c r="M1451" s="2" t="s">
        <v>3610</v>
      </c>
      <c r="N1451" s="2"/>
      <c r="O1451" s="2"/>
      <c r="P1451" s="2"/>
      <c r="Q1451" s="2"/>
      <c r="R1451" s="2"/>
      <c r="S1451" s="18" t="s">
        <v>7633</v>
      </c>
      <c r="T1451" s="18" t="s">
        <v>9263</v>
      </c>
      <c r="U1451" s="18" t="s">
        <v>9274</v>
      </c>
      <c r="V1451" s="18" t="s">
        <v>9263</v>
      </c>
      <c r="W1451" s="18" t="s">
        <v>9265</v>
      </c>
      <c r="X1451" s="18" t="s">
        <v>9265</v>
      </c>
      <c r="AB1451" s="18">
        <v>14</v>
      </c>
    </row>
    <row r="1452" spans="1:28" x14ac:dyDescent="0.25">
      <c r="A1452" s="2" t="s">
        <v>2381</v>
      </c>
      <c r="B1452" s="2">
        <v>1342.99</v>
      </c>
      <c r="C1452" s="2">
        <v>497.26900000000001</v>
      </c>
      <c r="D1452" s="2">
        <v>1067.848</v>
      </c>
      <c r="E1452" s="2">
        <v>5.0684E-2</v>
      </c>
      <c r="F1452" s="2">
        <v>-0.68091800000000002</v>
      </c>
      <c r="G1452" s="2">
        <v>-0.73060400000000003</v>
      </c>
      <c r="H1452" s="2" t="s">
        <v>24</v>
      </c>
      <c r="I1452" s="2" t="s">
        <v>24</v>
      </c>
      <c r="J1452" s="2"/>
      <c r="K1452" s="2"/>
      <c r="L1452" s="2" t="s">
        <v>3394</v>
      </c>
      <c r="M1452" s="2" t="s">
        <v>3610</v>
      </c>
      <c r="N1452" s="2"/>
      <c r="O1452" s="2"/>
      <c r="P1452" s="2"/>
      <c r="Q1452" s="2"/>
      <c r="R1452" s="2"/>
      <c r="S1452" s="18" t="s">
        <v>7634</v>
      </c>
      <c r="T1452" s="18" t="s">
        <v>9263</v>
      </c>
      <c r="U1452" s="18" t="s">
        <v>9274</v>
      </c>
      <c r="V1452" s="18" t="s">
        <v>9263</v>
      </c>
      <c r="W1452" s="18" t="s">
        <v>9265</v>
      </c>
      <c r="X1452" s="18" t="s">
        <v>9265</v>
      </c>
      <c r="AB1452" s="18">
        <v>14</v>
      </c>
    </row>
    <row r="1453" spans="1:28" x14ac:dyDescent="0.25">
      <c r="A1453" s="2" t="s">
        <v>2382</v>
      </c>
      <c r="B1453" s="2">
        <v>1343.172</v>
      </c>
      <c r="C1453" s="2">
        <v>499.27600000000001</v>
      </c>
      <c r="D1453" s="2">
        <v>1067.085</v>
      </c>
      <c r="E1453" s="2">
        <v>0.1111</v>
      </c>
      <c r="F1453" s="2">
        <v>0.73084700000000002</v>
      </c>
      <c r="G1453" s="2">
        <v>-0.67343799999999998</v>
      </c>
      <c r="H1453" s="2" t="s">
        <v>24</v>
      </c>
      <c r="I1453" s="2" t="s">
        <v>24</v>
      </c>
      <c r="J1453" s="2"/>
      <c r="K1453" s="2"/>
      <c r="L1453" s="2" t="s">
        <v>3394</v>
      </c>
      <c r="M1453" s="2" t="s">
        <v>3610</v>
      </c>
      <c r="N1453" s="2"/>
      <c r="O1453" s="2"/>
      <c r="P1453" s="2"/>
      <c r="Q1453" s="2"/>
      <c r="R1453" s="2"/>
      <c r="S1453" s="18" t="s">
        <v>7635</v>
      </c>
      <c r="T1453" s="18" t="s">
        <v>9263</v>
      </c>
      <c r="U1453" s="18" t="s">
        <v>9274</v>
      </c>
      <c r="V1453" s="18" t="s">
        <v>9263</v>
      </c>
      <c r="W1453" s="18" t="s">
        <v>9265</v>
      </c>
      <c r="X1453" s="18" t="s">
        <v>9265</v>
      </c>
      <c r="AB1453" s="18">
        <v>14</v>
      </c>
    </row>
    <row r="1454" spans="1:28" x14ac:dyDescent="0.25">
      <c r="A1454" s="2" t="s">
        <v>2383</v>
      </c>
      <c r="B1454" s="2">
        <v>1330.5840000000001</v>
      </c>
      <c r="C1454" s="2">
        <v>497.85700000000003</v>
      </c>
      <c r="D1454" s="2">
        <v>1066.4390000000001</v>
      </c>
      <c r="E1454" s="2">
        <v>5.0684E-2</v>
      </c>
      <c r="F1454" s="2">
        <v>-0.68091800000000002</v>
      </c>
      <c r="G1454" s="2">
        <v>-0.73060400000000003</v>
      </c>
      <c r="H1454" s="2" t="s">
        <v>24</v>
      </c>
      <c r="I1454" s="2" t="s">
        <v>24</v>
      </c>
      <c r="J1454" s="2"/>
      <c r="K1454" s="2"/>
      <c r="L1454" s="2" t="s">
        <v>3394</v>
      </c>
      <c r="M1454" s="2" t="s">
        <v>3610</v>
      </c>
      <c r="N1454" s="2"/>
      <c r="O1454" s="2"/>
      <c r="P1454" s="2"/>
      <c r="Q1454" s="2"/>
      <c r="R1454" s="2"/>
      <c r="S1454" s="18" t="s">
        <v>7636</v>
      </c>
      <c r="T1454" s="18" t="s">
        <v>9263</v>
      </c>
      <c r="U1454" s="18" t="s">
        <v>9274</v>
      </c>
      <c r="V1454" s="18" t="s">
        <v>9263</v>
      </c>
      <c r="W1454" s="18" t="s">
        <v>9265</v>
      </c>
      <c r="X1454" s="18" t="s">
        <v>9265</v>
      </c>
      <c r="AB1454" s="18">
        <v>14</v>
      </c>
    </row>
    <row r="1455" spans="1:28" x14ac:dyDescent="0.25">
      <c r="A1455" s="2" t="s">
        <v>2384</v>
      </c>
      <c r="B1455" s="2">
        <v>1330.7660000000001</v>
      </c>
      <c r="C1455" s="2">
        <v>499.86399999999998</v>
      </c>
      <c r="D1455" s="2">
        <v>1065.6769999999999</v>
      </c>
      <c r="E1455" s="2">
        <v>0.1111</v>
      </c>
      <c r="F1455" s="2">
        <v>0.73084800000000005</v>
      </c>
      <c r="G1455" s="2">
        <v>-0.67343799999999998</v>
      </c>
      <c r="H1455" s="2" t="s">
        <v>24</v>
      </c>
      <c r="I1455" s="2" t="s">
        <v>24</v>
      </c>
      <c r="J1455" s="2"/>
      <c r="K1455" s="2"/>
      <c r="L1455" s="2" t="s">
        <v>3394</v>
      </c>
      <c r="M1455" s="2" t="s">
        <v>3610</v>
      </c>
      <c r="N1455" s="2"/>
      <c r="O1455" s="2"/>
      <c r="P1455" s="2"/>
      <c r="Q1455" s="2"/>
      <c r="R1455" s="2"/>
      <c r="S1455" s="18" t="s">
        <v>7637</v>
      </c>
      <c r="T1455" s="18" t="s">
        <v>9263</v>
      </c>
      <c r="U1455" s="18" t="s">
        <v>9274</v>
      </c>
      <c r="V1455" s="18" t="s">
        <v>9263</v>
      </c>
      <c r="W1455" s="18" t="s">
        <v>9265</v>
      </c>
      <c r="X1455" s="18" t="s">
        <v>9265</v>
      </c>
      <c r="AB1455" s="18">
        <v>14</v>
      </c>
    </row>
    <row r="1456" spans="1:28" x14ac:dyDescent="0.25">
      <c r="A1456" s="2" t="s">
        <v>2385</v>
      </c>
      <c r="B1456" s="2">
        <v>1323.451</v>
      </c>
      <c r="C1456" s="2">
        <v>503.54700000000003</v>
      </c>
      <c r="D1456" s="2">
        <v>1060.6420000000001</v>
      </c>
      <c r="E1456" s="2">
        <v>5.0684E-2</v>
      </c>
      <c r="F1456" s="2">
        <v>-0.68091800000000002</v>
      </c>
      <c r="G1456" s="2">
        <v>-0.73060400000000003</v>
      </c>
      <c r="H1456" s="2" t="s">
        <v>24</v>
      </c>
      <c r="I1456" s="2" t="s">
        <v>24</v>
      </c>
      <c r="J1456" s="2"/>
      <c r="K1456" s="2"/>
      <c r="L1456" s="2" t="s">
        <v>3394</v>
      </c>
      <c r="M1456" s="2" t="s">
        <v>3610</v>
      </c>
      <c r="N1456" s="2"/>
      <c r="O1456" s="2"/>
      <c r="P1456" s="2"/>
      <c r="Q1456" s="2"/>
      <c r="R1456" s="2"/>
      <c r="S1456" s="18" t="s">
        <v>7638</v>
      </c>
      <c r="T1456" s="18" t="s">
        <v>9263</v>
      </c>
      <c r="U1456" s="18" t="s">
        <v>9274</v>
      </c>
      <c r="V1456" s="18" t="s">
        <v>9263</v>
      </c>
      <c r="W1456" s="18" t="s">
        <v>9265</v>
      </c>
      <c r="X1456" s="18" t="s">
        <v>9265</v>
      </c>
      <c r="AB1456" s="18">
        <v>14</v>
      </c>
    </row>
    <row r="1457" spans="1:28" x14ac:dyDescent="0.25">
      <c r="A1457" s="2" t="s">
        <v>2386</v>
      </c>
      <c r="B1457" s="2">
        <v>1324.9</v>
      </c>
      <c r="C1457" s="2">
        <v>504.02100000000002</v>
      </c>
      <c r="D1457" s="2">
        <v>1061.395</v>
      </c>
      <c r="E1457" s="2">
        <v>0.99251599999999995</v>
      </c>
      <c r="F1457" s="2">
        <v>-4.7037000000000002E-2</v>
      </c>
      <c r="G1457" s="2">
        <v>0.112692</v>
      </c>
      <c r="H1457" s="2" t="s">
        <v>24</v>
      </c>
      <c r="I1457" s="2" t="s">
        <v>24</v>
      </c>
      <c r="J1457" s="2"/>
      <c r="K1457" s="2"/>
      <c r="L1457" s="2" t="s">
        <v>3394</v>
      </c>
      <c r="M1457" s="2" t="s">
        <v>3610</v>
      </c>
      <c r="N1457" s="2"/>
      <c r="O1457" s="2"/>
      <c r="P1457" s="2"/>
      <c r="Q1457" s="2"/>
      <c r="R1457" s="2"/>
      <c r="S1457" s="18" t="s">
        <v>7639</v>
      </c>
      <c r="T1457" s="18" t="s">
        <v>9263</v>
      </c>
      <c r="U1457" s="18" t="s">
        <v>9274</v>
      </c>
      <c r="V1457" s="18" t="s">
        <v>9263</v>
      </c>
      <c r="W1457" s="18" t="s">
        <v>9265</v>
      </c>
      <c r="X1457" s="18" t="s">
        <v>9265</v>
      </c>
      <c r="AB1457" s="18">
        <v>14</v>
      </c>
    </row>
    <row r="1458" spans="1:28" x14ac:dyDescent="0.25">
      <c r="A1458" s="2" t="s">
        <v>2387</v>
      </c>
      <c r="B1458" s="2">
        <v>1970.26</v>
      </c>
      <c r="C1458" s="2">
        <v>495.87599999999998</v>
      </c>
      <c r="D1458" s="2">
        <v>1061.9000000000001</v>
      </c>
      <c r="E1458" s="2">
        <v>-5.4254999999999998E-2</v>
      </c>
      <c r="F1458" s="2">
        <v>-0.66483800000000004</v>
      </c>
      <c r="G1458" s="2">
        <v>-0.74501499999999998</v>
      </c>
      <c r="H1458" s="2"/>
      <c r="I1458" s="2"/>
      <c r="J1458" s="2" t="s">
        <v>32</v>
      </c>
      <c r="K1458" s="2"/>
      <c r="L1458" s="2" t="s">
        <v>3394</v>
      </c>
      <c r="M1458" s="2" t="s">
        <v>3610</v>
      </c>
      <c r="N1458" s="2"/>
      <c r="O1458" s="2"/>
      <c r="P1458" s="2"/>
      <c r="Q1458" s="2"/>
      <c r="R1458" s="2"/>
      <c r="S1458" s="18" t="s">
        <v>7640</v>
      </c>
      <c r="T1458" s="18" t="s">
        <v>9263</v>
      </c>
      <c r="U1458" s="18" t="s">
        <v>9274</v>
      </c>
      <c r="V1458" s="18" t="s">
        <v>9263</v>
      </c>
      <c r="W1458" s="18" t="s">
        <v>9265</v>
      </c>
      <c r="X1458" s="18" t="s">
        <v>9265</v>
      </c>
      <c r="AB1458" s="18">
        <v>14</v>
      </c>
    </row>
    <row r="1459" spans="1:28" x14ac:dyDescent="0.25">
      <c r="A1459" s="2" t="s">
        <v>2388</v>
      </c>
      <c r="B1459" s="2">
        <v>1970.547</v>
      </c>
      <c r="C1459" s="2">
        <v>494.91800000000001</v>
      </c>
      <c r="D1459" s="2">
        <v>1063.808</v>
      </c>
      <c r="E1459" s="2">
        <v>0.121916</v>
      </c>
      <c r="F1459" s="2">
        <v>-0.74494199999999999</v>
      </c>
      <c r="G1459" s="2">
        <v>0.65589399999999998</v>
      </c>
      <c r="H1459" s="2" t="s">
        <v>24</v>
      </c>
      <c r="I1459" s="2" t="s">
        <v>24</v>
      </c>
      <c r="J1459" s="2"/>
      <c r="K1459" s="2"/>
      <c r="L1459" s="2" t="s">
        <v>3394</v>
      </c>
      <c r="M1459" s="2" t="s">
        <v>3610</v>
      </c>
      <c r="N1459" s="2"/>
      <c r="O1459" s="2"/>
      <c r="P1459" s="2"/>
      <c r="Q1459" s="2"/>
      <c r="R1459" s="2"/>
      <c r="S1459" s="18" t="s">
        <v>7641</v>
      </c>
      <c r="T1459" s="18" t="s">
        <v>9263</v>
      </c>
      <c r="U1459" s="18" t="s">
        <v>9274</v>
      </c>
      <c r="V1459" s="18" t="s">
        <v>9263</v>
      </c>
      <c r="W1459" s="18" t="s">
        <v>9265</v>
      </c>
      <c r="X1459" s="18" t="s">
        <v>9265</v>
      </c>
      <c r="AB1459" s="18">
        <v>14</v>
      </c>
    </row>
    <row r="1460" spans="1:28" x14ac:dyDescent="0.25">
      <c r="A1460" s="2" t="s">
        <v>2389</v>
      </c>
      <c r="B1460" s="2">
        <v>1986.117</v>
      </c>
      <c r="C1460" s="2">
        <v>496.76</v>
      </c>
      <c r="D1460" s="2">
        <v>1059.9570000000001</v>
      </c>
      <c r="E1460" s="2">
        <v>-5.4254999999999998E-2</v>
      </c>
      <c r="F1460" s="2">
        <v>-0.66483800000000004</v>
      </c>
      <c r="G1460" s="2">
        <v>-0.74501499999999998</v>
      </c>
      <c r="H1460" s="2"/>
      <c r="I1460" s="2"/>
      <c r="J1460" s="2" t="s">
        <v>32</v>
      </c>
      <c r="K1460" s="2"/>
      <c r="L1460" s="2" t="s">
        <v>3394</v>
      </c>
      <c r="M1460" s="2" t="s">
        <v>3610</v>
      </c>
      <c r="N1460" s="2"/>
      <c r="O1460" s="2"/>
      <c r="P1460" s="2"/>
      <c r="Q1460" s="2"/>
      <c r="R1460" s="2"/>
      <c r="S1460" s="18" t="s">
        <v>7642</v>
      </c>
      <c r="T1460" s="18" t="s">
        <v>9263</v>
      </c>
      <c r="U1460" s="18" t="s">
        <v>9274</v>
      </c>
      <c r="V1460" s="18" t="s">
        <v>9263</v>
      </c>
      <c r="W1460" s="18" t="s">
        <v>9265</v>
      </c>
      <c r="X1460" s="18" t="s">
        <v>9265</v>
      </c>
      <c r="AB1460" s="18">
        <v>14</v>
      </c>
    </row>
    <row r="1461" spans="1:28" x14ac:dyDescent="0.25">
      <c r="A1461" s="2" t="s">
        <v>2390</v>
      </c>
      <c r="B1461" s="2">
        <v>1986.404</v>
      </c>
      <c r="C1461" s="2">
        <v>495.80200000000002</v>
      </c>
      <c r="D1461" s="2">
        <v>1061.865</v>
      </c>
      <c r="E1461" s="2">
        <v>0.121915</v>
      </c>
      <c r="F1461" s="2">
        <v>-0.74494199999999999</v>
      </c>
      <c r="G1461" s="2">
        <v>0.65589500000000001</v>
      </c>
      <c r="H1461" s="2" t="s">
        <v>24</v>
      </c>
      <c r="I1461" s="2" t="s">
        <v>24</v>
      </c>
      <c r="J1461" s="2"/>
      <c r="K1461" s="2"/>
      <c r="L1461" s="2" t="s">
        <v>3394</v>
      </c>
      <c r="M1461" s="2" t="s">
        <v>3610</v>
      </c>
      <c r="N1461" s="2"/>
      <c r="O1461" s="2"/>
      <c r="P1461" s="2"/>
      <c r="Q1461" s="2"/>
      <c r="R1461" s="2"/>
      <c r="S1461" s="18" t="s">
        <v>7643</v>
      </c>
      <c r="T1461" s="18" t="s">
        <v>9263</v>
      </c>
      <c r="U1461" s="18" t="s">
        <v>9274</v>
      </c>
      <c r="V1461" s="18" t="s">
        <v>9263</v>
      </c>
      <c r="W1461" s="18" t="s">
        <v>9265</v>
      </c>
      <c r="X1461" s="18" t="s">
        <v>9265</v>
      </c>
      <c r="AB1461" s="18">
        <v>14</v>
      </c>
    </row>
    <row r="1462" spans="1:28" x14ac:dyDescent="0.25">
      <c r="A1462" s="2" t="s">
        <v>2391</v>
      </c>
      <c r="B1462" s="2">
        <v>1992.7370000000001</v>
      </c>
      <c r="C1462" s="2">
        <v>491.75400000000002</v>
      </c>
      <c r="D1462" s="2">
        <v>1063.942</v>
      </c>
      <c r="E1462" s="2">
        <v>-5.4254999999999998E-2</v>
      </c>
      <c r="F1462" s="2">
        <v>-0.66483800000000004</v>
      </c>
      <c r="G1462" s="2">
        <v>-0.74501499999999998</v>
      </c>
      <c r="H1462" s="2"/>
      <c r="I1462" s="2"/>
      <c r="J1462" s="2" t="s">
        <v>32</v>
      </c>
      <c r="K1462" s="2"/>
      <c r="L1462" s="2" t="s">
        <v>3394</v>
      </c>
      <c r="M1462" s="2" t="s">
        <v>3610</v>
      </c>
      <c r="N1462" s="2"/>
      <c r="O1462" s="2"/>
      <c r="P1462" s="2"/>
      <c r="Q1462" s="2"/>
      <c r="R1462" s="2"/>
      <c r="S1462" s="18" t="s">
        <v>7644</v>
      </c>
      <c r="T1462" s="18" t="s">
        <v>9263</v>
      </c>
      <c r="U1462" s="18" t="s">
        <v>9274</v>
      </c>
      <c r="V1462" s="18" t="s">
        <v>9263</v>
      </c>
      <c r="W1462" s="18" t="s">
        <v>9265</v>
      </c>
      <c r="X1462" s="18" t="s">
        <v>9265</v>
      </c>
      <c r="AB1462" s="18">
        <v>14</v>
      </c>
    </row>
    <row r="1463" spans="1:28" x14ac:dyDescent="0.25">
      <c r="A1463" s="2" t="s">
        <v>2392</v>
      </c>
      <c r="B1463" s="2">
        <v>1991.9870000000001</v>
      </c>
      <c r="C1463" s="2">
        <v>492.24099999999999</v>
      </c>
      <c r="D1463" s="2">
        <v>1064.635</v>
      </c>
      <c r="E1463" s="2">
        <v>-0.99105699999999997</v>
      </c>
      <c r="F1463" s="2">
        <v>-5.5244000000000001E-2</v>
      </c>
      <c r="G1463" s="2">
        <v>0.12146999999999999</v>
      </c>
      <c r="H1463" s="2" t="s">
        <v>24</v>
      </c>
      <c r="I1463" s="2" t="s">
        <v>24</v>
      </c>
      <c r="J1463" s="2"/>
      <c r="K1463" s="2"/>
      <c r="L1463" s="2" t="s">
        <v>3394</v>
      </c>
      <c r="M1463" s="2" t="s">
        <v>3610</v>
      </c>
      <c r="N1463" s="2"/>
      <c r="O1463" s="2"/>
      <c r="P1463" s="2"/>
      <c r="Q1463" s="2"/>
      <c r="R1463" s="2"/>
      <c r="S1463" s="18" t="s">
        <v>7645</v>
      </c>
      <c r="T1463" s="18" t="s">
        <v>9263</v>
      </c>
      <c r="U1463" s="18" t="s">
        <v>9274</v>
      </c>
      <c r="V1463" s="18" t="s">
        <v>9263</v>
      </c>
      <c r="W1463" s="18" t="s">
        <v>9265</v>
      </c>
      <c r="X1463" s="18" t="s">
        <v>9265</v>
      </c>
      <c r="AB1463" s="18">
        <v>14</v>
      </c>
    </row>
    <row r="1464" spans="1:28" x14ac:dyDescent="0.25">
      <c r="A1464" s="2" t="s">
        <v>2393</v>
      </c>
      <c r="B1464" s="2">
        <v>1987.86</v>
      </c>
      <c r="C1464" s="2">
        <v>486.10700000000003</v>
      </c>
      <c r="D1464" s="2">
        <v>1069.336</v>
      </c>
      <c r="E1464" s="2">
        <v>-5.4254999999999998E-2</v>
      </c>
      <c r="F1464" s="2">
        <v>-0.66483800000000004</v>
      </c>
      <c r="G1464" s="2">
        <v>-0.74501499999999998</v>
      </c>
      <c r="H1464" s="2" t="s">
        <v>24</v>
      </c>
      <c r="I1464" s="2" t="s">
        <v>24</v>
      </c>
      <c r="J1464" s="2"/>
      <c r="K1464" s="2"/>
      <c r="L1464" s="2" t="s">
        <v>3394</v>
      </c>
      <c r="M1464" s="2" t="s">
        <v>3610</v>
      </c>
      <c r="N1464" s="2"/>
      <c r="O1464" s="2"/>
      <c r="P1464" s="2"/>
      <c r="Q1464" s="2"/>
      <c r="R1464" s="2"/>
      <c r="S1464" s="18" t="s">
        <v>7646</v>
      </c>
      <c r="T1464" s="18" t="s">
        <v>9263</v>
      </c>
      <c r="U1464" s="18" t="s">
        <v>9274</v>
      </c>
      <c r="V1464" s="18" t="s">
        <v>9263</v>
      </c>
      <c r="W1464" s="18" t="s">
        <v>9265</v>
      </c>
      <c r="X1464" s="18" t="s">
        <v>9265</v>
      </c>
      <c r="AB1464" s="18">
        <v>14</v>
      </c>
    </row>
    <row r="1465" spans="1:28" x14ac:dyDescent="0.25">
      <c r="A1465" s="2" t="s">
        <v>2394</v>
      </c>
      <c r="B1465" s="2">
        <v>1987.66</v>
      </c>
      <c r="C1465" s="2">
        <v>488.12900000000002</v>
      </c>
      <c r="D1465" s="2">
        <v>1068.6199999999999</v>
      </c>
      <c r="E1465" s="2">
        <v>-0.121915</v>
      </c>
      <c r="F1465" s="2">
        <v>0.74494199999999999</v>
      </c>
      <c r="G1465" s="2">
        <v>-0.65589399999999998</v>
      </c>
      <c r="H1465" s="2" t="s">
        <v>24</v>
      </c>
      <c r="I1465" s="2" t="s">
        <v>24</v>
      </c>
      <c r="J1465" s="2"/>
      <c r="K1465" s="2"/>
      <c r="L1465" s="2" t="s">
        <v>3394</v>
      </c>
      <c r="M1465" s="2" t="s">
        <v>3610</v>
      </c>
      <c r="N1465" s="2"/>
      <c r="O1465" s="2"/>
      <c r="P1465" s="2"/>
      <c r="Q1465" s="2"/>
      <c r="R1465" s="2"/>
      <c r="S1465" s="18" t="s">
        <v>7647</v>
      </c>
      <c r="T1465" s="18" t="s">
        <v>9263</v>
      </c>
      <c r="U1465" s="18" t="s">
        <v>9274</v>
      </c>
      <c r="V1465" s="18" t="s">
        <v>9263</v>
      </c>
      <c r="W1465" s="18" t="s">
        <v>9265</v>
      </c>
      <c r="X1465" s="18" t="s">
        <v>9265</v>
      </c>
      <c r="AB1465" s="18">
        <v>14</v>
      </c>
    </row>
    <row r="1466" spans="1:28" x14ac:dyDescent="0.25">
      <c r="A1466" s="2" t="s">
        <v>2395</v>
      </c>
      <c r="B1466" s="2">
        <v>1972.0029999999999</v>
      </c>
      <c r="C1466" s="2">
        <v>485.22300000000001</v>
      </c>
      <c r="D1466" s="2">
        <v>1071.28</v>
      </c>
      <c r="E1466" s="2">
        <v>-5.4254999999999998E-2</v>
      </c>
      <c r="F1466" s="2">
        <v>-0.66483800000000004</v>
      </c>
      <c r="G1466" s="2">
        <v>-0.74501499999999998</v>
      </c>
      <c r="H1466" s="2" t="s">
        <v>24</v>
      </c>
      <c r="I1466" s="2" t="s">
        <v>24</v>
      </c>
      <c r="J1466" s="2"/>
      <c r="K1466" s="2"/>
      <c r="L1466" s="2" t="s">
        <v>3394</v>
      </c>
      <c r="M1466" s="2" t="s">
        <v>3610</v>
      </c>
      <c r="N1466" s="2"/>
      <c r="O1466" s="2"/>
      <c r="P1466" s="2"/>
      <c r="Q1466" s="2"/>
      <c r="R1466" s="2"/>
      <c r="S1466" s="18" t="s">
        <v>7648</v>
      </c>
      <c r="T1466" s="18" t="s">
        <v>9263</v>
      </c>
      <c r="U1466" s="18" t="s">
        <v>9274</v>
      </c>
      <c r="V1466" s="18" t="s">
        <v>9263</v>
      </c>
      <c r="W1466" s="18" t="s">
        <v>9265</v>
      </c>
      <c r="X1466" s="18" t="s">
        <v>9265</v>
      </c>
      <c r="AB1466" s="18">
        <v>14</v>
      </c>
    </row>
    <row r="1467" spans="1:28" x14ac:dyDescent="0.25">
      <c r="A1467" s="2" t="s">
        <v>2396</v>
      </c>
      <c r="B1467" s="2">
        <v>1971.8030000000001</v>
      </c>
      <c r="C1467" s="2">
        <v>487.245</v>
      </c>
      <c r="D1467" s="2">
        <v>1070.5640000000001</v>
      </c>
      <c r="E1467" s="2">
        <v>-0.121915</v>
      </c>
      <c r="F1467" s="2">
        <v>0.74494199999999999</v>
      </c>
      <c r="G1467" s="2">
        <v>-0.65589399999999998</v>
      </c>
      <c r="H1467" s="2" t="s">
        <v>24</v>
      </c>
      <c r="I1467" s="2" t="s">
        <v>24</v>
      </c>
      <c r="J1467" s="2"/>
      <c r="K1467" s="2"/>
      <c r="L1467" s="2" t="s">
        <v>3394</v>
      </c>
      <c r="M1467" s="2" t="s">
        <v>3610</v>
      </c>
      <c r="N1467" s="2"/>
      <c r="O1467" s="2"/>
      <c r="P1467" s="2"/>
      <c r="Q1467" s="2"/>
      <c r="R1467" s="2"/>
      <c r="S1467" s="18" t="s">
        <v>7649</v>
      </c>
      <c r="T1467" s="18" t="s">
        <v>9263</v>
      </c>
      <c r="U1467" s="18" t="s">
        <v>9274</v>
      </c>
      <c r="V1467" s="18" t="s">
        <v>9263</v>
      </c>
      <c r="W1467" s="18" t="s">
        <v>9265</v>
      </c>
      <c r="X1467" s="18" t="s">
        <v>9265</v>
      </c>
      <c r="AB1467" s="18">
        <v>14</v>
      </c>
    </row>
    <row r="1468" spans="1:28" x14ac:dyDescent="0.25">
      <c r="A1468" s="2" t="s">
        <v>2397</v>
      </c>
      <c r="B1468" s="2">
        <v>1964.69</v>
      </c>
      <c r="C1468" s="2">
        <v>490.19</v>
      </c>
      <c r="D1468" s="2">
        <v>1067.3800000000001</v>
      </c>
      <c r="E1468" s="2">
        <v>-5.4254999999999998E-2</v>
      </c>
      <c r="F1468" s="2">
        <v>-0.66483800000000004</v>
      </c>
      <c r="G1468" s="2">
        <v>-0.74501499999999998</v>
      </c>
      <c r="H1468" s="2" t="s">
        <v>24</v>
      </c>
      <c r="I1468" s="2" t="s">
        <v>24</v>
      </c>
      <c r="J1468" s="2"/>
      <c r="K1468" s="2"/>
      <c r="L1468" s="2" t="s">
        <v>3394</v>
      </c>
      <c r="M1468" s="2" t="s">
        <v>3610</v>
      </c>
      <c r="N1468" s="2"/>
      <c r="O1468" s="2"/>
      <c r="P1468" s="2"/>
      <c r="Q1468" s="2"/>
      <c r="R1468" s="2"/>
      <c r="S1468" s="18" t="s">
        <v>7650</v>
      </c>
      <c r="T1468" s="18" t="s">
        <v>9263</v>
      </c>
      <c r="U1468" s="18" t="s">
        <v>9274</v>
      </c>
      <c r="V1468" s="18" t="s">
        <v>9263</v>
      </c>
      <c r="W1468" s="18" t="s">
        <v>9265</v>
      </c>
      <c r="X1468" s="18" t="s">
        <v>9265</v>
      </c>
      <c r="AB1468" s="18">
        <v>14</v>
      </c>
    </row>
    <row r="1469" spans="1:28" x14ac:dyDescent="0.25">
      <c r="A1469" s="2" t="s">
        <v>2398</v>
      </c>
      <c r="B1469" s="2">
        <v>1966.22</v>
      </c>
      <c r="C1469" s="2">
        <v>490.80500000000001</v>
      </c>
      <c r="D1469" s="2">
        <v>1067.7929999999999</v>
      </c>
      <c r="E1469" s="2">
        <v>0.99105699999999997</v>
      </c>
      <c r="F1469" s="2">
        <v>5.5244000000000001E-2</v>
      </c>
      <c r="G1469" s="2">
        <v>-0.12146999999999999</v>
      </c>
      <c r="H1469" s="2" t="s">
        <v>24</v>
      </c>
      <c r="I1469" s="2" t="s">
        <v>24</v>
      </c>
      <c r="J1469" s="2"/>
      <c r="K1469" s="2"/>
      <c r="L1469" s="2" t="s">
        <v>3394</v>
      </c>
      <c r="M1469" s="2" t="s">
        <v>3610</v>
      </c>
      <c r="N1469" s="2"/>
      <c r="O1469" s="2"/>
      <c r="P1469" s="2"/>
      <c r="Q1469" s="2"/>
      <c r="R1469" s="2"/>
      <c r="S1469" s="18" t="s">
        <v>7651</v>
      </c>
      <c r="T1469" s="18" t="s">
        <v>9263</v>
      </c>
      <c r="U1469" s="18" t="s">
        <v>9274</v>
      </c>
      <c r="V1469" s="18" t="s">
        <v>9263</v>
      </c>
      <c r="W1469" s="18" t="s">
        <v>9265</v>
      </c>
      <c r="X1469" s="18" t="s">
        <v>9265</v>
      </c>
      <c r="AB1469" s="18">
        <v>14</v>
      </c>
    </row>
    <row r="1470" spans="1:28" x14ac:dyDescent="0.25">
      <c r="A1470" s="2" t="s">
        <v>2399</v>
      </c>
      <c r="B1470" s="2">
        <v>2110.375</v>
      </c>
      <c r="C1470" s="2">
        <v>498.31099999999998</v>
      </c>
      <c r="D1470" s="2">
        <v>1049.5229999999999</v>
      </c>
      <c r="E1470" s="2">
        <v>-5.4254999999999998E-2</v>
      </c>
      <c r="F1470" s="2">
        <v>-0.66483800000000004</v>
      </c>
      <c r="G1470" s="2">
        <v>-0.74501499999999998</v>
      </c>
      <c r="H1470" s="2" t="s">
        <v>24</v>
      </c>
      <c r="I1470" s="2" t="s">
        <v>24</v>
      </c>
      <c r="J1470" s="2"/>
      <c r="K1470" s="2"/>
      <c r="L1470" s="2" t="s">
        <v>3394</v>
      </c>
      <c r="M1470" s="2" t="s">
        <v>3610</v>
      </c>
      <c r="N1470" s="2"/>
      <c r="O1470" s="2"/>
      <c r="P1470" s="2"/>
      <c r="Q1470" s="2"/>
      <c r="R1470" s="2"/>
      <c r="S1470" s="18" t="s">
        <v>7652</v>
      </c>
      <c r="T1470" s="18" t="s">
        <v>9263</v>
      </c>
      <c r="U1470" s="18" t="s">
        <v>9274</v>
      </c>
      <c r="V1470" s="18" t="s">
        <v>9263</v>
      </c>
      <c r="W1470" s="18" t="s">
        <v>9265</v>
      </c>
      <c r="X1470" s="18" t="s">
        <v>9265</v>
      </c>
      <c r="AB1470" s="18">
        <v>14</v>
      </c>
    </row>
    <row r="1471" spans="1:28" x14ac:dyDescent="0.25">
      <c r="A1471" s="2" t="s">
        <v>2400</v>
      </c>
      <c r="B1471" s="2">
        <v>2111.9050000000002</v>
      </c>
      <c r="C1471" s="2">
        <v>498.92599999999999</v>
      </c>
      <c r="D1471" s="2">
        <v>1049.9369999999999</v>
      </c>
      <c r="E1471" s="2">
        <v>0.99105699999999997</v>
      </c>
      <c r="F1471" s="2">
        <v>5.5244000000000001E-2</v>
      </c>
      <c r="G1471" s="2">
        <v>-0.12146999999999999</v>
      </c>
      <c r="H1471" s="2" t="s">
        <v>24</v>
      </c>
      <c r="I1471" s="2" t="s">
        <v>24</v>
      </c>
      <c r="J1471" s="2"/>
      <c r="K1471" s="2"/>
      <c r="L1471" s="2" t="s">
        <v>3394</v>
      </c>
      <c r="M1471" s="2" t="s">
        <v>3610</v>
      </c>
      <c r="N1471" s="2"/>
      <c r="O1471" s="2"/>
      <c r="P1471" s="2"/>
      <c r="Q1471" s="2"/>
      <c r="R1471" s="2"/>
      <c r="S1471" s="18" t="s">
        <v>7653</v>
      </c>
      <c r="T1471" s="18" t="s">
        <v>9263</v>
      </c>
      <c r="U1471" s="18" t="s">
        <v>9274</v>
      </c>
      <c r="V1471" s="18" t="s">
        <v>9263</v>
      </c>
      <c r="W1471" s="18" t="s">
        <v>9265</v>
      </c>
      <c r="X1471" s="18" t="s">
        <v>9265</v>
      </c>
      <c r="AB1471" s="18">
        <v>14</v>
      </c>
    </row>
    <row r="1472" spans="1:28" x14ac:dyDescent="0.25">
      <c r="A1472" s="2" t="s">
        <v>2401</v>
      </c>
      <c r="B1472" s="2">
        <v>2115.9450000000002</v>
      </c>
      <c r="C1472" s="2">
        <v>503.99700000000001</v>
      </c>
      <c r="D1472" s="2">
        <v>1044.0440000000001</v>
      </c>
      <c r="E1472" s="2">
        <v>-5.4254999999999998E-2</v>
      </c>
      <c r="F1472" s="2">
        <v>-0.66483800000000004</v>
      </c>
      <c r="G1472" s="2">
        <v>-0.74501499999999998</v>
      </c>
      <c r="H1472" s="2"/>
      <c r="I1472" s="2"/>
      <c r="J1472" s="2" t="s">
        <v>32</v>
      </c>
      <c r="K1472" s="2"/>
      <c r="L1472" s="2" t="s">
        <v>3394</v>
      </c>
      <c r="M1472" s="2" t="s">
        <v>3610</v>
      </c>
      <c r="N1472" s="2"/>
      <c r="O1472" s="2"/>
      <c r="P1472" s="2"/>
      <c r="Q1472" s="2"/>
      <c r="R1472" s="2"/>
      <c r="S1472" s="18" t="s">
        <v>7654</v>
      </c>
      <c r="T1472" s="18" t="s">
        <v>9263</v>
      </c>
      <c r="U1472" s="18" t="s">
        <v>9274</v>
      </c>
      <c r="V1472" s="18" t="s">
        <v>9263</v>
      </c>
      <c r="W1472" s="18" t="s">
        <v>9265</v>
      </c>
      <c r="X1472" s="18" t="s">
        <v>9265</v>
      </c>
      <c r="AB1472" s="18">
        <v>14</v>
      </c>
    </row>
    <row r="1473" spans="1:28" x14ac:dyDescent="0.25">
      <c r="A1473" s="2" t="s">
        <v>2402</v>
      </c>
      <c r="B1473" s="2">
        <v>2116.232</v>
      </c>
      <c r="C1473" s="2">
        <v>503.03899999999999</v>
      </c>
      <c r="D1473" s="2">
        <v>1045.952</v>
      </c>
      <c r="E1473" s="2">
        <v>0.121916</v>
      </c>
      <c r="F1473" s="2">
        <v>-0.74494199999999999</v>
      </c>
      <c r="G1473" s="2">
        <v>0.65589399999999998</v>
      </c>
      <c r="H1473" s="2" t="s">
        <v>24</v>
      </c>
      <c r="I1473" s="2" t="s">
        <v>24</v>
      </c>
      <c r="J1473" s="2"/>
      <c r="K1473" s="2"/>
      <c r="L1473" s="2" t="s">
        <v>3394</v>
      </c>
      <c r="M1473" s="2" t="s">
        <v>3610</v>
      </c>
      <c r="N1473" s="2"/>
      <c r="O1473" s="2"/>
      <c r="P1473" s="2"/>
      <c r="Q1473" s="2"/>
      <c r="R1473" s="2"/>
      <c r="S1473" s="18" t="s">
        <v>7655</v>
      </c>
      <c r="T1473" s="18" t="s">
        <v>9263</v>
      </c>
      <c r="U1473" s="18" t="s">
        <v>9274</v>
      </c>
      <c r="V1473" s="18" t="s">
        <v>9263</v>
      </c>
      <c r="W1473" s="18" t="s">
        <v>9265</v>
      </c>
      <c r="X1473" s="18" t="s">
        <v>9265</v>
      </c>
      <c r="AB1473" s="18">
        <v>14</v>
      </c>
    </row>
    <row r="1474" spans="1:28" x14ac:dyDescent="0.25">
      <c r="A1474" s="2" t="s">
        <v>2403</v>
      </c>
      <c r="B1474" s="2">
        <v>2131.8020000000001</v>
      </c>
      <c r="C1474" s="2">
        <v>504.88</v>
      </c>
      <c r="D1474" s="2">
        <v>1042.1010000000001</v>
      </c>
      <c r="E1474" s="2">
        <v>-5.4254999999999998E-2</v>
      </c>
      <c r="F1474" s="2">
        <v>-0.66483800000000004</v>
      </c>
      <c r="G1474" s="2">
        <v>-0.74501499999999998</v>
      </c>
      <c r="H1474" s="2" t="s">
        <v>24</v>
      </c>
      <c r="I1474" s="2" t="s">
        <v>24</v>
      </c>
      <c r="J1474" s="2"/>
      <c r="K1474" s="2"/>
      <c r="L1474" s="2" t="s">
        <v>3394</v>
      </c>
      <c r="M1474" s="2" t="s">
        <v>3610</v>
      </c>
      <c r="N1474" s="2"/>
      <c r="O1474" s="2"/>
      <c r="P1474" s="2"/>
      <c r="Q1474" s="2"/>
      <c r="R1474" s="2"/>
      <c r="S1474" s="18" t="s">
        <v>7656</v>
      </c>
      <c r="T1474" s="18" t="s">
        <v>9263</v>
      </c>
      <c r="U1474" s="18" t="s">
        <v>9274</v>
      </c>
      <c r="V1474" s="18" t="s">
        <v>9263</v>
      </c>
      <c r="W1474" s="18" t="s">
        <v>9265</v>
      </c>
      <c r="X1474" s="18" t="s">
        <v>9265</v>
      </c>
      <c r="AB1474" s="18">
        <v>14</v>
      </c>
    </row>
    <row r="1475" spans="1:28" x14ac:dyDescent="0.25">
      <c r="A1475" s="2" t="s">
        <v>2404</v>
      </c>
      <c r="B1475" s="2">
        <v>2132.0889999999999</v>
      </c>
      <c r="C1475" s="2">
        <v>503.92200000000003</v>
      </c>
      <c r="D1475" s="2">
        <v>1044.008</v>
      </c>
      <c r="E1475" s="2">
        <v>0.121915</v>
      </c>
      <c r="F1475" s="2">
        <v>-0.74494199999999999</v>
      </c>
      <c r="G1475" s="2">
        <v>0.65589500000000001</v>
      </c>
      <c r="H1475" s="2" t="s">
        <v>24</v>
      </c>
      <c r="I1475" s="2" t="s">
        <v>24</v>
      </c>
      <c r="J1475" s="2"/>
      <c r="K1475" s="2"/>
      <c r="L1475" s="2" t="s">
        <v>3394</v>
      </c>
      <c r="M1475" s="2" t="s">
        <v>3610</v>
      </c>
      <c r="N1475" s="2"/>
      <c r="O1475" s="2"/>
      <c r="P1475" s="2"/>
      <c r="Q1475" s="2"/>
      <c r="R1475" s="2"/>
      <c r="S1475" s="18" t="s">
        <v>7657</v>
      </c>
      <c r="T1475" s="18" t="s">
        <v>9263</v>
      </c>
      <c r="U1475" s="18" t="s">
        <v>9274</v>
      </c>
      <c r="V1475" s="18" t="s">
        <v>9263</v>
      </c>
      <c r="W1475" s="18" t="s">
        <v>9265</v>
      </c>
      <c r="X1475" s="18" t="s">
        <v>9265</v>
      </c>
      <c r="AB1475" s="18">
        <v>14</v>
      </c>
    </row>
    <row r="1476" spans="1:28" x14ac:dyDescent="0.25">
      <c r="A1476" s="2" t="s">
        <v>2405</v>
      </c>
      <c r="B1476" s="2">
        <v>2138.422</v>
      </c>
      <c r="C1476" s="2">
        <v>499.875</v>
      </c>
      <c r="D1476" s="2">
        <v>1046.086</v>
      </c>
      <c r="E1476" s="2">
        <v>-5.4254999999999998E-2</v>
      </c>
      <c r="F1476" s="2">
        <v>-0.66483800000000004</v>
      </c>
      <c r="G1476" s="2">
        <v>-0.74501499999999998</v>
      </c>
      <c r="H1476" s="2"/>
      <c r="I1476" s="2"/>
      <c r="J1476" s="2" t="s">
        <v>32</v>
      </c>
      <c r="K1476" s="2"/>
      <c r="L1476" s="2" t="s">
        <v>3394</v>
      </c>
      <c r="M1476" s="2" t="s">
        <v>3610</v>
      </c>
      <c r="N1476" s="2"/>
      <c r="O1476" s="2"/>
      <c r="P1476" s="2"/>
      <c r="Q1476" s="2"/>
      <c r="R1476" s="2"/>
      <c r="S1476" s="18" t="s">
        <v>7658</v>
      </c>
      <c r="T1476" s="18" t="s">
        <v>9263</v>
      </c>
      <c r="U1476" s="18" t="s">
        <v>9274</v>
      </c>
      <c r="V1476" s="18" t="s">
        <v>9263</v>
      </c>
      <c r="W1476" s="18" t="s">
        <v>9265</v>
      </c>
      <c r="X1476" s="18" t="s">
        <v>9265</v>
      </c>
      <c r="AB1476" s="18">
        <v>14</v>
      </c>
    </row>
    <row r="1477" spans="1:28" x14ac:dyDescent="0.25">
      <c r="A1477" s="2" t="s">
        <v>2406</v>
      </c>
      <c r="B1477" s="2">
        <v>2137.672</v>
      </c>
      <c r="C1477" s="2">
        <v>500.36200000000002</v>
      </c>
      <c r="D1477" s="2">
        <v>1046.779</v>
      </c>
      <c r="E1477" s="2">
        <v>-0.99105699999999997</v>
      </c>
      <c r="F1477" s="2">
        <v>-5.5244000000000001E-2</v>
      </c>
      <c r="G1477" s="2">
        <v>0.12146999999999999</v>
      </c>
      <c r="H1477" s="2" t="s">
        <v>24</v>
      </c>
      <c r="I1477" s="2" t="s">
        <v>24</v>
      </c>
      <c r="J1477" s="2"/>
      <c r="K1477" s="2"/>
      <c r="L1477" s="2" t="s">
        <v>3394</v>
      </c>
      <c r="M1477" s="2" t="s">
        <v>3610</v>
      </c>
      <c r="N1477" s="2"/>
      <c r="O1477" s="2"/>
      <c r="P1477" s="2"/>
      <c r="Q1477" s="2"/>
      <c r="R1477" s="2"/>
      <c r="S1477" s="18" t="s">
        <v>7659</v>
      </c>
      <c r="T1477" s="18" t="s">
        <v>9263</v>
      </c>
      <c r="U1477" s="18" t="s">
        <v>9274</v>
      </c>
      <c r="V1477" s="18" t="s">
        <v>9263</v>
      </c>
      <c r="W1477" s="18" t="s">
        <v>9265</v>
      </c>
      <c r="X1477" s="18" t="s">
        <v>9265</v>
      </c>
      <c r="AB1477" s="18">
        <v>14</v>
      </c>
    </row>
    <row r="1478" spans="1:28" x14ac:dyDescent="0.25">
      <c r="A1478" s="2" t="s">
        <v>2407</v>
      </c>
      <c r="B1478" s="2">
        <v>2133.5450000000001</v>
      </c>
      <c r="C1478" s="2">
        <v>494.22800000000001</v>
      </c>
      <c r="D1478" s="2">
        <v>1051.48</v>
      </c>
      <c r="E1478" s="2">
        <v>-5.4254999999999998E-2</v>
      </c>
      <c r="F1478" s="2">
        <v>-0.66483800000000004</v>
      </c>
      <c r="G1478" s="2">
        <v>-0.74501499999999998</v>
      </c>
      <c r="H1478" s="2" t="s">
        <v>24</v>
      </c>
      <c r="I1478" s="2" t="s">
        <v>24</v>
      </c>
      <c r="J1478" s="2"/>
      <c r="K1478" s="2"/>
      <c r="L1478" s="2" t="s">
        <v>3394</v>
      </c>
      <c r="M1478" s="2" t="s">
        <v>3610</v>
      </c>
      <c r="N1478" s="2"/>
      <c r="O1478" s="2"/>
      <c r="P1478" s="2"/>
      <c r="Q1478" s="2"/>
      <c r="R1478" s="2"/>
      <c r="S1478" s="18" t="s">
        <v>7660</v>
      </c>
      <c r="T1478" s="18" t="s">
        <v>9263</v>
      </c>
      <c r="U1478" s="18" t="s">
        <v>9274</v>
      </c>
      <c r="V1478" s="18" t="s">
        <v>9263</v>
      </c>
      <c r="W1478" s="18" t="s">
        <v>9265</v>
      </c>
      <c r="X1478" s="18" t="s">
        <v>9265</v>
      </c>
      <c r="AB1478" s="18">
        <v>14</v>
      </c>
    </row>
    <row r="1479" spans="1:28" x14ac:dyDescent="0.25">
      <c r="A1479" s="2" t="s">
        <v>2408</v>
      </c>
      <c r="B1479" s="2">
        <v>2133.3449999999998</v>
      </c>
      <c r="C1479" s="2">
        <v>496.25</v>
      </c>
      <c r="D1479" s="2">
        <v>1050.7639999999999</v>
      </c>
      <c r="E1479" s="2">
        <v>-0.121915</v>
      </c>
      <c r="F1479" s="2">
        <v>0.74494199999999999</v>
      </c>
      <c r="G1479" s="2">
        <v>-0.65589399999999998</v>
      </c>
      <c r="H1479" s="2" t="s">
        <v>24</v>
      </c>
      <c r="I1479" s="2" t="s">
        <v>24</v>
      </c>
      <c r="J1479" s="2"/>
      <c r="K1479" s="2"/>
      <c r="L1479" s="2" t="s">
        <v>3394</v>
      </c>
      <c r="M1479" s="2" t="s">
        <v>3610</v>
      </c>
      <c r="N1479" s="2"/>
      <c r="O1479" s="2"/>
      <c r="P1479" s="2"/>
      <c r="Q1479" s="2"/>
      <c r="R1479" s="2"/>
      <c r="S1479" s="18" t="s">
        <v>7661</v>
      </c>
      <c r="T1479" s="18" t="s">
        <v>9263</v>
      </c>
      <c r="U1479" s="18" t="s">
        <v>9274</v>
      </c>
      <c r="V1479" s="18" t="s">
        <v>9263</v>
      </c>
      <c r="W1479" s="18" t="s">
        <v>9265</v>
      </c>
      <c r="X1479" s="18" t="s">
        <v>9265</v>
      </c>
      <c r="AB1479" s="18">
        <v>14</v>
      </c>
    </row>
    <row r="1480" spans="1:28" x14ac:dyDescent="0.25">
      <c r="A1480" s="2" t="s">
        <v>2409</v>
      </c>
      <c r="B1480" s="2">
        <v>2117.6889999999999</v>
      </c>
      <c r="C1480" s="2">
        <v>493.34399999999999</v>
      </c>
      <c r="D1480" s="2">
        <v>1053.424</v>
      </c>
      <c r="E1480" s="2">
        <v>-5.4254999999999998E-2</v>
      </c>
      <c r="F1480" s="2">
        <v>-0.66483800000000004</v>
      </c>
      <c r="G1480" s="2">
        <v>-0.74501499999999998</v>
      </c>
      <c r="H1480" s="2" t="s">
        <v>24</v>
      </c>
      <c r="I1480" s="2" t="s">
        <v>24</v>
      </c>
      <c r="J1480" s="2"/>
      <c r="K1480" s="2"/>
      <c r="L1480" s="2" t="s">
        <v>3394</v>
      </c>
      <c r="M1480" s="2" t="s">
        <v>3610</v>
      </c>
      <c r="N1480" s="2"/>
      <c r="O1480" s="2"/>
      <c r="P1480" s="2"/>
      <c r="Q1480" s="2"/>
      <c r="R1480" s="2"/>
      <c r="S1480" s="18" t="s">
        <v>7662</v>
      </c>
      <c r="T1480" s="18" t="s">
        <v>9263</v>
      </c>
      <c r="U1480" s="18" t="s">
        <v>9274</v>
      </c>
      <c r="V1480" s="18" t="s">
        <v>9263</v>
      </c>
      <c r="W1480" s="18" t="s">
        <v>9265</v>
      </c>
      <c r="X1480" s="18" t="s">
        <v>9265</v>
      </c>
      <c r="AB1480" s="18">
        <v>14</v>
      </c>
    </row>
    <row r="1481" spans="1:28" x14ac:dyDescent="0.25">
      <c r="A1481" s="2" t="s">
        <v>2410</v>
      </c>
      <c r="B1481" s="2">
        <v>2117.4879999999998</v>
      </c>
      <c r="C1481" s="2">
        <v>495.36599999999999</v>
      </c>
      <c r="D1481" s="2">
        <v>1052.7080000000001</v>
      </c>
      <c r="E1481" s="2">
        <v>-0.121915</v>
      </c>
      <c r="F1481" s="2">
        <v>0.74494199999999999</v>
      </c>
      <c r="G1481" s="2">
        <v>-0.65589399999999998</v>
      </c>
      <c r="H1481" s="2" t="s">
        <v>24</v>
      </c>
      <c r="I1481" s="2" t="s">
        <v>24</v>
      </c>
      <c r="J1481" s="2"/>
      <c r="K1481" s="2"/>
      <c r="L1481" s="2" t="s">
        <v>3394</v>
      </c>
      <c r="M1481" s="2" t="s">
        <v>3610</v>
      </c>
      <c r="N1481" s="2"/>
      <c r="O1481" s="2"/>
      <c r="P1481" s="2"/>
      <c r="Q1481" s="2"/>
      <c r="R1481" s="2"/>
      <c r="S1481" s="18" t="s">
        <v>7663</v>
      </c>
      <c r="T1481" s="18" t="s">
        <v>9263</v>
      </c>
      <c r="U1481" s="18" t="s">
        <v>9274</v>
      </c>
      <c r="V1481" s="18" t="s">
        <v>9263</v>
      </c>
      <c r="W1481" s="18" t="s">
        <v>9265</v>
      </c>
      <c r="X1481" s="18" t="s">
        <v>9265</v>
      </c>
      <c r="AB1481" s="18">
        <v>14</v>
      </c>
    </row>
    <row r="1482" spans="1:28" x14ac:dyDescent="0.25">
      <c r="A1482" s="2" t="s">
        <v>2167</v>
      </c>
      <c r="B1482" s="2">
        <v>976.8</v>
      </c>
      <c r="C1482" s="2">
        <v>-565.60500000000002</v>
      </c>
      <c r="D1482" s="2">
        <v>1052.1189999999999</v>
      </c>
      <c r="E1482" s="2">
        <v>-0.91425999999999996</v>
      </c>
      <c r="F1482" s="2">
        <v>-0.118649</v>
      </c>
      <c r="G1482" s="2">
        <v>-0.38736500000000001</v>
      </c>
      <c r="H1482" s="2" t="s">
        <v>24</v>
      </c>
      <c r="I1482" s="2" t="s">
        <v>24</v>
      </c>
      <c r="J1482" s="2"/>
      <c r="K1482" s="2"/>
      <c r="L1482" s="2" t="s">
        <v>3402</v>
      </c>
      <c r="M1482" s="2" t="s">
        <v>3491</v>
      </c>
      <c r="N1482" s="2"/>
      <c r="O1482" s="2"/>
      <c r="P1482" s="2"/>
      <c r="Q1482" s="2"/>
      <c r="R1482" s="2"/>
      <c r="S1482" s="18" t="s">
        <v>7378</v>
      </c>
      <c r="T1482" s="18" t="s">
        <v>9263</v>
      </c>
      <c r="U1482" s="18" t="s">
        <v>9273</v>
      </c>
      <c r="V1482" s="18" t="s">
        <v>9263</v>
      </c>
      <c r="W1482" s="18" t="s">
        <v>9265</v>
      </c>
      <c r="X1482" s="18" t="s">
        <v>9265</v>
      </c>
      <c r="AB1482" s="18">
        <v>14</v>
      </c>
    </row>
    <row r="1483" spans="1:28" x14ac:dyDescent="0.25">
      <c r="A1483" s="2" t="s">
        <v>2168</v>
      </c>
      <c r="B1483" s="2">
        <v>976.8</v>
      </c>
      <c r="C1483" s="2">
        <v>565.60500000000002</v>
      </c>
      <c r="D1483" s="2">
        <v>1052.1189999999999</v>
      </c>
      <c r="E1483" s="2">
        <v>-0.91425999999999996</v>
      </c>
      <c r="F1483" s="2">
        <v>0.118649</v>
      </c>
      <c r="G1483" s="2">
        <v>-0.38736500000000001</v>
      </c>
      <c r="H1483" s="2" t="s">
        <v>22</v>
      </c>
      <c r="I1483" s="2" t="s">
        <v>24</v>
      </c>
      <c r="J1483" s="2"/>
      <c r="K1483" s="2"/>
      <c r="L1483" s="2" t="s">
        <v>3402</v>
      </c>
      <c r="M1483" s="2" t="s">
        <v>3491</v>
      </c>
      <c r="N1483" s="2"/>
      <c r="O1483" s="2"/>
      <c r="P1483" s="2"/>
      <c r="Q1483" s="2"/>
      <c r="R1483" s="2"/>
      <c r="S1483" s="18" t="s">
        <v>7380</v>
      </c>
      <c r="T1483" s="18" t="s">
        <v>9263</v>
      </c>
      <c r="U1483" s="18" t="s">
        <v>9273</v>
      </c>
      <c r="V1483" s="18" t="s">
        <v>9263</v>
      </c>
      <c r="W1483" s="18" t="s">
        <v>9265</v>
      </c>
      <c r="X1483" s="18" t="s">
        <v>9265</v>
      </c>
      <c r="AB1483" s="18">
        <v>14</v>
      </c>
    </row>
    <row r="1484" spans="1:28" x14ac:dyDescent="0.25">
      <c r="A1484" s="2" t="s">
        <v>3611</v>
      </c>
      <c r="B1484" s="2">
        <v>1551.1990000000001</v>
      </c>
      <c r="C1484" s="2">
        <v>416.834</v>
      </c>
      <c r="D1484" s="2">
        <v>1149.5640000000001</v>
      </c>
      <c r="E1484" s="2">
        <v>8.5330000000000007E-3</v>
      </c>
      <c r="F1484" s="2">
        <v>-0.99996399999999996</v>
      </c>
      <c r="G1484" s="2">
        <v>8.8999999999999995E-5</v>
      </c>
      <c r="H1484" s="2" t="s">
        <v>24</v>
      </c>
      <c r="I1484" s="2"/>
      <c r="J1484" s="2"/>
      <c r="K1484" s="2"/>
      <c r="L1484" s="2" t="s">
        <v>3394</v>
      </c>
      <c r="M1484" s="2" t="s">
        <v>3519</v>
      </c>
      <c r="N1484" s="2"/>
      <c r="O1484" s="2"/>
      <c r="P1484" s="2"/>
      <c r="Q1484" s="2"/>
      <c r="R1484" s="2"/>
      <c r="S1484" s="18" t="s">
        <v>7406</v>
      </c>
      <c r="T1484" s="18" t="s">
        <v>9263</v>
      </c>
      <c r="U1484" s="18" t="s">
        <v>9274</v>
      </c>
      <c r="V1484" s="18" t="s">
        <v>9263</v>
      </c>
      <c r="W1484" s="18" t="s">
        <v>9265</v>
      </c>
      <c r="X1484" s="18" t="s">
        <v>9265</v>
      </c>
      <c r="AB1484" s="18">
        <v>14</v>
      </c>
    </row>
    <row r="1485" spans="1:28" x14ac:dyDescent="0.25">
      <c r="A1485" s="2" t="s">
        <v>3612</v>
      </c>
      <c r="B1485" s="2">
        <v>1138.425</v>
      </c>
      <c r="C1485" s="2">
        <v>289.59300000000002</v>
      </c>
      <c r="D1485" s="2">
        <v>1120.779</v>
      </c>
      <c r="E1485" s="2">
        <v>0.99802199999999996</v>
      </c>
      <c r="F1485" s="2">
        <v>-5.3353999999999999E-2</v>
      </c>
      <c r="G1485" s="2">
        <v>-3.3257000000000002E-2</v>
      </c>
      <c r="H1485" s="2"/>
      <c r="I1485" s="2"/>
      <c r="J1485" s="2"/>
      <c r="K1485" s="2"/>
      <c r="L1485" s="2" t="s">
        <v>3391</v>
      </c>
      <c r="M1485" s="2" t="s">
        <v>3519</v>
      </c>
      <c r="N1485" s="2"/>
      <c r="O1485" s="2"/>
      <c r="P1485" s="2"/>
      <c r="Q1485" s="2"/>
      <c r="R1485" s="2"/>
      <c r="S1485" s="18" t="s">
        <v>7405</v>
      </c>
      <c r="T1485" s="18" t="s">
        <v>9263</v>
      </c>
      <c r="U1485" s="18" t="s">
        <v>9268</v>
      </c>
      <c r="V1485" s="18" t="s">
        <v>9263</v>
      </c>
      <c r="W1485" s="18" t="s">
        <v>9265</v>
      </c>
      <c r="X1485" s="18" t="s">
        <v>9265</v>
      </c>
      <c r="AB1485" s="18">
        <v>14</v>
      </c>
    </row>
    <row r="1486" spans="1:28" x14ac:dyDescent="0.25">
      <c r="A1486" s="2" t="s">
        <v>3613</v>
      </c>
      <c r="B1486" s="2">
        <v>1684.0609999999999</v>
      </c>
      <c r="C1486" s="2">
        <v>289.726</v>
      </c>
      <c r="D1486" s="2">
        <v>1160.729</v>
      </c>
      <c r="E1486" s="2">
        <v>-0.99936700000000001</v>
      </c>
      <c r="F1486" s="2">
        <v>-1.2664999999999999E-2</v>
      </c>
      <c r="G1486" s="2">
        <v>3.3243000000000002E-2</v>
      </c>
      <c r="H1486" s="2" t="s">
        <v>962</v>
      </c>
      <c r="I1486" s="2"/>
      <c r="J1486" s="2"/>
      <c r="K1486" s="2"/>
      <c r="L1486" s="2" t="s">
        <v>3402</v>
      </c>
      <c r="M1486" s="2" t="s">
        <v>3519</v>
      </c>
      <c r="N1486" s="2"/>
      <c r="O1486" s="2"/>
      <c r="P1486" s="2"/>
      <c r="Q1486" s="2"/>
      <c r="R1486" s="2"/>
      <c r="S1486" s="18" t="s">
        <v>7408</v>
      </c>
      <c r="T1486" s="18" t="s">
        <v>9263</v>
      </c>
      <c r="U1486" s="18" t="s">
        <v>9273</v>
      </c>
      <c r="V1486" s="18" t="s">
        <v>9263</v>
      </c>
      <c r="W1486" s="18" t="s">
        <v>9265</v>
      </c>
      <c r="X1486" s="18" t="s">
        <v>9265</v>
      </c>
      <c r="AB1486" s="18">
        <v>14</v>
      </c>
    </row>
    <row r="1487" spans="1:28" x14ac:dyDescent="0.25">
      <c r="A1487" s="2" t="s">
        <v>3614</v>
      </c>
      <c r="B1487" s="2">
        <v>1687.461</v>
      </c>
      <c r="C1487" s="2">
        <v>289.93</v>
      </c>
      <c r="D1487" s="2">
        <v>1164.049</v>
      </c>
      <c r="E1487" s="2">
        <v>-1.0397E-2</v>
      </c>
      <c r="F1487" s="2">
        <v>4.6711999999999997E-2</v>
      </c>
      <c r="G1487" s="2">
        <v>0.99885400000000002</v>
      </c>
      <c r="H1487" s="2" t="s">
        <v>24</v>
      </c>
      <c r="I1487" s="2" t="s">
        <v>24</v>
      </c>
      <c r="J1487" s="2" t="s">
        <v>22</v>
      </c>
      <c r="K1487" s="2"/>
      <c r="L1487" s="2" t="s">
        <v>3395</v>
      </c>
      <c r="M1487" s="2" t="s">
        <v>3519</v>
      </c>
      <c r="N1487" s="2"/>
      <c r="O1487" s="2"/>
      <c r="P1487" s="2"/>
      <c r="Q1487" s="2"/>
      <c r="R1487" s="2"/>
      <c r="S1487" s="18" t="s">
        <v>7407</v>
      </c>
      <c r="T1487" s="18" t="s">
        <v>9263</v>
      </c>
      <c r="U1487" s="18" t="s">
        <v>9264</v>
      </c>
      <c r="V1487" s="18" t="s">
        <v>9263</v>
      </c>
      <c r="W1487" s="18" t="s">
        <v>9265</v>
      </c>
      <c r="X1487" s="18" t="s">
        <v>9265</v>
      </c>
      <c r="AB1487" s="18">
        <v>14</v>
      </c>
    </row>
    <row r="1488" spans="1:28" x14ac:dyDescent="0.25">
      <c r="A1488" s="2" t="s">
        <v>3615</v>
      </c>
      <c r="B1488" s="2">
        <v>1134.9469999999999</v>
      </c>
      <c r="C1488" s="2">
        <v>289.89699999999999</v>
      </c>
      <c r="D1488" s="2">
        <v>1123.79</v>
      </c>
      <c r="E1488" s="2">
        <v>-0.17674400000000001</v>
      </c>
      <c r="F1488" s="2">
        <v>4.9362000000000003E-2</v>
      </c>
      <c r="G1488" s="2">
        <v>0.98301799999999995</v>
      </c>
      <c r="H1488" s="2"/>
      <c r="I1488" s="2"/>
      <c r="J1488" s="2"/>
      <c r="K1488" s="2"/>
      <c r="L1488" s="2" t="s">
        <v>3395</v>
      </c>
      <c r="M1488" s="2" t="s">
        <v>3519</v>
      </c>
      <c r="N1488" s="2"/>
      <c r="O1488" s="2"/>
      <c r="P1488" s="2"/>
      <c r="Q1488" s="2"/>
      <c r="R1488" s="2"/>
      <c r="S1488" s="18" t="s">
        <v>7404</v>
      </c>
      <c r="T1488" s="18" t="s">
        <v>9263</v>
      </c>
      <c r="U1488" s="18" t="s">
        <v>9264</v>
      </c>
      <c r="V1488" s="18" t="s">
        <v>9263</v>
      </c>
      <c r="W1488" s="18" t="s">
        <v>9265</v>
      </c>
      <c r="X1488" s="18" t="s">
        <v>9265</v>
      </c>
      <c r="AB1488" s="18">
        <v>14</v>
      </c>
    </row>
    <row r="1489" spans="1:28" x14ac:dyDescent="0.25">
      <c r="A1489" s="2" t="s">
        <v>3616</v>
      </c>
      <c r="B1489" s="2">
        <v>1551.1990000000001</v>
      </c>
      <c r="C1489" s="2">
        <v>-416.834</v>
      </c>
      <c r="D1489" s="2">
        <v>1149.5640000000001</v>
      </c>
      <c r="E1489" s="2">
        <v>8.5330000000000007E-3</v>
      </c>
      <c r="F1489" s="2">
        <v>0.99996399999999996</v>
      </c>
      <c r="G1489" s="2">
        <v>8.8999999999999995E-5</v>
      </c>
      <c r="H1489" s="2" t="s">
        <v>24</v>
      </c>
      <c r="I1489" s="2"/>
      <c r="J1489" s="2"/>
      <c r="K1489" s="2"/>
      <c r="L1489" s="2" t="s">
        <v>3396</v>
      </c>
      <c r="M1489" s="2" t="s">
        <v>3519</v>
      </c>
      <c r="N1489" s="2"/>
      <c r="O1489" s="2"/>
      <c r="P1489" s="2"/>
      <c r="Q1489" s="2"/>
      <c r="R1489" s="2"/>
      <c r="S1489" s="18" t="s">
        <v>7401</v>
      </c>
      <c r="T1489" s="18" t="s">
        <v>9263</v>
      </c>
      <c r="U1489" s="18" t="s">
        <v>9270</v>
      </c>
      <c r="V1489" s="18" t="s">
        <v>9263</v>
      </c>
      <c r="W1489" s="18" t="s">
        <v>9265</v>
      </c>
      <c r="X1489" s="18" t="s">
        <v>9265</v>
      </c>
      <c r="AB1489" s="18">
        <v>14</v>
      </c>
    </row>
    <row r="1490" spans="1:28" x14ac:dyDescent="0.25">
      <c r="A1490" s="2" t="s">
        <v>3617</v>
      </c>
      <c r="B1490" s="2">
        <v>1138.425</v>
      </c>
      <c r="C1490" s="2">
        <v>-289.59300000000002</v>
      </c>
      <c r="D1490" s="2">
        <v>1120.779</v>
      </c>
      <c r="E1490" s="2">
        <v>0.99802199999999996</v>
      </c>
      <c r="F1490" s="2">
        <v>5.3353999999999999E-2</v>
      </c>
      <c r="G1490" s="2">
        <v>-3.3257000000000002E-2</v>
      </c>
      <c r="H1490" s="2"/>
      <c r="I1490" s="2"/>
      <c r="J1490" s="2"/>
      <c r="K1490" s="2"/>
      <c r="L1490" s="2" t="s">
        <v>3391</v>
      </c>
      <c r="M1490" s="2" t="s">
        <v>3519</v>
      </c>
      <c r="N1490" s="2"/>
      <c r="O1490" s="2"/>
      <c r="P1490" s="2"/>
      <c r="Q1490" s="2"/>
      <c r="R1490" s="2"/>
      <c r="S1490" s="18" t="s">
        <v>7400</v>
      </c>
      <c r="T1490" s="18" t="s">
        <v>9263</v>
      </c>
      <c r="U1490" s="18" t="s">
        <v>9268</v>
      </c>
      <c r="V1490" s="18" t="s">
        <v>9263</v>
      </c>
      <c r="W1490" s="18" t="s">
        <v>9265</v>
      </c>
      <c r="X1490" s="18" t="s">
        <v>9265</v>
      </c>
      <c r="AB1490" s="18">
        <v>14</v>
      </c>
    </row>
    <row r="1491" spans="1:28" x14ac:dyDescent="0.25">
      <c r="A1491" s="2" t="s">
        <v>3618</v>
      </c>
      <c r="B1491" s="2">
        <v>1684.0609999999999</v>
      </c>
      <c r="C1491" s="2">
        <v>-289.726</v>
      </c>
      <c r="D1491" s="2">
        <v>1160.729</v>
      </c>
      <c r="E1491" s="2">
        <v>-0.99936700000000001</v>
      </c>
      <c r="F1491" s="2">
        <v>1.2664999999999999E-2</v>
      </c>
      <c r="G1491" s="2">
        <v>3.3243000000000002E-2</v>
      </c>
      <c r="H1491" s="2" t="s">
        <v>962</v>
      </c>
      <c r="I1491" s="2"/>
      <c r="J1491" s="2"/>
      <c r="K1491" s="2"/>
      <c r="L1491" s="2" t="s">
        <v>3402</v>
      </c>
      <c r="M1491" s="2" t="s">
        <v>3519</v>
      </c>
      <c r="N1491" s="2"/>
      <c r="O1491" s="2"/>
      <c r="P1491" s="2"/>
      <c r="Q1491" s="2"/>
      <c r="R1491" s="2"/>
      <c r="S1491" s="18" t="s">
        <v>7403</v>
      </c>
      <c r="T1491" s="18" t="s">
        <v>9263</v>
      </c>
      <c r="U1491" s="18" t="s">
        <v>9273</v>
      </c>
      <c r="V1491" s="18" t="s">
        <v>9263</v>
      </c>
      <c r="W1491" s="18" t="s">
        <v>9265</v>
      </c>
      <c r="X1491" s="18" t="s">
        <v>9265</v>
      </c>
      <c r="AB1491" s="18">
        <v>14</v>
      </c>
    </row>
    <row r="1492" spans="1:28" x14ac:dyDescent="0.25">
      <c r="A1492" s="2" t="s">
        <v>3619</v>
      </c>
      <c r="B1492" s="2">
        <v>1687.461</v>
      </c>
      <c r="C1492" s="2">
        <v>-289.93</v>
      </c>
      <c r="D1492" s="2">
        <v>1164.049</v>
      </c>
      <c r="E1492" s="2">
        <v>-1.0397E-2</v>
      </c>
      <c r="F1492" s="2">
        <v>-4.6711999999999997E-2</v>
      </c>
      <c r="G1492" s="2">
        <v>0.99885400000000002</v>
      </c>
      <c r="H1492" s="2" t="s">
        <v>24</v>
      </c>
      <c r="I1492" s="2" t="s">
        <v>24</v>
      </c>
      <c r="J1492" s="2" t="s">
        <v>22</v>
      </c>
      <c r="K1492" s="2"/>
      <c r="L1492" s="2" t="s">
        <v>3395</v>
      </c>
      <c r="M1492" s="2" t="s">
        <v>3519</v>
      </c>
      <c r="N1492" s="2"/>
      <c r="O1492" s="2"/>
      <c r="P1492" s="2"/>
      <c r="Q1492" s="2"/>
      <c r="R1492" s="2"/>
      <c r="S1492" s="18" t="s">
        <v>7402</v>
      </c>
      <c r="T1492" s="18" t="s">
        <v>9263</v>
      </c>
      <c r="U1492" s="18" t="s">
        <v>9264</v>
      </c>
      <c r="V1492" s="18" t="s">
        <v>9263</v>
      </c>
      <c r="W1492" s="18" t="s">
        <v>9265</v>
      </c>
      <c r="X1492" s="18" t="s">
        <v>9265</v>
      </c>
      <c r="AB1492" s="18">
        <v>14</v>
      </c>
    </row>
    <row r="1493" spans="1:28" x14ac:dyDescent="0.25">
      <c r="A1493" s="2" t="s">
        <v>3620</v>
      </c>
      <c r="B1493" s="2">
        <v>1134.9469999999999</v>
      </c>
      <c r="C1493" s="2">
        <v>-289.89699999999999</v>
      </c>
      <c r="D1493" s="2">
        <v>1123.79</v>
      </c>
      <c r="E1493" s="2">
        <v>-0.17674400000000001</v>
      </c>
      <c r="F1493" s="2">
        <v>-4.9362000000000003E-2</v>
      </c>
      <c r="G1493" s="2">
        <v>0.98301799999999995</v>
      </c>
      <c r="H1493" s="2"/>
      <c r="I1493" s="2"/>
      <c r="J1493" s="2"/>
      <c r="K1493" s="2"/>
      <c r="L1493" s="2" t="s">
        <v>3395</v>
      </c>
      <c r="M1493" s="2" t="s">
        <v>3519</v>
      </c>
      <c r="N1493" s="2"/>
      <c r="O1493" s="2"/>
      <c r="P1493" s="2"/>
      <c r="Q1493" s="2"/>
      <c r="R1493" s="2"/>
      <c r="S1493" s="18" t="s">
        <v>7399</v>
      </c>
      <c r="T1493" s="18" t="s">
        <v>9263</v>
      </c>
      <c r="U1493" s="18" t="s">
        <v>9264</v>
      </c>
      <c r="V1493" s="18" t="s">
        <v>9263</v>
      </c>
      <c r="W1493" s="18" t="s">
        <v>9265</v>
      </c>
      <c r="X1493" s="18" t="s">
        <v>9265</v>
      </c>
      <c r="AB1493" s="18">
        <v>14</v>
      </c>
    </row>
    <row r="1494" spans="1:28" x14ac:dyDescent="0.25">
      <c r="A1494" s="2" t="s">
        <v>2169</v>
      </c>
      <c r="B1494" s="2">
        <v>465.00299999999999</v>
      </c>
      <c r="C1494" s="2">
        <v>-756.55100000000004</v>
      </c>
      <c r="D1494" s="2">
        <v>724.09900000000005</v>
      </c>
      <c r="E1494" s="2">
        <v>-8.3776000000000003E-2</v>
      </c>
      <c r="F1494" s="2">
        <v>-0.89913699999999996</v>
      </c>
      <c r="G1494" s="2">
        <v>0.42957400000000001</v>
      </c>
      <c r="H1494" s="2" t="s">
        <v>24</v>
      </c>
      <c r="I1494" s="2" t="s">
        <v>22</v>
      </c>
      <c r="J1494" s="2"/>
      <c r="K1494" s="2"/>
      <c r="L1494" s="2" t="s">
        <v>3394</v>
      </c>
      <c r="M1494" s="2" t="s">
        <v>3492</v>
      </c>
      <c r="N1494" s="2"/>
      <c r="O1494" s="2"/>
      <c r="P1494" s="2"/>
      <c r="Q1494" s="2"/>
      <c r="R1494" s="2"/>
      <c r="S1494" s="18" t="s">
        <v>7446</v>
      </c>
      <c r="T1494" s="18" t="s">
        <v>9263</v>
      </c>
      <c r="U1494" s="18" t="s">
        <v>9274</v>
      </c>
      <c r="V1494" s="18" t="s">
        <v>9263</v>
      </c>
      <c r="W1494" s="18" t="s">
        <v>9265</v>
      </c>
      <c r="X1494" s="18" t="s">
        <v>9265</v>
      </c>
      <c r="AB1494" s="18">
        <v>14</v>
      </c>
    </row>
    <row r="1495" spans="1:28" x14ac:dyDescent="0.25">
      <c r="A1495" s="2" t="s">
        <v>2170</v>
      </c>
      <c r="B1495" s="2">
        <v>1624.2080000000001</v>
      </c>
      <c r="C1495" s="2">
        <v>-593.71699999999998</v>
      </c>
      <c r="D1495" s="2">
        <v>1104.049</v>
      </c>
      <c r="E1495" s="2">
        <v>3.3809999999999999E-3</v>
      </c>
      <c r="F1495" s="2">
        <v>-0.81834899999999999</v>
      </c>
      <c r="G1495" s="2">
        <v>0.574712</v>
      </c>
      <c r="H1495" s="2" t="s">
        <v>24</v>
      </c>
      <c r="I1495" s="2" t="s">
        <v>22</v>
      </c>
      <c r="J1495" s="2"/>
      <c r="K1495" s="2"/>
      <c r="L1495" s="2" t="s">
        <v>3394</v>
      </c>
      <c r="M1495" s="2" t="s">
        <v>3492</v>
      </c>
      <c r="N1495" s="2"/>
      <c r="O1495" s="2"/>
      <c r="P1495" s="2"/>
      <c r="Q1495" s="2"/>
      <c r="R1495" s="2"/>
      <c r="S1495" s="18" t="s">
        <v>7445</v>
      </c>
      <c r="T1495" s="18" t="s">
        <v>9263</v>
      </c>
      <c r="U1495" s="18" t="s">
        <v>9274</v>
      </c>
      <c r="V1495" s="18" t="s">
        <v>9263</v>
      </c>
      <c r="W1495" s="18" t="s">
        <v>9265</v>
      </c>
      <c r="X1495" s="18" t="s">
        <v>9265</v>
      </c>
      <c r="AB1495" s="18">
        <v>14</v>
      </c>
    </row>
    <row r="1496" spans="1:28" x14ac:dyDescent="0.25">
      <c r="A1496" s="2" t="s">
        <v>2171</v>
      </c>
      <c r="B1496" s="2">
        <v>2477.3209999999999</v>
      </c>
      <c r="C1496" s="2">
        <v>-840.55799999999999</v>
      </c>
      <c r="D1496" s="2">
        <v>599.17200000000003</v>
      </c>
      <c r="E1496" s="2">
        <v>4.3073E-2</v>
      </c>
      <c r="F1496" s="2">
        <v>-0.95761200000000002</v>
      </c>
      <c r="G1496" s="2">
        <v>0.28482099999999999</v>
      </c>
      <c r="H1496" s="2" t="s">
        <v>24</v>
      </c>
      <c r="I1496" s="2" t="s">
        <v>22</v>
      </c>
      <c r="J1496" s="2"/>
      <c r="K1496" s="2"/>
      <c r="L1496" s="2" t="s">
        <v>3394</v>
      </c>
      <c r="M1496" s="2" t="s">
        <v>3492</v>
      </c>
      <c r="N1496" s="2"/>
      <c r="O1496" s="2"/>
      <c r="P1496" s="2"/>
      <c r="Q1496" s="2"/>
      <c r="R1496" s="2"/>
      <c r="S1496" s="18" t="s">
        <v>7444</v>
      </c>
      <c r="T1496" s="18" t="s">
        <v>9263</v>
      </c>
      <c r="U1496" s="18" t="s">
        <v>9274</v>
      </c>
      <c r="V1496" s="18" t="s">
        <v>9263</v>
      </c>
      <c r="W1496" s="18" t="s">
        <v>9265</v>
      </c>
      <c r="X1496" s="18" t="s">
        <v>9265</v>
      </c>
      <c r="AB1496" s="18">
        <v>14</v>
      </c>
    </row>
    <row r="1497" spans="1:28" x14ac:dyDescent="0.25">
      <c r="A1497" s="2" t="s">
        <v>2172</v>
      </c>
      <c r="B1497" s="2">
        <v>3197.5050000000001</v>
      </c>
      <c r="C1497" s="2">
        <v>-635.12800000000004</v>
      </c>
      <c r="D1497" s="2">
        <v>784.61300000000006</v>
      </c>
      <c r="E1497" s="2">
        <v>0.13728699999999999</v>
      </c>
      <c r="F1497" s="2">
        <v>-0.30784499999999998</v>
      </c>
      <c r="G1497" s="2">
        <v>0.94147899999999995</v>
      </c>
      <c r="H1497" s="2"/>
      <c r="I1497" s="2"/>
      <c r="J1497" s="2"/>
      <c r="K1497" s="2"/>
      <c r="L1497" s="2" t="s">
        <v>3395</v>
      </c>
      <c r="M1497" s="2" t="s">
        <v>3492</v>
      </c>
      <c r="N1497" s="2"/>
      <c r="O1497" s="2"/>
      <c r="P1497" s="2"/>
      <c r="Q1497" s="2"/>
      <c r="R1497" s="2"/>
      <c r="S1497" s="18" t="s">
        <v>7476</v>
      </c>
      <c r="T1497" s="18" t="s">
        <v>9263</v>
      </c>
      <c r="U1497" s="18" t="s">
        <v>9264</v>
      </c>
      <c r="V1497" s="18" t="s">
        <v>9263</v>
      </c>
      <c r="W1497" s="18" t="s">
        <v>9265</v>
      </c>
      <c r="X1497" s="18" t="s">
        <v>9265</v>
      </c>
      <c r="AB1497" s="18">
        <v>14</v>
      </c>
    </row>
    <row r="1498" spans="1:28" x14ac:dyDescent="0.25">
      <c r="A1498" s="2" t="s">
        <v>2173</v>
      </c>
      <c r="B1498" s="2">
        <v>3197.5050000000001</v>
      </c>
      <c r="C1498" s="2">
        <v>635.12800000000004</v>
      </c>
      <c r="D1498" s="2">
        <v>784.61300000000006</v>
      </c>
      <c r="E1498" s="2">
        <v>0.13728699999999999</v>
      </c>
      <c r="F1498" s="2">
        <v>0.30784499999999998</v>
      </c>
      <c r="G1498" s="2">
        <v>0.94147899999999995</v>
      </c>
      <c r="H1498" s="2"/>
      <c r="I1498" s="2"/>
      <c r="J1498" s="2"/>
      <c r="K1498" s="2"/>
      <c r="L1498" s="2" t="s">
        <v>3395</v>
      </c>
      <c r="M1498" s="2" t="s">
        <v>3492</v>
      </c>
      <c r="N1498" s="2"/>
      <c r="O1498" s="2"/>
      <c r="P1498" s="2"/>
      <c r="Q1498" s="2"/>
      <c r="R1498" s="2"/>
      <c r="S1498" s="18" t="s">
        <v>7480</v>
      </c>
      <c r="T1498" s="18" t="s">
        <v>9263</v>
      </c>
      <c r="U1498" s="18" t="s">
        <v>9264</v>
      </c>
      <c r="V1498" s="18" t="s">
        <v>9263</v>
      </c>
      <c r="W1498" s="18" t="s">
        <v>9265</v>
      </c>
      <c r="X1498" s="18" t="s">
        <v>9265</v>
      </c>
      <c r="AB1498" s="18">
        <v>14</v>
      </c>
    </row>
    <row r="1499" spans="1:28" x14ac:dyDescent="0.25">
      <c r="A1499" s="2" t="s">
        <v>2174</v>
      </c>
      <c r="B1499" s="2">
        <v>3449.4549999999999</v>
      </c>
      <c r="C1499" s="2">
        <v>-616.28700000000003</v>
      </c>
      <c r="D1499" s="2">
        <v>745.202</v>
      </c>
      <c r="E1499" s="2">
        <v>-3.3041000000000001E-2</v>
      </c>
      <c r="F1499" s="2">
        <v>0.97997800000000002</v>
      </c>
      <c r="G1499" s="2">
        <v>0.19634399999999999</v>
      </c>
      <c r="H1499" s="2"/>
      <c r="I1499" s="2"/>
      <c r="J1499" s="2"/>
      <c r="K1499" s="2"/>
      <c r="L1499" s="2" t="s">
        <v>3396</v>
      </c>
      <c r="M1499" s="2" t="s">
        <v>3492</v>
      </c>
      <c r="N1499" s="2"/>
      <c r="O1499" s="2"/>
      <c r="P1499" s="2"/>
      <c r="Q1499" s="2"/>
      <c r="R1499" s="2"/>
      <c r="S1499" s="18" t="s">
        <v>7478</v>
      </c>
      <c r="T1499" s="18" t="s">
        <v>9263</v>
      </c>
      <c r="U1499" s="18" t="s">
        <v>9270</v>
      </c>
      <c r="V1499" s="18" t="s">
        <v>9263</v>
      </c>
      <c r="W1499" s="18" t="s">
        <v>9265</v>
      </c>
      <c r="X1499" s="18" t="s">
        <v>9265</v>
      </c>
      <c r="AB1499" s="18">
        <v>14</v>
      </c>
    </row>
    <row r="1500" spans="1:28" x14ac:dyDescent="0.25">
      <c r="A1500" s="2" t="s">
        <v>2175</v>
      </c>
      <c r="B1500" s="2">
        <v>3449.4549999999999</v>
      </c>
      <c r="C1500" s="2">
        <v>616.28700000000003</v>
      </c>
      <c r="D1500" s="2">
        <v>745.202</v>
      </c>
      <c r="E1500" s="2">
        <v>-3.3041000000000001E-2</v>
      </c>
      <c r="F1500" s="2">
        <v>-0.97997800000000002</v>
      </c>
      <c r="G1500" s="2">
        <v>0.19634399999999999</v>
      </c>
      <c r="H1500" s="2"/>
      <c r="I1500" s="2"/>
      <c r="J1500" s="2"/>
      <c r="K1500" s="2"/>
      <c r="L1500" s="2" t="s">
        <v>3394</v>
      </c>
      <c r="M1500" s="2" t="s">
        <v>3492</v>
      </c>
      <c r="N1500" s="2"/>
      <c r="O1500" s="2"/>
      <c r="P1500" s="2"/>
      <c r="Q1500" s="2"/>
      <c r="R1500" s="2"/>
      <c r="S1500" s="18" t="s">
        <v>7481</v>
      </c>
      <c r="T1500" s="18" t="s">
        <v>9263</v>
      </c>
      <c r="U1500" s="18" t="s">
        <v>9274</v>
      </c>
      <c r="V1500" s="18" t="s">
        <v>9263</v>
      </c>
      <c r="W1500" s="18" t="s">
        <v>9265</v>
      </c>
      <c r="X1500" s="18" t="s">
        <v>9265</v>
      </c>
      <c r="AB1500" s="18">
        <v>14</v>
      </c>
    </row>
    <row r="1501" spans="1:28" x14ac:dyDescent="0.25">
      <c r="A1501" s="2" t="s">
        <v>2176</v>
      </c>
      <c r="B1501" s="2">
        <v>3450.2510000000002</v>
      </c>
      <c r="C1501" s="2">
        <v>-620.48699999999997</v>
      </c>
      <c r="D1501" s="2">
        <v>747.57799999999997</v>
      </c>
      <c r="E1501" s="2">
        <v>0.21651999999999999</v>
      </c>
      <c r="F1501" s="2">
        <v>-0.31309999999999999</v>
      </c>
      <c r="G1501" s="2">
        <v>0.924709</v>
      </c>
      <c r="H1501" s="2" t="s">
        <v>24</v>
      </c>
      <c r="I1501" s="2" t="s">
        <v>24</v>
      </c>
      <c r="J1501" s="2" t="s">
        <v>22</v>
      </c>
      <c r="K1501" s="2"/>
      <c r="L1501" s="2" t="s">
        <v>3395</v>
      </c>
      <c r="M1501" s="2" t="s">
        <v>3492</v>
      </c>
      <c r="N1501" s="2"/>
      <c r="O1501" s="2"/>
      <c r="P1501" s="2"/>
      <c r="Q1501" s="2"/>
      <c r="R1501" s="2"/>
      <c r="S1501" s="18" t="s">
        <v>7477</v>
      </c>
      <c r="T1501" s="18" t="s">
        <v>9263</v>
      </c>
      <c r="U1501" s="18" t="s">
        <v>9264</v>
      </c>
      <c r="V1501" s="18" t="s">
        <v>9263</v>
      </c>
      <c r="W1501" s="18" t="s">
        <v>9265</v>
      </c>
      <c r="X1501" s="18" t="s">
        <v>9265</v>
      </c>
      <c r="AB1501" s="18">
        <v>14</v>
      </c>
    </row>
    <row r="1502" spans="1:28" x14ac:dyDescent="0.25">
      <c r="A1502" s="2" t="s">
        <v>2177</v>
      </c>
      <c r="B1502" s="2">
        <v>3450.2510000000002</v>
      </c>
      <c r="C1502" s="2">
        <v>620.48699999999997</v>
      </c>
      <c r="D1502" s="2">
        <v>747.57799999999997</v>
      </c>
      <c r="E1502" s="2">
        <v>0.21651999999999999</v>
      </c>
      <c r="F1502" s="2">
        <v>0.31309999999999999</v>
      </c>
      <c r="G1502" s="2">
        <v>0.924709</v>
      </c>
      <c r="H1502" s="2" t="s">
        <v>24</v>
      </c>
      <c r="I1502" s="2" t="s">
        <v>24</v>
      </c>
      <c r="J1502" s="2" t="s">
        <v>22</v>
      </c>
      <c r="K1502" s="2"/>
      <c r="L1502" s="2" t="s">
        <v>3395</v>
      </c>
      <c r="M1502" s="2" t="s">
        <v>3492</v>
      </c>
      <c r="N1502" s="2"/>
      <c r="O1502" s="2"/>
      <c r="P1502" s="2"/>
      <c r="Q1502" s="2"/>
      <c r="R1502" s="2"/>
      <c r="S1502" s="18" t="s">
        <v>7482</v>
      </c>
      <c r="T1502" s="18" t="s">
        <v>9263</v>
      </c>
      <c r="U1502" s="18" t="s">
        <v>9264</v>
      </c>
      <c r="V1502" s="18" t="s">
        <v>9263</v>
      </c>
      <c r="W1502" s="18" t="s">
        <v>9265</v>
      </c>
      <c r="X1502" s="18" t="s">
        <v>9265</v>
      </c>
      <c r="AB1502" s="18">
        <v>14</v>
      </c>
    </row>
    <row r="1503" spans="1:28" x14ac:dyDescent="0.25">
      <c r="A1503" s="2" t="s">
        <v>2178</v>
      </c>
      <c r="B1503" s="2">
        <v>3449.4549999999999</v>
      </c>
      <c r="C1503" s="2">
        <v>0</v>
      </c>
      <c r="D1503" s="2">
        <v>745.202</v>
      </c>
      <c r="E1503" s="2">
        <v>0</v>
      </c>
      <c r="F1503" s="2">
        <v>0</v>
      </c>
      <c r="G1503" s="2">
        <v>1</v>
      </c>
      <c r="H1503" s="2" t="s">
        <v>24</v>
      </c>
      <c r="I1503" s="2" t="s">
        <v>22</v>
      </c>
      <c r="J1503" s="2"/>
      <c r="K1503" s="2"/>
      <c r="L1503" s="2" t="s">
        <v>3395</v>
      </c>
      <c r="M1503" s="2" t="s">
        <v>3492</v>
      </c>
      <c r="N1503" s="2"/>
      <c r="O1503" s="2"/>
      <c r="P1503" s="2"/>
      <c r="Q1503" s="2"/>
      <c r="R1503" s="2"/>
      <c r="S1503" s="18" t="s">
        <v>7484</v>
      </c>
      <c r="T1503" s="18" t="s">
        <v>9263</v>
      </c>
      <c r="U1503" s="18" t="s">
        <v>9264</v>
      </c>
      <c r="V1503" s="18" t="s">
        <v>9263</v>
      </c>
      <c r="W1503" s="18" t="s">
        <v>9273</v>
      </c>
      <c r="X1503" s="18" t="s">
        <v>9277</v>
      </c>
      <c r="AB1503" s="18">
        <v>14</v>
      </c>
    </row>
    <row r="1504" spans="1:28" x14ac:dyDescent="0.25">
      <c r="A1504" s="2" t="s">
        <v>2179</v>
      </c>
      <c r="B1504" s="2">
        <v>3507.4079999999999</v>
      </c>
      <c r="C1504" s="2">
        <v>-612.14800000000002</v>
      </c>
      <c r="D1504" s="2">
        <v>667.40300000000002</v>
      </c>
      <c r="E1504" s="2">
        <v>0.78154199999999996</v>
      </c>
      <c r="F1504" s="2">
        <v>-0.48403299999999999</v>
      </c>
      <c r="G1504" s="2">
        <v>0.39357799999999998</v>
      </c>
      <c r="H1504" s="2"/>
      <c r="I1504" s="2"/>
      <c r="J1504" s="2"/>
      <c r="K1504" s="2"/>
      <c r="L1504" s="2" t="s">
        <v>3391</v>
      </c>
      <c r="M1504" s="2" t="s">
        <v>3492</v>
      </c>
      <c r="N1504" s="2"/>
      <c r="O1504" s="2"/>
      <c r="P1504" s="2"/>
      <c r="Q1504" s="2"/>
      <c r="R1504" s="2"/>
      <c r="S1504" s="18" t="s">
        <v>7479</v>
      </c>
      <c r="T1504" s="18" t="s">
        <v>9263</v>
      </c>
      <c r="U1504" s="18" t="s">
        <v>9268</v>
      </c>
      <c r="V1504" s="18" t="s">
        <v>9263</v>
      </c>
      <c r="W1504" s="18" t="s">
        <v>9265</v>
      </c>
      <c r="X1504" s="18" t="s">
        <v>9265</v>
      </c>
      <c r="AB1504" s="18">
        <v>14</v>
      </c>
    </row>
    <row r="1505" spans="1:28" x14ac:dyDescent="0.25">
      <c r="A1505" s="2" t="s">
        <v>2180</v>
      </c>
      <c r="B1505" s="2">
        <v>3507.4079999999999</v>
      </c>
      <c r="C1505" s="2">
        <v>612.14800000000002</v>
      </c>
      <c r="D1505" s="2">
        <v>667.40300000000002</v>
      </c>
      <c r="E1505" s="2">
        <v>0.78154199999999996</v>
      </c>
      <c r="F1505" s="2">
        <v>0.48403299999999999</v>
      </c>
      <c r="G1505" s="2">
        <v>0.39357799999999998</v>
      </c>
      <c r="H1505" s="2"/>
      <c r="I1505" s="2"/>
      <c r="J1505" s="2"/>
      <c r="K1505" s="2"/>
      <c r="L1505" s="2" t="s">
        <v>3391</v>
      </c>
      <c r="M1505" s="2" t="s">
        <v>3492</v>
      </c>
      <c r="N1505" s="2"/>
      <c r="O1505" s="2"/>
      <c r="P1505" s="2"/>
      <c r="Q1505" s="2"/>
      <c r="R1505" s="2"/>
      <c r="S1505" s="18" t="s">
        <v>7483</v>
      </c>
      <c r="T1505" s="18" t="s">
        <v>9263</v>
      </c>
      <c r="U1505" s="18" t="s">
        <v>9268</v>
      </c>
      <c r="V1505" s="18" t="s">
        <v>9263</v>
      </c>
      <c r="W1505" s="18" t="s">
        <v>9265</v>
      </c>
      <c r="X1505" s="18" t="s">
        <v>9265</v>
      </c>
      <c r="AB1505" s="18">
        <v>14</v>
      </c>
    </row>
    <row r="1506" spans="1:28" x14ac:dyDescent="0.25">
      <c r="A1506" s="2" t="s">
        <v>2181</v>
      </c>
      <c r="B1506" s="2">
        <v>3197.5050000000001</v>
      </c>
      <c r="C1506" s="2">
        <v>0</v>
      </c>
      <c r="D1506" s="2">
        <v>784.61300000000006</v>
      </c>
      <c r="E1506" s="2">
        <v>0</v>
      </c>
      <c r="F1506" s="2">
        <v>0</v>
      </c>
      <c r="G1506" s="2">
        <v>1</v>
      </c>
      <c r="H1506" s="2" t="s">
        <v>24</v>
      </c>
      <c r="I1506" s="2" t="s">
        <v>24</v>
      </c>
      <c r="J1506" s="2" t="s">
        <v>22</v>
      </c>
      <c r="K1506" s="2"/>
      <c r="L1506" s="2" t="s">
        <v>3395</v>
      </c>
      <c r="M1506" s="2" t="s">
        <v>3492</v>
      </c>
      <c r="N1506" s="2"/>
      <c r="O1506" s="2"/>
      <c r="P1506" s="2"/>
      <c r="Q1506" s="2"/>
      <c r="R1506" s="2"/>
      <c r="S1506" s="18" t="s">
        <v>7485</v>
      </c>
      <c r="T1506" s="18" t="s">
        <v>9263</v>
      </c>
      <c r="U1506" s="18" t="s">
        <v>9264</v>
      </c>
      <c r="V1506" s="18" t="s">
        <v>9263</v>
      </c>
      <c r="W1506" s="18" t="s">
        <v>9273</v>
      </c>
      <c r="X1506" s="18" t="s">
        <v>9277</v>
      </c>
      <c r="AB1506" s="18">
        <v>14</v>
      </c>
    </row>
    <row r="1507" spans="1:28" x14ac:dyDescent="0.25">
      <c r="A1507" s="2" t="s">
        <v>2182</v>
      </c>
      <c r="B1507" s="2">
        <v>2490.9520000000002</v>
      </c>
      <c r="C1507" s="2">
        <v>0</v>
      </c>
      <c r="D1507" s="2">
        <v>1040.615</v>
      </c>
      <c r="E1507" s="2">
        <v>0</v>
      </c>
      <c r="F1507" s="2">
        <v>0</v>
      </c>
      <c r="G1507" s="2">
        <v>1</v>
      </c>
      <c r="H1507" s="2" t="s">
        <v>24</v>
      </c>
      <c r="I1507" s="2" t="s">
        <v>22</v>
      </c>
      <c r="J1507" s="2"/>
      <c r="K1507" s="2"/>
      <c r="L1507" s="2" t="s">
        <v>3395</v>
      </c>
      <c r="M1507" s="2" t="s">
        <v>3492</v>
      </c>
      <c r="N1507" s="2"/>
      <c r="O1507" s="2"/>
      <c r="P1507" s="2"/>
      <c r="Q1507" s="2"/>
      <c r="R1507" s="2"/>
      <c r="S1507" s="18" t="s">
        <v>7455</v>
      </c>
      <c r="T1507" s="18" t="s">
        <v>9263</v>
      </c>
      <c r="U1507" s="18" t="s">
        <v>9264</v>
      </c>
      <c r="V1507" s="18" t="s">
        <v>9263</v>
      </c>
      <c r="W1507" s="18" t="s">
        <v>9273</v>
      </c>
      <c r="X1507" s="18" t="s">
        <v>9277</v>
      </c>
      <c r="AB1507" s="18">
        <v>14</v>
      </c>
    </row>
    <row r="1508" spans="1:28" x14ac:dyDescent="0.25">
      <c r="A1508" s="2" t="s">
        <v>2183</v>
      </c>
      <c r="B1508" s="2">
        <v>2490.9520000000002</v>
      </c>
      <c r="C1508" s="2">
        <v>563.23599999999999</v>
      </c>
      <c r="D1508" s="2">
        <v>1040.615</v>
      </c>
      <c r="E1508" s="2">
        <v>0.117504</v>
      </c>
      <c r="F1508" s="2">
        <v>-0.98025799999999996</v>
      </c>
      <c r="G1508" s="2">
        <v>0.159022</v>
      </c>
      <c r="H1508" s="2"/>
      <c r="I1508" s="2"/>
      <c r="J1508" s="2"/>
      <c r="K1508" s="2"/>
      <c r="L1508" s="2" t="s">
        <v>3394</v>
      </c>
      <c r="M1508" s="2" t="s">
        <v>3492</v>
      </c>
      <c r="N1508" s="2"/>
      <c r="O1508" s="2"/>
      <c r="P1508" s="2"/>
      <c r="Q1508" s="2"/>
      <c r="R1508" s="2"/>
      <c r="S1508" s="18" t="s">
        <v>7453</v>
      </c>
      <c r="T1508" s="18" t="s">
        <v>9263</v>
      </c>
      <c r="U1508" s="18" t="s">
        <v>9274</v>
      </c>
      <c r="V1508" s="18" t="s">
        <v>9263</v>
      </c>
      <c r="W1508" s="18" t="s">
        <v>9265</v>
      </c>
      <c r="X1508" s="18" t="s">
        <v>9265</v>
      </c>
      <c r="AB1508" s="18">
        <v>14</v>
      </c>
    </row>
    <row r="1509" spans="1:28" x14ac:dyDescent="0.25">
      <c r="A1509" s="2" t="s">
        <v>2184</v>
      </c>
      <c r="B1509" s="2">
        <v>2490.9520000000002</v>
      </c>
      <c r="C1509" s="2">
        <v>-563.23599999999999</v>
      </c>
      <c r="D1509" s="2">
        <v>1040.615</v>
      </c>
      <c r="E1509" s="2">
        <v>0.117504</v>
      </c>
      <c r="F1509" s="2">
        <v>0.98025799999999996</v>
      </c>
      <c r="G1509" s="2">
        <v>0.159022</v>
      </c>
      <c r="H1509" s="2"/>
      <c r="I1509" s="2"/>
      <c r="J1509" s="2"/>
      <c r="K1509" s="2"/>
      <c r="L1509" s="2" t="s">
        <v>3396</v>
      </c>
      <c r="M1509" s="2" t="s">
        <v>3492</v>
      </c>
      <c r="N1509" s="2"/>
      <c r="O1509" s="2"/>
      <c r="P1509" s="2"/>
      <c r="Q1509" s="2"/>
      <c r="R1509" s="2"/>
      <c r="S1509" s="18" t="s">
        <v>7451</v>
      </c>
      <c r="T1509" s="18" t="s">
        <v>9263</v>
      </c>
      <c r="U1509" s="18" t="s">
        <v>9270</v>
      </c>
      <c r="V1509" s="18" t="s">
        <v>9263</v>
      </c>
      <c r="W1509" s="18" t="s">
        <v>9265</v>
      </c>
      <c r="X1509" s="18" t="s">
        <v>9265</v>
      </c>
      <c r="AB1509" s="18">
        <v>14</v>
      </c>
    </row>
    <row r="1510" spans="1:28" x14ac:dyDescent="0.25">
      <c r="A1510" s="2" t="s">
        <v>2185</v>
      </c>
      <c r="B1510" s="2">
        <v>2456.886</v>
      </c>
      <c r="C1510" s="2">
        <v>-530.96199999999999</v>
      </c>
      <c r="D1510" s="2">
        <v>1048.6669999999999</v>
      </c>
      <c r="E1510" s="2">
        <v>0.29730899999999999</v>
      </c>
      <c r="F1510" s="2">
        <v>-0.167578</v>
      </c>
      <c r="G1510" s="2">
        <v>0.93996000000000002</v>
      </c>
      <c r="H1510" s="2" t="s">
        <v>24</v>
      </c>
      <c r="I1510" s="2" t="s">
        <v>24</v>
      </c>
      <c r="J1510" s="2" t="s">
        <v>22</v>
      </c>
      <c r="K1510" s="2"/>
      <c r="L1510" s="2" t="s">
        <v>3395</v>
      </c>
      <c r="M1510" s="2" t="s">
        <v>3491</v>
      </c>
      <c r="N1510" s="2"/>
      <c r="O1510" s="2"/>
      <c r="P1510" s="2"/>
      <c r="Q1510" s="2"/>
      <c r="R1510" s="2"/>
      <c r="S1510" s="18" t="s">
        <v>7155</v>
      </c>
      <c r="T1510" s="18" t="s">
        <v>9263</v>
      </c>
      <c r="U1510" s="18" t="s">
        <v>9264</v>
      </c>
      <c r="V1510" s="18" t="s">
        <v>9263</v>
      </c>
      <c r="W1510" s="18" t="s">
        <v>9265</v>
      </c>
      <c r="X1510" s="18" t="s">
        <v>9265</v>
      </c>
      <c r="AB1510" s="18">
        <v>14</v>
      </c>
    </row>
    <row r="1511" spans="1:28" x14ac:dyDescent="0.25">
      <c r="A1511" s="2" t="s">
        <v>2186</v>
      </c>
      <c r="B1511" s="2">
        <v>2456.886</v>
      </c>
      <c r="C1511" s="2">
        <v>530.96199999999999</v>
      </c>
      <c r="D1511" s="2">
        <v>1048.6669999999999</v>
      </c>
      <c r="E1511" s="2">
        <v>0.29730899999999999</v>
      </c>
      <c r="F1511" s="2">
        <v>0.167578</v>
      </c>
      <c r="G1511" s="2">
        <v>0.93996000000000002</v>
      </c>
      <c r="H1511" s="2" t="s">
        <v>24</v>
      </c>
      <c r="I1511" s="2" t="s">
        <v>24</v>
      </c>
      <c r="J1511" s="2" t="s">
        <v>22</v>
      </c>
      <c r="K1511" s="2"/>
      <c r="L1511" s="2" t="s">
        <v>3395</v>
      </c>
      <c r="M1511" s="2" t="s">
        <v>3491</v>
      </c>
      <c r="N1511" s="2"/>
      <c r="O1511" s="2"/>
      <c r="P1511" s="2"/>
      <c r="Q1511" s="2"/>
      <c r="R1511" s="2"/>
      <c r="S1511" s="18" t="s">
        <v>7182</v>
      </c>
      <c r="T1511" s="18" t="s">
        <v>9263</v>
      </c>
      <c r="U1511" s="18" t="s">
        <v>9264</v>
      </c>
      <c r="V1511" s="18" t="s">
        <v>9263</v>
      </c>
      <c r="W1511" s="18" t="s">
        <v>9265</v>
      </c>
      <c r="X1511" s="18" t="s">
        <v>9265</v>
      </c>
      <c r="AB1511" s="18">
        <v>14</v>
      </c>
    </row>
    <row r="1512" spans="1:28" x14ac:dyDescent="0.25">
      <c r="A1512" s="2" t="s">
        <v>2187</v>
      </c>
      <c r="B1512" s="2">
        <v>3050.2809999999999</v>
      </c>
      <c r="C1512" s="2">
        <v>0</v>
      </c>
      <c r="D1512" s="2">
        <v>823.83</v>
      </c>
      <c r="E1512" s="2">
        <v>0</v>
      </c>
      <c r="F1512" s="2">
        <v>0</v>
      </c>
      <c r="G1512" s="2">
        <v>1</v>
      </c>
      <c r="H1512" s="2" t="s">
        <v>24</v>
      </c>
      <c r="I1512" s="2" t="s">
        <v>24</v>
      </c>
      <c r="J1512" s="2" t="s">
        <v>22</v>
      </c>
      <c r="K1512" s="2"/>
      <c r="L1512" s="2" t="s">
        <v>3395</v>
      </c>
      <c r="M1512" s="2" t="s">
        <v>3492</v>
      </c>
      <c r="N1512" s="2"/>
      <c r="O1512" s="2"/>
      <c r="P1512" s="2"/>
      <c r="Q1512" s="2"/>
      <c r="R1512" s="2"/>
      <c r="S1512" s="18" t="s">
        <v>7454</v>
      </c>
      <c r="T1512" s="18" t="s">
        <v>9263</v>
      </c>
      <c r="U1512" s="18" t="s">
        <v>9264</v>
      </c>
      <c r="V1512" s="18" t="s">
        <v>9270</v>
      </c>
      <c r="W1512" s="18" t="s">
        <v>9273</v>
      </c>
      <c r="X1512" s="18" t="s">
        <v>9277</v>
      </c>
      <c r="AB1512" s="18">
        <v>14</v>
      </c>
    </row>
    <row r="1513" spans="1:28" x14ac:dyDescent="0.25">
      <c r="A1513" s="2" t="s">
        <v>2188</v>
      </c>
      <c r="B1513" s="2">
        <v>2448.0100000000002</v>
      </c>
      <c r="C1513" s="2">
        <v>-530.05100000000004</v>
      </c>
      <c r="D1513" s="2">
        <v>1058.9829999999999</v>
      </c>
      <c r="E1513" s="2">
        <v>0.92987399999999998</v>
      </c>
      <c r="F1513" s="2">
        <v>-0.17530999999999999</v>
      </c>
      <c r="G1513" s="2">
        <v>-0.32342100000000001</v>
      </c>
      <c r="H1513" s="2" t="s">
        <v>22</v>
      </c>
      <c r="I1513" s="2" t="s">
        <v>24</v>
      </c>
      <c r="J1513" s="2"/>
      <c r="K1513" s="2"/>
      <c r="L1513" s="2" t="s">
        <v>3391</v>
      </c>
      <c r="M1513" s="2" t="s">
        <v>3491</v>
      </c>
      <c r="N1513" s="2"/>
      <c r="O1513" s="2"/>
      <c r="P1513" s="2"/>
      <c r="Q1513" s="2"/>
      <c r="R1513" s="2"/>
      <c r="S1513" s="18" t="s">
        <v>7450</v>
      </c>
      <c r="T1513" s="18" t="s">
        <v>9263</v>
      </c>
      <c r="U1513" s="18" t="s">
        <v>9268</v>
      </c>
      <c r="V1513" s="18" t="s">
        <v>9263</v>
      </c>
      <c r="W1513" s="18" t="s">
        <v>9265</v>
      </c>
      <c r="X1513" s="18" t="s">
        <v>9265</v>
      </c>
      <c r="AB1513" s="18">
        <v>14</v>
      </c>
    </row>
    <row r="1514" spans="1:28" x14ac:dyDescent="0.25">
      <c r="A1514" s="2" t="s">
        <v>2189</v>
      </c>
      <c r="B1514" s="2">
        <v>2448.0100000000002</v>
      </c>
      <c r="C1514" s="2">
        <v>530.05100000000004</v>
      </c>
      <c r="D1514" s="2">
        <v>1058.9829999999999</v>
      </c>
      <c r="E1514" s="2">
        <v>0.92987399999999998</v>
      </c>
      <c r="F1514" s="2">
        <v>0.17530999999999999</v>
      </c>
      <c r="G1514" s="2">
        <v>-0.32342100000000001</v>
      </c>
      <c r="H1514" s="2" t="s">
        <v>22</v>
      </c>
      <c r="I1514" s="2" t="s">
        <v>24</v>
      </c>
      <c r="J1514" s="2"/>
      <c r="K1514" s="2"/>
      <c r="L1514" s="2" t="s">
        <v>3391</v>
      </c>
      <c r="M1514" s="2" t="s">
        <v>3491</v>
      </c>
      <c r="N1514" s="2"/>
      <c r="O1514" s="2"/>
      <c r="P1514" s="2"/>
      <c r="Q1514" s="2"/>
      <c r="R1514" s="2"/>
      <c r="S1514" s="18" t="s">
        <v>7452</v>
      </c>
      <c r="T1514" s="18" t="s">
        <v>9263</v>
      </c>
      <c r="U1514" s="18" t="s">
        <v>9268</v>
      </c>
      <c r="V1514" s="18" t="s">
        <v>9263</v>
      </c>
      <c r="W1514" s="18" t="s">
        <v>9265</v>
      </c>
      <c r="X1514" s="18" t="s">
        <v>9265</v>
      </c>
      <c r="AB1514" s="18">
        <v>14</v>
      </c>
    </row>
    <row r="1515" spans="1:28" x14ac:dyDescent="0.25">
      <c r="A1515" s="2" t="s">
        <v>2190</v>
      </c>
      <c r="B1515" s="2">
        <v>465.00299999999999</v>
      </c>
      <c r="C1515" s="2">
        <v>756.55100000000004</v>
      </c>
      <c r="D1515" s="2">
        <v>724.09900000000005</v>
      </c>
      <c r="E1515" s="2">
        <v>-8.3776000000000003E-2</v>
      </c>
      <c r="F1515" s="2">
        <v>-0.89913699999999996</v>
      </c>
      <c r="G1515" s="2">
        <v>0.42957400000000001</v>
      </c>
      <c r="H1515" s="2" t="s">
        <v>24</v>
      </c>
      <c r="I1515" s="2" t="s">
        <v>22</v>
      </c>
      <c r="J1515" s="2"/>
      <c r="K1515" s="2"/>
      <c r="L1515" s="2" t="s">
        <v>3396</v>
      </c>
      <c r="M1515" s="2" t="s">
        <v>3492</v>
      </c>
      <c r="N1515" s="2"/>
      <c r="O1515" s="2"/>
      <c r="P1515" s="2"/>
      <c r="Q1515" s="2"/>
      <c r="R1515" s="2"/>
      <c r="S1515" s="18" t="s">
        <v>7449</v>
      </c>
      <c r="T1515" s="18" t="s">
        <v>9263</v>
      </c>
      <c r="U1515" s="18" t="s">
        <v>9270</v>
      </c>
      <c r="V1515" s="18" t="s">
        <v>9263</v>
      </c>
      <c r="W1515" s="18" t="s">
        <v>9265</v>
      </c>
      <c r="X1515" s="18" t="s">
        <v>9265</v>
      </c>
      <c r="AB1515" s="18">
        <v>14</v>
      </c>
    </row>
    <row r="1516" spans="1:28" x14ac:dyDescent="0.25">
      <c r="A1516" s="2" t="s">
        <v>2191</v>
      </c>
      <c r="B1516" s="2">
        <v>1624.2080000000001</v>
      </c>
      <c r="C1516" s="2">
        <v>593.71699999999998</v>
      </c>
      <c r="D1516" s="2">
        <v>1104.049</v>
      </c>
      <c r="E1516" s="2">
        <v>3.3809999999999999E-3</v>
      </c>
      <c r="F1516" s="2">
        <v>-0.81834899999999999</v>
      </c>
      <c r="G1516" s="2">
        <v>0.574712</v>
      </c>
      <c r="H1516" s="2" t="s">
        <v>24</v>
      </c>
      <c r="I1516" s="2" t="s">
        <v>22</v>
      </c>
      <c r="J1516" s="2"/>
      <c r="K1516" s="2"/>
      <c r="L1516" s="2" t="s">
        <v>3396</v>
      </c>
      <c r="M1516" s="2" t="s">
        <v>3492</v>
      </c>
      <c r="N1516" s="2"/>
      <c r="O1516" s="2"/>
      <c r="P1516" s="2"/>
      <c r="Q1516" s="2"/>
      <c r="R1516" s="2"/>
      <c r="S1516" s="18" t="s">
        <v>7448</v>
      </c>
      <c r="T1516" s="18" t="s">
        <v>9263</v>
      </c>
      <c r="U1516" s="18" t="s">
        <v>9270</v>
      </c>
      <c r="V1516" s="18" t="s">
        <v>9263</v>
      </c>
      <c r="W1516" s="18" t="s">
        <v>9265</v>
      </c>
      <c r="X1516" s="18" t="s">
        <v>9265</v>
      </c>
      <c r="AB1516" s="18">
        <v>14</v>
      </c>
    </row>
    <row r="1517" spans="1:28" x14ac:dyDescent="0.25">
      <c r="A1517" s="2" t="s">
        <v>2192</v>
      </c>
      <c r="B1517" s="2">
        <v>2477.3209999999999</v>
      </c>
      <c r="C1517" s="2">
        <v>840.55799999999999</v>
      </c>
      <c r="D1517" s="2">
        <v>599.17200000000003</v>
      </c>
      <c r="E1517" s="2">
        <v>4.3073E-2</v>
      </c>
      <c r="F1517" s="2">
        <v>-0.95761200000000002</v>
      </c>
      <c r="G1517" s="2">
        <v>0.28482099999999999</v>
      </c>
      <c r="H1517" s="2" t="s">
        <v>24</v>
      </c>
      <c r="I1517" s="2" t="s">
        <v>22</v>
      </c>
      <c r="J1517" s="2"/>
      <c r="K1517" s="2"/>
      <c r="L1517" s="2" t="s">
        <v>3396</v>
      </c>
      <c r="M1517" s="2" t="s">
        <v>3492</v>
      </c>
      <c r="N1517" s="2"/>
      <c r="O1517" s="2"/>
      <c r="P1517" s="2"/>
      <c r="Q1517" s="2"/>
      <c r="R1517" s="2"/>
      <c r="S1517" s="18" t="s">
        <v>7447</v>
      </c>
      <c r="T1517" s="18" t="s">
        <v>9263</v>
      </c>
      <c r="U1517" s="18" t="s">
        <v>9270</v>
      </c>
      <c r="V1517" s="18" t="s">
        <v>9263</v>
      </c>
      <c r="W1517" s="18" t="s">
        <v>9265</v>
      </c>
      <c r="X1517" s="18" t="s">
        <v>9265</v>
      </c>
      <c r="AB1517" s="18">
        <v>14</v>
      </c>
    </row>
    <row r="1518" spans="1:28" x14ac:dyDescent="0.25">
      <c r="A1518" s="2" t="s">
        <v>2411</v>
      </c>
      <c r="B1518" s="2">
        <v>151.614</v>
      </c>
      <c r="C1518" s="2">
        <v>0</v>
      </c>
      <c r="D1518" s="2">
        <v>648.60299999999995</v>
      </c>
      <c r="E1518" s="2">
        <v>-0.53129300000000002</v>
      </c>
      <c r="F1518" s="2">
        <v>0</v>
      </c>
      <c r="G1518" s="2">
        <v>0.84718800000000005</v>
      </c>
      <c r="H1518" s="2" t="s">
        <v>44</v>
      </c>
      <c r="I1518" s="2" t="s">
        <v>44</v>
      </c>
      <c r="J1518" s="2" t="s">
        <v>44</v>
      </c>
      <c r="K1518" s="2" t="s">
        <v>44</v>
      </c>
      <c r="L1518" s="2" t="s">
        <v>3395</v>
      </c>
      <c r="M1518" s="2" t="s">
        <v>3490</v>
      </c>
      <c r="N1518" s="2"/>
      <c r="O1518" s="2"/>
      <c r="P1518" s="2"/>
      <c r="Q1518" s="2"/>
      <c r="R1518" s="2"/>
      <c r="S1518" s="18" t="s">
        <v>6529</v>
      </c>
      <c r="T1518" s="18" t="s">
        <v>9263</v>
      </c>
      <c r="U1518" s="18" t="s">
        <v>9264</v>
      </c>
      <c r="V1518" s="18" t="s">
        <v>9280</v>
      </c>
      <c r="W1518" s="18" t="s">
        <v>9265</v>
      </c>
      <c r="X1518" s="18" t="s">
        <v>9265</v>
      </c>
      <c r="AB1518" s="18">
        <v>14</v>
      </c>
    </row>
    <row r="1519" spans="1:28" x14ac:dyDescent="0.25">
      <c r="A1519" s="2" t="s">
        <v>2412</v>
      </c>
      <c r="B1519" s="2">
        <v>3281.6329999999998</v>
      </c>
      <c r="C1519" s="2">
        <v>-726.303</v>
      </c>
      <c r="D1519" s="2">
        <v>602.21199999999999</v>
      </c>
      <c r="E1519" s="2">
        <v>0.89988199999999996</v>
      </c>
      <c r="F1519" s="2">
        <v>-5.2332999999999998E-2</v>
      </c>
      <c r="G1519" s="2">
        <v>-0.43298199999999998</v>
      </c>
      <c r="H1519" s="2"/>
      <c r="I1519" s="2" t="s">
        <v>44</v>
      </c>
      <c r="J1519" s="2"/>
      <c r="K1519" s="2"/>
      <c r="L1519" s="2" t="s">
        <v>3391</v>
      </c>
      <c r="M1519" s="2" t="s">
        <v>3492</v>
      </c>
      <c r="N1519" s="2"/>
      <c r="O1519" s="2"/>
      <c r="P1519" s="2"/>
      <c r="Q1519" s="2"/>
      <c r="R1519" s="2"/>
      <c r="S1519" s="18" t="s">
        <v>7025</v>
      </c>
      <c r="T1519" s="18" t="s">
        <v>9269</v>
      </c>
      <c r="U1519" s="18" t="s">
        <v>9263</v>
      </c>
      <c r="V1519" s="18" t="s">
        <v>9268</v>
      </c>
      <c r="W1519" s="18" t="s">
        <v>9263</v>
      </c>
      <c r="X1519" s="18" t="s">
        <v>9277</v>
      </c>
      <c r="Y1519" s="18" t="s">
        <v>9265</v>
      </c>
      <c r="AB1519" s="18">
        <v>15</v>
      </c>
    </row>
    <row r="1520" spans="1:28" x14ac:dyDescent="0.25">
      <c r="A1520" s="2" t="s">
        <v>2413</v>
      </c>
      <c r="B1520" s="2">
        <v>3527.5</v>
      </c>
      <c r="C1520" s="2">
        <v>-502.5</v>
      </c>
      <c r="D1520" s="2">
        <v>312.2</v>
      </c>
      <c r="E1520" s="2">
        <v>-1</v>
      </c>
      <c r="F1520" s="2">
        <v>0</v>
      </c>
      <c r="G1520" s="2">
        <v>0</v>
      </c>
      <c r="H1520" s="2" t="s">
        <v>44</v>
      </c>
      <c r="I1520" s="2" t="s">
        <v>44</v>
      </c>
      <c r="J1520" s="2" t="s">
        <v>44</v>
      </c>
      <c r="K1520" s="2" t="s">
        <v>44</v>
      </c>
      <c r="L1520" s="2" t="s">
        <v>3402</v>
      </c>
      <c r="M1520" s="2" t="s">
        <v>3389</v>
      </c>
      <c r="N1520" s="2"/>
      <c r="O1520" s="2"/>
      <c r="P1520" s="2"/>
      <c r="Q1520" s="2"/>
      <c r="R1520" s="2"/>
      <c r="S1520" s="18" t="s">
        <v>7032</v>
      </c>
      <c r="T1520" s="18" t="s">
        <v>9269</v>
      </c>
      <c r="U1520" s="18" t="s">
        <v>9263</v>
      </c>
      <c r="V1520" s="18" t="s">
        <v>9273</v>
      </c>
      <c r="W1520" s="18" t="s">
        <v>9263</v>
      </c>
      <c r="X1520" s="18" t="s">
        <v>9271</v>
      </c>
      <c r="Y1520" s="18" t="s">
        <v>9266</v>
      </c>
      <c r="AB1520" s="18">
        <v>15</v>
      </c>
    </row>
    <row r="1521" spans="1:28" x14ac:dyDescent="0.25">
      <c r="A1521" s="2" t="s">
        <v>2414</v>
      </c>
      <c r="B1521" s="2">
        <v>3554.53</v>
      </c>
      <c r="C1521" s="2">
        <v>-379.99700000000001</v>
      </c>
      <c r="D1521" s="2">
        <v>314.00099999999998</v>
      </c>
      <c r="E1521" s="2">
        <v>-1</v>
      </c>
      <c r="F1521" s="2">
        <v>0</v>
      </c>
      <c r="G1521" s="2">
        <v>0</v>
      </c>
      <c r="H1521" s="2" t="s">
        <v>44</v>
      </c>
      <c r="I1521" s="2" t="s">
        <v>44</v>
      </c>
      <c r="J1521" s="2" t="s">
        <v>44</v>
      </c>
      <c r="K1521" s="2" t="s">
        <v>44</v>
      </c>
      <c r="L1521" s="2" t="s">
        <v>3402</v>
      </c>
      <c r="M1521" s="2" t="s">
        <v>3389</v>
      </c>
      <c r="N1521" s="2"/>
      <c r="O1521" s="2"/>
      <c r="P1521" s="2"/>
      <c r="Q1521" s="2"/>
      <c r="R1521" s="2"/>
      <c r="S1521" s="18" t="s">
        <v>6508</v>
      </c>
      <c r="T1521" s="18" t="s">
        <v>9269</v>
      </c>
      <c r="U1521" s="18" t="s">
        <v>9263</v>
      </c>
      <c r="V1521" s="18" t="s">
        <v>9273</v>
      </c>
      <c r="W1521" s="18" t="s">
        <v>9263</v>
      </c>
      <c r="X1521" s="18" t="s">
        <v>9274</v>
      </c>
      <c r="Y1521" s="18" t="s">
        <v>9271</v>
      </c>
      <c r="AB1521" s="18">
        <v>15</v>
      </c>
    </row>
    <row r="1522" spans="1:28" x14ac:dyDescent="0.25">
      <c r="A1522" s="2" t="s">
        <v>2415</v>
      </c>
      <c r="B1522" s="2">
        <v>3573.5</v>
      </c>
      <c r="C1522" s="2">
        <v>-137.38300000000001</v>
      </c>
      <c r="D1522" s="2">
        <v>314</v>
      </c>
      <c r="E1522" s="2">
        <v>-1</v>
      </c>
      <c r="F1522" s="2">
        <v>0</v>
      </c>
      <c r="G1522" s="2">
        <v>0</v>
      </c>
      <c r="H1522" s="2" t="s">
        <v>44</v>
      </c>
      <c r="I1522" s="2" t="s">
        <v>44</v>
      </c>
      <c r="J1522" s="2" t="s">
        <v>44</v>
      </c>
      <c r="K1522" s="2" t="s">
        <v>44</v>
      </c>
      <c r="L1522" s="2" t="s">
        <v>3402</v>
      </c>
      <c r="M1522" s="2" t="s">
        <v>3389</v>
      </c>
      <c r="N1522" s="2"/>
      <c r="O1522" s="2"/>
      <c r="P1522" s="2"/>
      <c r="Q1522" s="2"/>
      <c r="R1522" s="2"/>
      <c r="S1522" s="18" t="s">
        <v>7033</v>
      </c>
      <c r="T1522" s="18" t="s">
        <v>9269</v>
      </c>
      <c r="U1522" s="18" t="s">
        <v>9263</v>
      </c>
      <c r="V1522" s="18" t="s">
        <v>9273</v>
      </c>
      <c r="W1522" s="18" t="s">
        <v>9263</v>
      </c>
      <c r="X1522" s="18" t="s">
        <v>9274</v>
      </c>
      <c r="Y1522" s="18" t="s">
        <v>9271</v>
      </c>
      <c r="AB1522" s="18">
        <v>15</v>
      </c>
    </row>
    <row r="1523" spans="1:28" x14ac:dyDescent="0.25">
      <c r="A1523" s="2" t="s">
        <v>2416</v>
      </c>
      <c r="B1523" s="2">
        <v>3445.7</v>
      </c>
      <c r="C1523" s="2">
        <v>-584.89700000000005</v>
      </c>
      <c r="D1523" s="2">
        <v>616.20899999999995</v>
      </c>
      <c r="E1523" s="2">
        <v>1</v>
      </c>
      <c r="F1523" s="2">
        <v>0</v>
      </c>
      <c r="G1523" s="2">
        <v>0</v>
      </c>
      <c r="H1523" s="2" t="s">
        <v>44</v>
      </c>
      <c r="I1523" s="2" t="s">
        <v>44</v>
      </c>
      <c r="J1523" s="2" t="s">
        <v>44</v>
      </c>
      <c r="K1523" s="2" t="s">
        <v>44</v>
      </c>
      <c r="L1523" s="2" t="s">
        <v>3391</v>
      </c>
      <c r="M1523" s="2" t="s">
        <v>3494</v>
      </c>
      <c r="N1523" s="2"/>
      <c r="O1523" s="2"/>
      <c r="P1523" s="2"/>
      <c r="Q1523" s="2"/>
      <c r="R1523" s="2"/>
      <c r="S1523" s="18" t="s">
        <v>7026</v>
      </c>
      <c r="T1523" s="18" t="s">
        <v>9269</v>
      </c>
      <c r="U1523" s="18" t="s">
        <v>9263</v>
      </c>
      <c r="V1523" s="18" t="s">
        <v>9268</v>
      </c>
      <c r="W1523" s="18" t="s">
        <v>9263</v>
      </c>
      <c r="X1523" s="18" t="s">
        <v>9277</v>
      </c>
      <c r="Y1523" s="18" t="s">
        <v>9265</v>
      </c>
      <c r="AB1523" s="18">
        <v>15</v>
      </c>
    </row>
    <row r="1524" spans="1:28" x14ac:dyDescent="0.25">
      <c r="A1524" s="2" t="s">
        <v>2417</v>
      </c>
      <c r="B1524" s="2">
        <v>3455.7</v>
      </c>
      <c r="C1524" s="2">
        <v>-578.197</v>
      </c>
      <c r="D1524" s="2">
        <v>549.20899999999995</v>
      </c>
      <c r="E1524" s="2">
        <v>1</v>
      </c>
      <c r="F1524" s="2">
        <v>0</v>
      </c>
      <c r="G1524" s="2">
        <v>0</v>
      </c>
      <c r="H1524" s="2" t="s">
        <v>44</v>
      </c>
      <c r="I1524" s="2" t="s">
        <v>44</v>
      </c>
      <c r="J1524" s="2" t="s">
        <v>44</v>
      </c>
      <c r="K1524" s="2" t="s">
        <v>44</v>
      </c>
      <c r="L1524" s="2" t="s">
        <v>3391</v>
      </c>
      <c r="M1524" s="2" t="s">
        <v>3494</v>
      </c>
      <c r="N1524" s="2"/>
      <c r="O1524" s="2"/>
      <c r="P1524" s="2"/>
      <c r="Q1524" s="2"/>
      <c r="R1524" s="2"/>
      <c r="S1524" s="18" t="s">
        <v>7027</v>
      </c>
      <c r="T1524" s="18" t="s">
        <v>9269</v>
      </c>
      <c r="U1524" s="18" t="s">
        <v>9263</v>
      </c>
      <c r="V1524" s="18" t="s">
        <v>9268</v>
      </c>
      <c r="W1524" s="18" t="s">
        <v>9263</v>
      </c>
      <c r="X1524" s="18" t="s">
        <v>9277</v>
      </c>
      <c r="Y1524" s="18" t="s">
        <v>9265</v>
      </c>
      <c r="AB1524" s="18">
        <v>15</v>
      </c>
    </row>
    <row r="1525" spans="1:28" x14ac:dyDescent="0.25">
      <c r="A1525" s="2" t="s">
        <v>2418</v>
      </c>
      <c r="B1525" s="2">
        <v>3449.3</v>
      </c>
      <c r="C1525" s="2">
        <v>-617.81200000000001</v>
      </c>
      <c r="D1525" s="2">
        <v>470</v>
      </c>
      <c r="E1525" s="2">
        <v>1</v>
      </c>
      <c r="F1525" s="2">
        <v>0</v>
      </c>
      <c r="G1525" s="2">
        <v>0</v>
      </c>
      <c r="H1525" s="2" t="s">
        <v>44</v>
      </c>
      <c r="I1525" s="2" t="s">
        <v>44</v>
      </c>
      <c r="J1525" s="2" t="s">
        <v>44</v>
      </c>
      <c r="K1525" s="2" t="s">
        <v>44</v>
      </c>
      <c r="L1525" s="2" t="s">
        <v>3391</v>
      </c>
      <c r="M1525" s="2" t="s">
        <v>3494</v>
      </c>
      <c r="N1525" s="2"/>
      <c r="O1525" s="2"/>
      <c r="P1525" s="2"/>
      <c r="Q1525" s="2"/>
      <c r="R1525" s="2"/>
      <c r="S1525" s="18" t="s">
        <v>7028</v>
      </c>
      <c r="T1525" s="18" t="s">
        <v>9269</v>
      </c>
      <c r="U1525" s="18" t="s">
        <v>9263</v>
      </c>
      <c r="V1525" s="18" t="s">
        <v>9268</v>
      </c>
      <c r="W1525" s="18" t="s">
        <v>9263</v>
      </c>
      <c r="X1525" s="18" t="s">
        <v>9274</v>
      </c>
      <c r="Y1525" s="18" t="s">
        <v>9279</v>
      </c>
      <c r="AB1525" s="18">
        <v>15</v>
      </c>
    </row>
    <row r="1526" spans="1:28" x14ac:dyDescent="0.25">
      <c r="A1526" s="2" t="s">
        <v>2419</v>
      </c>
      <c r="B1526" s="2">
        <v>3281.6329999999998</v>
      </c>
      <c r="C1526" s="2">
        <v>726.303</v>
      </c>
      <c r="D1526" s="2">
        <v>602.21199999999999</v>
      </c>
      <c r="E1526" s="2">
        <v>0.89988199999999996</v>
      </c>
      <c r="F1526" s="2">
        <v>5.2332999999999998E-2</v>
      </c>
      <c r="G1526" s="2">
        <v>-0.43298199999999998</v>
      </c>
      <c r="H1526" s="2" t="s">
        <v>44</v>
      </c>
      <c r="I1526" s="2" t="s">
        <v>44</v>
      </c>
      <c r="J1526" s="2" t="s">
        <v>44</v>
      </c>
      <c r="K1526" s="2" t="s">
        <v>44</v>
      </c>
      <c r="L1526" s="2" t="s">
        <v>3391</v>
      </c>
      <c r="M1526" s="2" t="s">
        <v>3492</v>
      </c>
      <c r="N1526" s="2"/>
      <c r="O1526" s="2"/>
      <c r="P1526" s="2"/>
      <c r="Q1526" s="2"/>
      <c r="R1526" s="2"/>
      <c r="S1526" s="18" t="s">
        <v>7365</v>
      </c>
      <c r="T1526" s="18" t="s">
        <v>9269</v>
      </c>
      <c r="U1526" s="18" t="s">
        <v>9263</v>
      </c>
      <c r="V1526" s="18" t="s">
        <v>9268</v>
      </c>
      <c r="W1526" s="18" t="s">
        <v>9263</v>
      </c>
      <c r="X1526" s="18" t="s">
        <v>9277</v>
      </c>
      <c r="Y1526" s="18" t="s">
        <v>9265</v>
      </c>
      <c r="AB1526" s="18">
        <v>15</v>
      </c>
    </row>
    <row r="1527" spans="1:28" x14ac:dyDescent="0.25">
      <c r="A1527" s="2" t="s">
        <v>2420</v>
      </c>
      <c r="B1527" s="2">
        <v>3573.5</v>
      </c>
      <c r="C1527" s="2">
        <v>137.38300000000001</v>
      </c>
      <c r="D1527" s="2">
        <v>314</v>
      </c>
      <c r="E1527" s="2">
        <v>-1</v>
      </c>
      <c r="F1527" s="2">
        <v>0</v>
      </c>
      <c r="G1527" s="2">
        <v>0</v>
      </c>
      <c r="H1527" s="2" t="s">
        <v>44</v>
      </c>
      <c r="I1527" s="2" t="s">
        <v>44</v>
      </c>
      <c r="J1527" s="2" t="s">
        <v>44</v>
      </c>
      <c r="K1527" s="2" t="s">
        <v>44</v>
      </c>
      <c r="L1527" s="2" t="s">
        <v>3402</v>
      </c>
      <c r="M1527" s="2" t="s">
        <v>3389</v>
      </c>
      <c r="N1527" s="2"/>
      <c r="O1527" s="2"/>
      <c r="P1527" s="2"/>
      <c r="Q1527" s="2"/>
      <c r="R1527" s="2"/>
      <c r="S1527" s="18" t="s">
        <v>7374</v>
      </c>
      <c r="T1527" s="18" t="s">
        <v>9269</v>
      </c>
      <c r="U1527" s="18" t="s">
        <v>9263</v>
      </c>
      <c r="V1527" s="18" t="s">
        <v>9273</v>
      </c>
      <c r="W1527" s="18" t="s">
        <v>9263</v>
      </c>
      <c r="X1527" s="18" t="s">
        <v>9274</v>
      </c>
      <c r="Y1527" s="18" t="s">
        <v>9271</v>
      </c>
      <c r="AB1527" s="18">
        <v>15</v>
      </c>
    </row>
    <row r="1528" spans="1:28" x14ac:dyDescent="0.25">
      <c r="A1528" s="2" t="s">
        <v>2421</v>
      </c>
      <c r="B1528" s="2">
        <v>3554.53</v>
      </c>
      <c r="C1528" s="2">
        <v>379.99700000000001</v>
      </c>
      <c r="D1528" s="2">
        <v>314.00099999999998</v>
      </c>
      <c r="E1528" s="2">
        <v>-1</v>
      </c>
      <c r="F1528" s="2">
        <v>0</v>
      </c>
      <c r="G1528" s="2">
        <v>0</v>
      </c>
      <c r="H1528" s="2" t="s">
        <v>44</v>
      </c>
      <c r="I1528" s="2" t="s">
        <v>44</v>
      </c>
      <c r="J1528" s="2" t="s">
        <v>44</v>
      </c>
      <c r="K1528" s="2" t="s">
        <v>44</v>
      </c>
      <c r="L1528" s="2" t="s">
        <v>3402</v>
      </c>
      <c r="M1528" s="2" t="s">
        <v>3389</v>
      </c>
      <c r="N1528" s="2"/>
      <c r="O1528" s="2"/>
      <c r="P1528" s="2"/>
      <c r="Q1528" s="2"/>
      <c r="R1528" s="2"/>
      <c r="S1528" s="18" t="s">
        <v>7373</v>
      </c>
      <c r="T1528" s="18" t="s">
        <v>9269</v>
      </c>
      <c r="U1528" s="18" t="s">
        <v>9263</v>
      </c>
      <c r="V1528" s="18" t="s">
        <v>9273</v>
      </c>
      <c r="W1528" s="18" t="s">
        <v>9263</v>
      </c>
      <c r="X1528" s="18" t="s">
        <v>9274</v>
      </c>
      <c r="Y1528" s="18" t="s">
        <v>9271</v>
      </c>
      <c r="AB1528" s="18">
        <v>15</v>
      </c>
    </row>
    <row r="1529" spans="1:28" x14ac:dyDescent="0.25">
      <c r="A1529" s="2" t="s">
        <v>2422</v>
      </c>
      <c r="B1529" s="2">
        <v>3527.5</v>
      </c>
      <c r="C1529" s="2">
        <v>502.5</v>
      </c>
      <c r="D1529" s="2">
        <v>312.2</v>
      </c>
      <c r="E1529" s="2">
        <v>-1</v>
      </c>
      <c r="F1529" s="2">
        <v>0</v>
      </c>
      <c r="G1529" s="2">
        <v>0</v>
      </c>
      <c r="H1529" s="2" t="s">
        <v>44</v>
      </c>
      <c r="I1529" s="2" t="s">
        <v>44</v>
      </c>
      <c r="J1529" s="2" t="s">
        <v>44</v>
      </c>
      <c r="K1529" s="2" t="s">
        <v>44</v>
      </c>
      <c r="L1529" s="2" t="s">
        <v>3402</v>
      </c>
      <c r="M1529" s="2" t="s">
        <v>3389</v>
      </c>
      <c r="N1529" s="2"/>
      <c r="O1529" s="2"/>
      <c r="P1529" s="2"/>
      <c r="Q1529" s="2"/>
      <c r="R1529" s="2"/>
      <c r="S1529" s="18" t="s">
        <v>7372</v>
      </c>
      <c r="T1529" s="18" t="s">
        <v>9269</v>
      </c>
      <c r="U1529" s="18" t="s">
        <v>9263</v>
      </c>
      <c r="V1529" s="18" t="s">
        <v>9273</v>
      </c>
      <c r="W1529" s="18" t="s">
        <v>9263</v>
      </c>
      <c r="X1529" s="18" t="s">
        <v>9277</v>
      </c>
      <c r="Y1529" s="18" t="s">
        <v>9265</v>
      </c>
      <c r="AB1529" s="18">
        <v>15</v>
      </c>
    </row>
    <row r="1530" spans="1:28" x14ac:dyDescent="0.25">
      <c r="A1530" s="2" t="s">
        <v>2423</v>
      </c>
      <c r="B1530" s="2">
        <v>3445.7</v>
      </c>
      <c r="C1530" s="2">
        <v>584.89700000000005</v>
      </c>
      <c r="D1530" s="2">
        <v>616.20899999999995</v>
      </c>
      <c r="E1530" s="2">
        <v>1</v>
      </c>
      <c r="F1530" s="2">
        <v>0</v>
      </c>
      <c r="G1530" s="2">
        <v>0</v>
      </c>
      <c r="H1530" s="2" t="s">
        <v>44</v>
      </c>
      <c r="I1530" s="2" t="s">
        <v>44</v>
      </c>
      <c r="J1530" s="2" t="s">
        <v>44</v>
      </c>
      <c r="K1530" s="2" t="s">
        <v>44</v>
      </c>
      <c r="L1530" s="2" t="s">
        <v>3391</v>
      </c>
      <c r="M1530" s="2" t="s">
        <v>3494</v>
      </c>
      <c r="N1530" s="2"/>
      <c r="O1530" s="2"/>
      <c r="P1530" s="2"/>
      <c r="Q1530" s="2"/>
      <c r="R1530" s="2"/>
      <c r="S1530" s="18" t="s">
        <v>7366</v>
      </c>
      <c r="T1530" s="18" t="s">
        <v>9269</v>
      </c>
      <c r="U1530" s="18" t="s">
        <v>9263</v>
      </c>
      <c r="V1530" s="18" t="s">
        <v>9268</v>
      </c>
      <c r="W1530" s="18" t="s">
        <v>9263</v>
      </c>
      <c r="X1530" s="18" t="s">
        <v>9277</v>
      </c>
      <c r="Y1530" s="18" t="s">
        <v>9265</v>
      </c>
      <c r="AB1530" s="18">
        <v>15</v>
      </c>
    </row>
    <row r="1531" spans="1:28" x14ac:dyDescent="0.25">
      <c r="A1531" s="2" t="s">
        <v>2424</v>
      </c>
      <c r="B1531" s="2">
        <v>3455.7</v>
      </c>
      <c r="C1531" s="2">
        <v>578.197</v>
      </c>
      <c r="D1531" s="2">
        <v>549.20899999999995</v>
      </c>
      <c r="E1531" s="2">
        <v>1</v>
      </c>
      <c r="F1531" s="2">
        <v>0</v>
      </c>
      <c r="G1531" s="2">
        <v>0</v>
      </c>
      <c r="H1531" s="2" t="s">
        <v>44</v>
      </c>
      <c r="I1531" s="2" t="s">
        <v>44</v>
      </c>
      <c r="J1531" s="2" t="s">
        <v>44</v>
      </c>
      <c r="K1531" s="2" t="s">
        <v>44</v>
      </c>
      <c r="L1531" s="2" t="s">
        <v>3391</v>
      </c>
      <c r="M1531" s="2" t="s">
        <v>3494</v>
      </c>
      <c r="N1531" s="2"/>
      <c r="O1531" s="2"/>
      <c r="P1531" s="2"/>
      <c r="Q1531" s="2"/>
      <c r="R1531" s="2"/>
      <c r="S1531" s="18" t="s">
        <v>7367</v>
      </c>
      <c r="T1531" s="18" t="s">
        <v>9269</v>
      </c>
      <c r="U1531" s="18" t="s">
        <v>9263</v>
      </c>
      <c r="V1531" s="18" t="s">
        <v>9268</v>
      </c>
      <c r="W1531" s="18" t="s">
        <v>9263</v>
      </c>
      <c r="X1531" s="18" t="s">
        <v>9277</v>
      </c>
      <c r="Y1531" s="18" t="s">
        <v>9265</v>
      </c>
      <c r="AB1531" s="18">
        <v>15</v>
      </c>
    </row>
    <row r="1532" spans="1:28" x14ac:dyDescent="0.25">
      <c r="A1532" s="2" t="s">
        <v>2425</v>
      </c>
      <c r="B1532" s="2">
        <v>3449.3</v>
      </c>
      <c r="C1532" s="2">
        <v>617.81200000000001</v>
      </c>
      <c r="D1532" s="2">
        <v>470</v>
      </c>
      <c r="E1532" s="2">
        <v>1</v>
      </c>
      <c r="F1532" s="2">
        <v>0</v>
      </c>
      <c r="G1532" s="2">
        <v>0</v>
      </c>
      <c r="H1532" s="2" t="s">
        <v>44</v>
      </c>
      <c r="I1532" s="2" t="s">
        <v>44</v>
      </c>
      <c r="J1532" s="2" t="s">
        <v>44</v>
      </c>
      <c r="K1532" s="2" t="s">
        <v>44</v>
      </c>
      <c r="L1532" s="2" t="s">
        <v>3391</v>
      </c>
      <c r="M1532" s="2" t="s">
        <v>3494</v>
      </c>
      <c r="N1532" s="2"/>
      <c r="O1532" s="2"/>
      <c r="P1532" s="2"/>
      <c r="Q1532" s="2"/>
      <c r="R1532" s="2"/>
      <c r="S1532" s="18" t="s">
        <v>7368</v>
      </c>
      <c r="T1532" s="18" t="s">
        <v>9269</v>
      </c>
      <c r="U1532" s="18" t="s">
        <v>9263</v>
      </c>
      <c r="V1532" s="18" t="s">
        <v>9268</v>
      </c>
      <c r="W1532" s="18" t="s">
        <v>9263</v>
      </c>
      <c r="X1532" s="18" t="s">
        <v>9274</v>
      </c>
      <c r="Y1532" s="18" t="s">
        <v>9279</v>
      </c>
      <c r="AB1532" s="18">
        <v>15</v>
      </c>
    </row>
    <row r="1533" spans="1:28" x14ac:dyDescent="0.25">
      <c r="A1533" s="2" t="s">
        <v>3621</v>
      </c>
      <c r="B1533" s="2">
        <v>1128.7919999999999</v>
      </c>
      <c r="C1533" s="2">
        <v>0</v>
      </c>
      <c r="D1533" s="2">
        <v>1129.422</v>
      </c>
      <c r="E1533" s="2">
        <v>-0.17336599999999999</v>
      </c>
      <c r="F1533" s="2">
        <v>0</v>
      </c>
      <c r="G1533" s="2">
        <v>0.98485699999999998</v>
      </c>
      <c r="H1533" s="2" t="s">
        <v>24</v>
      </c>
      <c r="I1533" s="2" t="s">
        <v>24</v>
      </c>
      <c r="J1533" s="2"/>
      <c r="K1533" s="2"/>
      <c r="L1533" s="2" t="s">
        <v>3395</v>
      </c>
      <c r="M1533" s="2" t="s">
        <v>3519</v>
      </c>
      <c r="N1533" s="2"/>
      <c r="O1533" s="2"/>
      <c r="P1533" s="2"/>
      <c r="Q1533" s="2"/>
      <c r="R1533" s="2"/>
      <c r="S1533" s="18" t="s">
        <v>7435</v>
      </c>
      <c r="T1533" s="18" t="s">
        <v>9263</v>
      </c>
      <c r="U1533" s="18" t="s">
        <v>9264</v>
      </c>
      <c r="V1533" s="18" t="s">
        <v>9263</v>
      </c>
      <c r="W1533" s="18" t="s">
        <v>9272</v>
      </c>
      <c r="X1533" s="18" t="s">
        <v>9265</v>
      </c>
      <c r="AB1533" s="18">
        <v>14</v>
      </c>
    </row>
    <row r="1534" spans="1:28" x14ac:dyDescent="0.25">
      <c r="A1534" s="2" t="s">
        <v>3622</v>
      </c>
      <c r="B1534" s="2">
        <v>1131.326</v>
      </c>
      <c r="C1534" s="2">
        <v>0</v>
      </c>
      <c r="D1534" s="2">
        <v>1127.221</v>
      </c>
      <c r="E1534" s="2">
        <v>0.99944699999999997</v>
      </c>
      <c r="F1534" s="2">
        <v>-1.9999999999999999E-6</v>
      </c>
      <c r="G1534" s="2">
        <v>-3.3242000000000001E-2</v>
      </c>
      <c r="H1534" s="2" t="s">
        <v>24</v>
      </c>
      <c r="I1534" s="2" t="s">
        <v>24</v>
      </c>
      <c r="J1534" s="2"/>
      <c r="K1534" s="2"/>
      <c r="L1534" s="2" t="s">
        <v>3391</v>
      </c>
      <c r="M1534" s="2" t="s">
        <v>3519</v>
      </c>
      <c r="N1534" s="2"/>
      <c r="O1534" s="2"/>
      <c r="P1534" s="2"/>
      <c r="Q1534" s="2"/>
      <c r="R1534" s="2"/>
      <c r="S1534" s="18" t="s">
        <v>7436</v>
      </c>
      <c r="T1534" s="18" t="s">
        <v>9263</v>
      </c>
      <c r="U1534" s="18" t="s">
        <v>9268</v>
      </c>
      <c r="V1534" s="18" t="s">
        <v>9263</v>
      </c>
      <c r="W1534" s="18" t="s">
        <v>9272</v>
      </c>
      <c r="X1534" s="18" t="s">
        <v>9265</v>
      </c>
      <c r="AB1534" s="18">
        <v>14</v>
      </c>
    </row>
    <row r="1535" spans="1:28" x14ac:dyDescent="0.25">
      <c r="A1535" s="2" t="s">
        <v>3623</v>
      </c>
      <c r="B1535" s="2">
        <v>1135.93</v>
      </c>
      <c r="C1535" s="2">
        <v>289.85300000000001</v>
      </c>
      <c r="D1535" s="2">
        <v>1123.9680000000001</v>
      </c>
      <c r="E1535" s="2">
        <v>-0.17603099999999999</v>
      </c>
      <c r="F1535" s="2">
        <v>4.9311000000000001E-2</v>
      </c>
      <c r="G1535" s="2">
        <v>0.98314900000000005</v>
      </c>
      <c r="H1535" s="2" t="s">
        <v>24</v>
      </c>
      <c r="I1535" s="2" t="s">
        <v>24</v>
      </c>
      <c r="J1535" s="2"/>
      <c r="K1535" s="2"/>
      <c r="L1535" s="2" t="s">
        <v>3395</v>
      </c>
      <c r="M1535" s="2" t="s">
        <v>3519</v>
      </c>
      <c r="N1535" s="2"/>
      <c r="O1535" s="2"/>
      <c r="P1535" s="2"/>
      <c r="Q1535" s="2"/>
      <c r="R1535" s="2"/>
      <c r="S1535" s="18" t="s">
        <v>7419</v>
      </c>
      <c r="T1535" s="18" t="s">
        <v>9263</v>
      </c>
      <c r="U1535" s="18" t="s">
        <v>9264</v>
      </c>
      <c r="V1535" s="18" t="s">
        <v>9263</v>
      </c>
      <c r="W1535" s="18" t="s">
        <v>9272</v>
      </c>
      <c r="X1535" s="18" t="s">
        <v>9265</v>
      </c>
      <c r="AB1535" s="18">
        <v>14</v>
      </c>
    </row>
    <row r="1536" spans="1:28" x14ac:dyDescent="0.25">
      <c r="A1536" s="2" t="s">
        <v>3624</v>
      </c>
      <c r="B1536" s="2">
        <v>1138.461</v>
      </c>
      <c r="C1536" s="2">
        <v>289.63200000000001</v>
      </c>
      <c r="D1536" s="2">
        <v>1121.778</v>
      </c>
      <c r="E1536" s="2">
        <v>0.99802100000000005</v>
      </c>
      <c r="F1536" s="2">
        <v>-5.3359999999999998E-2</v>
      </c>
      <c r="G1536" s="2">
        <v>-3.3257000000000002E-2</v>
      </c>
      <c r="H1536" s="2" t="s">
        <v>24</v>
      </c>
      <c r="I1536" s="2" t="s">
        <v>24</v>
      </c>
      <c r="J1536" s="2"/>
      <c r="K1536" s="2"/>
      <c r="L1536" s="2" t="s">
        <v>3391</v>
      </c>
      <c r="M1536" s="2" t="s">
        <v>3519</v>
      </c>
      <c r="N1536" s="2"/>
      <c r="O1536" s="2"/>
      <c r="P1536" s="2"/>
      <c r="Q1536" s="2"/>
      <c r="R1536" s="2"/>
      <c r="S1536" s="18" t="s">
        <v>7420</v>
      </c>
      <c r="T1536" s="18" t="s">
        <v>9263</v>
      </c>
      <c r="U1536" s="18" t="s">
        <v>9268</v>
      </c>
      <c r="V1536" s="18" t="s">
        <v>9263</v>
      </c>
      <c r="W1536" s="18" t="s">
        <v>9272</v>
      </c>
      <c r="X1536" s="18" t="s">
        <v>9265</v>
      </c>
      <c r="AB1536" s="18">
        <v>14</v>
      </c>
    </row>
    <row r="1537" spans="1:28" x14ac:dyDescent="0.25">
      <c r="A1537" s="2" t="s">
        <v>3625</v>
      </c>
      <c r="B1537" s="2">
        <v>1275.701</v>
      </c>
      <c r="C1537" s="2">
        <v>416.93099999999998</v>
      </c>
      <c r="D1537" s="2">
        <v>1135.0809999999999</v>
      </c>
      <c r="E1537" s="2">
        <v>-0.10376199999999999</v>
      </c>
      <c r="F1537" s="2">
        <v>7.9797999999999994E-2</v>
      </c>
      <c r="G1537" s="2">
        <v>0.99139600000000005</v>
      </c>
      <c r="H1537" s="2" t="s">
        <v>24</v>
      </c>
      <c r="I1537" s="2" t="s">
        <v>24</v>
      </c>
      <c r="J1537" s="2"/>
      <c r="K1537" s="2"/>
      <c r="L1537" s="2" t="s">
        <v>3395</v>
      </c>
      <c r="M1537" s="2" t="s">
        <v>3519</v>
      </c>
      <c r="N1537" s="2"/>
      <c r="O1537" s="2"/>
      <c r="P1537" s="2"/>
      <c r="Q1537" s="2"/>
      <c r="R1537" s="2"/>
      <c r="S1537" s="18" t="s">
        <v>7417</v>
      </c>
      <c r="T1537" s="18" t="s">
        <v>9263</v>
      </c>
      <c r="U1537" s="18" t="s">
        <v>9264</v>
      </c>
      <c r="V1537" s="18" t="s">
        <v>9263</v>
      </c>
      <c r="W1537" s="18" t="s">
        <v>9272</v>
      </c>
      <c r="X1537" s="18" t="s">
        <v>9265</v>
      </c>
      <c r="AB1537" s="18">
        <v>14</v>
      </c>
    </row>
    <row r="1538" spans="1:28" x14ac:dyDescent="0.25">
      <c r="A1538" s="2" t="s">
        <v>3626</v>
      </c>
      <c r="B1538" s="2">
        <v>1275.9559999999999</v>
      </c>
      <c r="C1538" s="2">
        <v>414.47800000000001</v>
      </c>
      <c r="D1538" s="2">
        <v>1132.828</v>
      </c>
      <c r="E1538" s="2">
        <v>8.2089999999999993E-3</v>
      </c>
      <c r="F1538" s="2">
        <v>-0.99996600000000002</v>
      </c>
      <c r="G1538" s="2">
        <v>8.5000000000000006E-5</v>
      </c>
      <c r="H1538" s="2" t="s">
        <v>24</v>
      </c>
      <c r="I1538" s="2" t="s">
        <v>24</v>
      </c>
      <c r="J1538" s="2"/>
      <c r="K1538" s="2"/>
      <c r="L1538" s="2" t="s">
        <v>3394</v>
      </c>
      <c r="M1538" s="2" t="s">
        <v>3519</v>
      </c>
      <c r="N1538" s="2"/>
      <c r="O1538" s="2"/>
      <c r="P1538" s="2"/>
      <c r="Q1538" s="2"/>
      <c r="R1538" s="2"/>
      <c r="S1538" s="18" t="s">
        <v>7418</v>
      </c>
      <c r="T1538" s="18" t="s">
        <v>9263</v>
      </c>
      <c r="U1538" s="18" t="s">
        <v>9274</v>
      </c>
      <c r="V1538" s="18" t="s">
        <v>9263</v>
      </c>
      <c r="W1538" s="18" t="s">
        <v>9272</v>
      </c>
      <c r="X1538" s="18" t="s">
        <v>9265</v>
      </c>
      <c r="AB1538" s="18">
        <v>14</v>
      </c>
    </row>
    <row r="1539" spans="1:28" x14ac:dyDescent="0.25">
      <c r="A1539" s="2" t="s">
        <v>3627</v>
      </c>
      <c r="B1539" s="2">
        <v>1551.069</v>
      </c>
      <c r="C1539" s="2">
        <v>419.291</v>
      </c>
      <c r="D1539" s="2">
        <v>1152.825</v>
      </c>
      <c r="E1539" s="2">
        <v>-3.3751999999999997E-2</v>
      </c>
      <c r="F1539" s="2">
        <v>8.2460000000000006E-2</v>
      </c>
      <c r="G1539" s="2">
        <v>0.99602299999999999</v>
      </c>
      <c r="H1539" s="2" t="s">
        <v>24</v>
      </c>
      <c r="I1539" s="2" t="s">
        <v>24</v>
      </c>
      <c r="J1539" s="2"/>
      <c r="K1539" s="2"/>
      <c r="L1539" s="2" t="s">
        <v>3395</v>
      </c>
      <c r="M1539" s="2" t="s">
        <v>3519</v>
      </c>
      <c r="N1539" s="2"/>
      <c r="O1539" s="2"/>
      <c r="P1539" s="2"/>
      <c r="Q1539" s="2"/>
      <c r="R1539" s="2"/>
      <c r="S1539" s="18" t="s">
        <v>7415</v>
      </c>
      <c r="T1539" s="18" t="s">
        <v>9263</v>
      </c>
      <c r="U1539" s="18" t="s">
        <v>9264</v>
      </c>
      <c r="V1539" s="18" t="s">
        <v>9263</v>
      </c>
      <c r="W1539" s="18" t="s">
        <v>9272</v>
      </c>
      <c r="X1539" s="18" t="s">
        <v>9265</v>
      </c>
      <c r="AB1539" s="18">
        <v>14</v>
      </c>
    </row>
    <row r="1540" spans="1:28" x14ac:dyDescent="0.25">
      <c r="A1540" s="2" t="s">
        <v>3628</v>
      </c>
      <c r="B1540" s="2">
        <v>1551.1659999999999</v>
      </c>
      <c r="C1540" s="2">
        <v>416.834</v>
      </c>
      <c r="D1540" s="2">
        <v>1150.5630000000001</v>
      </c>
      <c r="E1540" s="2">
        <v>8.5330000000000007E-3</v>
      </c>
      <c r="F1540" s="2">
        <v>-0.99996399999999996</v>
      </c>
      <c r="G1540" s="2">
        <v>8.8999999999999995E-5</v>
      </c>
      <c r="H1540" s="2" t="s">
        <v>24</v>
      </c>
      <c r="I1540" s="2" t="s">
        <v>24</v>
      </c>
      <c r="J1540" s="2"/>
      <c r="K1540" s="2"/>
      <c r="L1540" s="2" t="s">
        <v>3394</v>
      </c>
      <c r="M1540" s="2" t="s">
        <v>3519</v>
      </c>
      <c r="N1540" s="2"/>
      <c r="O1540" s="2"/>
      <c r="P1540" s="2"/>
      <c r="Q1540" s="2"/>
      <c r="R1540" s="2"/>
      <c r="S1540" s="18" t="s">
        <v>7416</v>
      </c>
      <c r="T1540" s="18" t="s">
        <v>9263</v>
      </c>
      <c r="U1540" s="18" t="s">
        <v>9274</v>
      </c>
      <c r="V1540" s="18" t="s">
        <v>9263</v>
      </c>
      <c r="W1540" s="18" t="s">
        <v>9272</v>
      </c>
      <c r="X1540" s="18" t="s">
        <v>9265</v>
      </c>
      <c r="AB1540" s="18">
        <v>14</v>
      </c>
    </row>
    <row r="1541" spans="1:28" x14ac:dyDescent="0.25">
      <c r="A1541" s="2" t="s">
        <v>3629</v>
      </c>
      <c r="B1541" s="2">
        <v>1686.461</v>
      </c>
      <c r="C1541" s="2">
        <v>289.91500000000002</v>
      </c>
      <c r="D1541" s="2">
        <v>1164.04</v>
      </c>
      <c r="E1541" s="2">
        <v>-1.0573000000000001E-2</v>
      </c>
      <c r="F1541" s="2">
        <v>4.6705000000000003E-2</v>
      </c>
      <c r="G1541" s="2">
        <v>0.99885299999999999</v>
      </c>
      <c r="H1541" s="2" t="s">
        <v>24</v>
      </c>
      <c r="I1541" s="2" t="s">
        <v>24</v>
      </c>
      <c r="J1541" s="2"/>
      <c r="K1541" s="2"/>
      <c r="L1541" s="2" t="s">
        <v>3395</v>
      </c>
      <c r="M1541" s="2" t="s">
        <v>3519</v>
      </c>
      <c r="N1541" s="2"/>
      <c r="O1541" s="2"/>
      <c r="P1541" s="2"/>
      <c r="Q1541" s="2"/>
      <c r="R1541" s="2"/>
      <c r="S1541" s="18" t="s">
        <v>7413</v>
      </c>
      <c r="T1541" s="18" t="s">
        <v>9263</v>
      </c>
      <c r="U1541" s="18" t="s">
        <v>9264</v>
      </c>
      <c r="V1541" s="18" t="s">
        <v>9263</v>
      </c>
      <c r="W1541" s="18" t="s">
        <v>9272</v>
      </c>
      <c r="X1541" s="18" t="s">
        <v>9265</v>
      </c>
      <c r="AB1541" s="18">
        <v>14</v>
      </c>
    </row>
    <row r="1542" spans="1:28" x14ac:dyDescent="0.25">
      <c r="A1542" s="2" t="s">
        <v>3630</v>
      </c>
      <c r="B1542" s="2">
        <v>1686.461</v>
      </c>
      <c r="C1542" s="2">
        <v>289.91500000000002</v>
      </c>
      <c r="D1542" s="2">
        <v>1164.04</v>
      </c>
      <c r="E1542" s="2">
        <v>-1.0573000000000001E-2</v>
      </c>
      <c r="F1542" s="2">
        <v>4.6705000000000003E-2</v>
      </c>
      <c r="G1542" s="2">
        <v>0.99885299999999999</v>
      </c>
      <c r="H1542" s="2" t="s">
        <v>24</v>
      </c>
      <c r="I1542" s="2" t="s">
        <v>24</v>
      </c>
      <c r="J1542" s="2"/>
      <c r="K1542" s="2"/>
      <c r="L1542" s="2" t="s">
        <v>3402</v>
      </c>
      <c r="M1542" s="2" t="s">
        <v>3519</v>
      </c>
      <c r="N1542" s="2"/>
      <c r="O1542" s="2"/>
      <c r="P1542" s="2"/>
      <c r="Q1542" s="2"/>
      <c r="R1542" s="2"/>
      <c r="S1542" s="18" t="s">
        <v>7414</v>
      </c>
      <c r="T1542" s="18" t="s">
        <v>9263</v>
      </c>
      <c r="U1542" s="18" t="s">
        <v>9273</v>
      </c>
      <c r="V1542" s="18" t="s">
        <v>9263</v>
      </c>
      <c r="W1542" s="18" t="s">
        <v>9272</v>
      </c>
      <c r="X1542" s="18" t="s">
        <v>9265</v>
      </c>
      <c r="AB1542" s="18">
        <v>14</v>
      </c>
    </row>
    <row r="1543" spans="1:28" x14ac:dyDescent="0.25">
      <c r="A1543" s="2" t="s">
        <v>3631</v>
      </c>
      <c r="B1543" s="2">
        <v>1685.9780000000001</v>
      </c>
      <c r="C1543" s="2">
        <v>0</v>
      </c>
      <c r="D1543" s="2">
        <v>1167.8820000000001</v>
      </c>
      <c r="E1543" s="2">
        <v>-0.99944699999999997</v>
      </c>
      <c r="F1543" s="2">
        <v>0</v>
      </c>
      <c r="G1543" s="2">
        <v>3.3242000000000001E-2</v>
      </c>
      <c r="H1543" s="2" t="s">
        <v>24</v>
      </c>
      <c r="I1543" s="2" t="s">
        <v>24</v>
      </c>
      <c r="J1543" s="2"/>
      <c r="K1543" s="2"/>
      <c r="L1543" s="2" t="s">
        <v>3402</v>
      </c>
      <c r="M1543" s="2" t="s">
        <v>3519</v>
      </c>
      <c r="N1543" s="2"/>
      <c r="O1543" s="2"/>
      <c r="P1543" s="2"/>
      <c r="Q1543" s="2"/>
      <c r="R1543" s="2"/>
      <c r="S1543" s="18" t="s">
        <v>7426</v>
      </c>
      <c r="T1543" s="18" t="s">
        <v>9263</v>
      </c>
      <c r="U1543" s="18" t="s">
        <v>9273</v>
      </c>
      <c r="V1543" s="18" t="s">
        <v>9263</v>
      </c>
      <c r="W1543" s="18" t="s">
        <v>9272</v>
      </c>
      <c r="X1543" s="18" t="s">
        <v>9265</v>
      </c>
      <c r="AB1543" s="18">
        <v>14</v>
      </c>
    </row>
    <row r="1544" spans="1:28" x14ac:dyDescent="0.25">
      <c r="A1544" s="2" t="s">
        <v>3632</v>
      </c>
      <c r="B1544" s="2">
        <v>1688.346</v>
      </c>
      <c r="C1544" s="2">
        <v>0</v>
      </c>
      <c r="D1544" s="2">
        <v>1170.1969999999999</v>
      </c>
      <c r="E1544" s="2">
        <v>-1.052E-2</v>
      </c>
      <c r="F1544" s="2">
        <v>0</v>
      </c>
      <c r="G1544" s="2">
        <v>0.99994499999999997</v>
      </c>
      <c r="H1544" s="2" t="s">
        <v>24</v>
      </c>
      <c r="I1544" s="2" t="s">
        <v>24</v>
      </c>
      <c r="J1544" s="2"/>
      <c r="K1544" s="2"/>
      <c r="L1544" s="2" t="s">
        <v>3395</v>
      </c>
      <c r="M1544" s="2" t="s">
        <v>3519</v>
      </c>
      <c r="N1544" s="2"/>
      <c r="O1544" s="2"/>
      <c r="P1544" s="2"/>
      <c r="Q1544" s="2"/>
      <c r="R1544" s="2"/>
      <c r="S1544" s="18" t="s">
        <v>7425</v>
      </c>
      <c r="T1544" s="18" t="s">
        <v>9263</v>
      </c>
      <c r="U1544" s="18" t="s">
        <v>9264</v>
      </c>
      <c r="V1544" s="18" t="s">
        <v>9263</v>
      </c>
      <c r="W1544" s="18" t="s">
        <v>9272</v>
      </c>
      <c r="X1544" s="18" t="s">
        <v>9265</v>
      </c>
      <c r="AB1544" s="18">
        <v>14</v>
      </c>
    </row>
    <row r="1545" spans="1:28" x14ac:dyDescent="0.25">
      <c r="A1545" s="2" t="s">
        <v>3633</v>
      </c>
      <c r="B1545" s="2">
        <v>1686.461</v>
      </c>
      <c r="C1545" s="2">
        <v>-289.91500000000002</v>
      </c>
      <c r="D1545" s="2">
        <v>1164.04</v>
      </c>
      <c r="E1545" s="2">
        <v>-1.0573000000000001E-2</v>
      </c>
      <c r="F1545" s="2">
        <v>-4.6705000000000003E-2</v>
      </c>
      <c r="G1545" s="2">
        <v>0.99885299999999999</v>
      </c>
      <c r="H1545" s="2" t="s">
        <v>24</v>
      </c>
      <c r="I1545" s="2" t="s">
        <v>24</v>
      </c>
      <c r="J1545" s="2"/>
      <c r="K1545" s="2"/>
      <c r="L1545" s="2" t="s">
        <v>3395</v>
      </c>
      <c r="M1545" s="2" t="s">
        <v>3519</v>
      </c>
      <c r="N1545" s="2"/>
      <c r="O1545" s="2"/>
      <c r="P1545" s="2"/>
      <c r="Q1545" s="2"/>
      <c r="R1545" s="2"/>
      <c r="S1545" s="18" t="s">
        <v>7427</v>
      </c>
      <c r="T1545" s="18" t="s">
        <v>9263</v>
      </c>
      <c r="U1545" s="18" t="s">
        <v>9264</v>
      </c>
      <c r="V1545" s="18" t="s">
        <v>9263</v>
      </c>
      <c r="W1545" s="18" t="s">
        <v>9272</v>
      </c>
      <c r="X1545" s="18" t="s">
        <v>9265</v>
      </c>
      <c r="AB1545" s="18">
        <v>14</v>
      </c>
    </row>
    <row r="1546" spans="1:28" x14ac:dyDescent="0.25">
      <c r="A1546" s="2" t="s">
        <v>3634</v>
      </c>
      <c r="B1546" s="2">
        <v>1684.0940000000001</v>
      </c>
      <c r="C1546" s="2">
        <v>-289.77300000000002</v>
      </c>
      <c r="D1546" s="2">
        <v>1161.7280000000001</v>
      </c>
      <c r="E1546" s="2">
        <v>-0.99936700000000001</v>
      </c>
      <c r="F1546" s="2">
        <v>1.2668E-2</v>
      </c>
      <c r="G1546" s="2">
        <v>3.3243000000000002E-2</v>
      </c>
      <c r="H1546" s="2" t="s">
        <v>24</v>
      </c>
      <c r="I1546" s="2" t="s">
        <v>24</v>
      </c>
      <c r="J1546" s="2"/>
      <c r="K1546" s="2"/>
      <c r="L1546" s="2" t="s">
        <v>3402</v>
      </c>
      <c r="M1546" s="2" t="s">
        <v>3519</v>
      </c>
      <c r="N1546" s="2"/>
      <c r="O1546" s="2"/>
      <c r="P1546" s="2"/>
      <c r="Q1546" s="2"/>
      <c r="R1546" s="2"/>
      <c r="S1546" s="18" t="s">
        <v>7428</v>
      </c>
      <c r="T1546" s="18" t="s">
        <v>9263</v>
      </c>
      <c r="U1546" s="18" t="s">
        <v>9273</v>
      </c>
      <c r="V1546" s="18" t="s">
        <v>9263</v>
      </c>
      <c r="W1546" s="18" t="s">
        <v>9272</v>
      </c>
      <c r="X1546" s="18" t="s">
        <v>9265</v>
      </c>
      <c r="AB1546" s="18">
        <v>14</v>
      </c>
    </row>
    <row r="1547" spans="1:28" x14ac:dyDescent="0.25">
      <c r="A1547" s="2" t="s">
        <v>3635</v>
      </c>
      <c r="B1547" s="2">
        <v>1551.069</v>
      </c>
      <c r="C1547" s="2">
        <v>-419.291</v>
      </c>
      <c r="D1547" s="2">
        <v>1152.825</v>
      </c>
      <c r="E1547" s="2">
        <v>-3.3751999999999997E-2</v>
      </c>
      <c r="F1547" s="2">
        <v>-8.2460000000000006E-2</v>
      </c>
      <c r="G1547" s="2">
        <v>0.99602299999999999</v>
      </c>
      <c r="H1547" s="2" t="s">
        <v>24</v>
      </c>
      <c r="I1547" s="2" t="s">
        <v>24</v>
      </c>
      <c r="J1547" s="2"/>
      <c r="K1547" s="2"/>
      <c r="L1547" s="2" t="s">
        <v>3395</v>
      </c>
      <c r="M1547" s="2" t="s">
        <v>3519</v>
      </c>
      <c r="N1547" s="2"/>
      <c r="O1547" s="2"/>
      <c r="P1547" s="2"/>
      <c r="Q1547" s="2"/>
      <c r="R1547" s="2"/>
      <c r="S1547" s="18" t="s">
        <v>7429</v>
      </c>
      <c r="T1547" s="18" t="s">
        <v>9263</v>
      </c>
      <c r="U1547" s="18" t="s">
        <v>9264</v>
      </c>
      <c r="V1547" s="18" t="s">
        <v>9263</v>
      </c>
      <c r="W1547" s="18" t="s">
        <v>9272</v>
      </c>
      <c r="X1547" s="18" t="s">
        <v>9265</v>
      </c>
      <c r="AB1547" s="18">
        <v>14</v>
      </c>
    </row>
    <row r="1548" spans="1:28" x14ac:dyDescent="0.25">
      <c r="A1548" s="2" t="s">
        <v>3636</v>
      </c>
      <c r="B1548" s="2">
        <v>1551.1659999999999</v>
      </c>
      <c r="C1548" s="2">
        <v>-416.834</v>
      </c>
      <c r="D1548" s="2">
        <v>1150.5630000000001</v>
      </c>
      <c r="E1548" s="2">
        <v>8.5330000000000007E-3</v>
      </c>
      <c r="F1548" s="2">
        <v>0.99996399999999996</v>
      </c>
      <c r="G1548" s="2">
        <v>8.8999999999999995E-5</v>
      </c>
      <c r="H1548" s="2" t="s">
        <v>24</v>
      </c>
      <c r="I1548" s="2" t="s">
        <v>24</v>
      </c>
      <c r="J1548" s="2"/>
      <c r="K1548" s="2"/>
      <c r="L1548" s="2" t="s">
        <v>3396</v>
      </c>
      <c r="M1548" s="2" t="s">
        <v>3519</v>
      </c>
      <c r="N1548" s="2"/>
      <c r="O1548" s="2"/>
      <c r="P1548" s="2"/>
      <c r="Q1548" s="2"/>
      <c r="R1548" s="2"/>
      <c r="S1548" s="18" t="s">
        <v>7430</v>
      </c>
      <c r="T1548" s="18" t="s">
        <v>9263</v>
      </c>
      <c r="U1548" s="18" t="s">
        <v>9270</v>
      </c>
      <c r="V1548" s="18" t="s">
        <v>9263</v>
      </c>
      <c r="W1548" s="18" t="s">
        <v>9272</v>
      </c>
      <c r="X1548" s="18" t="s">
        <v>9265</v>
      </c>
      <c r="AB1548" s="18">
        <v>14</v>
      </c>
    </row>
    <row r="1549" spans="1:28" x14ac:dyDescent="0.25">
      <c r="A1549" s="2" t="s">
        <v>3637</v>
      </c>
      <c r="B1549" s="2">
        <v>1275.701</v>
      </c>
      <c r="C1549" s="2">
        <v>-416.93099999999998</v>
      </c>
      <c r="D1549" s="2">
        <v>1135.0809999999999</v>
      </c>
      <c r="E1549" s="2">
        <v>-0.10376199999999999</v>
      </c>
      <c r="F1549" s="2">
        <v>-7.9797999999999994E-2</v>
      </c>
      <c r="G1549" s="2">
        <v>0.99139600000000005</v>
      </c>
      <c r="H1549" s="2" t="s">
        <v>24</v>
      </c>
      <c r="I1549" s="2" t="s">
        <v>24</v>
      </c>
      <c r="J1549" s="2"/>
      <c r="K1549" s="2"/>
      <c r="L1549" s="2" t="s">
        <v>3395</v>
      </c>
      <c r="M1549" s="2" t="s">
        <v>3519</v>
      </c>
      <c r="N1549" s="2"/>
      <c r="O1549" s="2"/>
      <c r="P1549" s="2"/>
      <c r="Q1549" s="2"/>
      <c r="R1549" s="2"/>
      <c r="S1549" s="18" t="s">
        <v>7431</v>
      </c>
      <c r="T1549" s="18" t="s">
        <v>9263</v>
      </c>
      <c r="U1549" s="18" t="s">
        <v>9264</v>
      </c>
      <c r="V1549" s="18" t="s">
        <v>9263</v>
      </c>
      <c r="W1549" s="18" t="s">
        <v>9272</v>
      </c>
      <c r="X1549" s="18" t="s">
        <v>9265</v>
      </c>
      <c r="AB1549" s="18">
        <v>14</v>
      </c>
    </row>
    <row r="1550" spans="1:28" x14ac:dyDescent="0.25">
      <c r="A1550" s="2" t="s">
        <v>3638</v>
      </c>
      <c r="B1550" s="2">
        <v>1275.9559999999999</v>
      </c>
      <c r="C1550" s="2">
        <v>-414.47800000000001</v>
      </c>
      <c r="D1550" s="2">
        <v>1132.828</v>
      </c>
      <c r="E1550" s="2">
        <v>8.2089999999999993E-3</v>
      </c>
      <c r="F1550" s="2">
        <v>0.99996600000000002</v>
      </c>
      <c r="G1550" s="2">
        <v>8.5000000000000006E-5</v>
      </c>
      <c r="H1550" s="2" t="s">
        <v>24</v>
      </c>
      <c r="I1550" s="2" t="s">
        <v>24</v>
      </c>
      <c r="J1550" s="2"/>
      <c r="K1550" s="2"/>
      <c r="L1550" s="2" t="s">
        <v>3396</v>
      </c>
      <c r="M1550" s="2" t="s">
        <v>3519</v>
      </c>
      <c r="N1550" s="2"/>
      <c r="O1550" s="2"/>
      <c r="P1550" s="2"/>
      <c r="Q1550" s="2"/>
      <c r="R1550" s="2"/>
      <c r="S1550" s="18" t="s">
        <v>7432</v>
      </c>
      <c r="T1550" s="18" t="s">
        <v>9263</v>
      </c>
      <c r="U1550" s="18" t="s">
        <v>9270</v>
      </c>
      <c r="V1550" s="18" t="s">
        <v>9263</v>
      </c>
      <c r="W1550" s="18" t="s">
        <v>9272</v>
      </c>
      <c r="X1550" s="18" t="s">
        <v>9265</v>
      </c>
      <c r="AB1550" s="18">
        <v>14</v>
      </c>
    </row>
    <row r="1551" spans="1:28" x14ac:dyDescent="0.25">
      <c r="A1551" s="2" t="s">
        <v>3639</v>
      </c>
      <c r="B1551" s="2">
        <v>1135.93</v>
      </c>
      <c r="C1551" s="2">
        <v>-289.85300000000001</v>
      </c>
      <c r="D1551" s="2">
        <v>1123.9680000000001</v>
      </c>
      <c r="E1551" s="2">
        <v>-0.17603099999999999</v>
      </c>
      <c r="F1551" s="2">
        <v>-4.9311000000000001E-2</v>
      </c>
      <c r="G1551" s="2">
        <v>0.98314900000000005</v>
      </c>
      <c r="H1551" s="2" t="s">
        <v>24</v>
      </c>
      <c r="I1551" s="2" t="s">
        <v>24</v>
      </c>
      <c r="J1551" s="2"/>
      <c r="K1551" s="2"/>
      <c r="L1551" s="2" t="s">
        <v>3395</v>
      </c>
      <c r="M1551" s="2" t="s">
        <v>3519</v>
      </c>
      <c r="N1551" s="2"/>
      <c r="O1551" s="2"/>
      <c r="P1551" s="2"/>
      <c r="Q1551" s="2"/>
      <c r="R1551" s="2"/>
      <c r="S1551" s="18" t="s">
        <v>7433</v>
      </c>
      <c r="T1551" s="18" t="s">
        <v>9263</v>
      </c>
      <c r="U1551" s="18" t="s">
        <v>9264</v>
      </c>
      <c r="V1551" s="18" t="s">
        <v>9263</v>
      </c>
      <c r="W1551" s="18" t="s">
        <v>9272</v>
      </c>
      <c r="X1551" s="18" t="s">
        <v>9265</v>
      </c>
      <c r="AB1551" s="18">
        <v>14</v>
      </c>
    </row>
    <row r="1552" spans="1:28" x14ac:dyDescent="0.25">
      <c r="A1552" s="2" t="s">
        <v>3640</v>
      </c>
      <c r="B1552" s="2">
        <v>1138.461</v>
      </c>
      <c r="C1552" s="2">
        <v>-289.63200000000001</v>
      </c>
      <c r="D1552" s="2">
        <v>1121.778</v>
      </c>
      <c r="E1552" s="2">
        <v>0.99802100000000005</v>
      </c>
      <c r="F1552" s="2">
        <v>5.3359999999999998E-2</v>
      </c>
      <c r="G1552" s="2">
        <v>-3.3257000000000002E-2</v>
      </c>
      <c r="H1552" s="2" t="s">
        <v>24</v>
      </c>
      <c r="I1552" s="2" t="s">
        <v>24</v>
      </c>
      <c r="J1552" s="2"/>
      <c r="K1552" s="2"/>
      <c r="L1552" s="2" t="s">
        <v>3391</v>
      </c>
      <c r="M1552" s="2" t="s">
        <v>3519</v>
      </c>
      <c r="N1552" s="2"/>
      <c r="O1552" s="2"/>
      <c r="P1552" s="2"/>
      <c r="Q1552" s="2"/>
      <c r="R1552" s="2"/>
      <c r="S1552" s="18" t="s">
        <v>7434</v>
      </c>
      <c r="T1552" s="18" t="s">
        <v>9263</v>
      </c>
      <c r="U1552" s="18" t="s">
        <v>9268</v>
      </c>
      <c r="V1552" s="18" t="s">
        <v>9263</v>
      </c>
      <c r="W1552" s="18" t="s">
        <v>9272</v>
      </c>
      <c r="X1552" s="18" t="s">
        <v>9265</v>
      </c>
      <c r="AB1552" s="18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477"/>
  <sheetViews>
    <sheetView workbookViewId="0">
      <selection activeCell="S1" sqref="S1:AB1048576"/>
    </sheetView>
  </sheetViews>
  <sheetFormatPr defaultRowHeight="13.8" x14ac:dyDescent="0.25"/>
  <cols>
    <col min="1" max="1" width="21.88671875" style="4" bestFit="1" customWidth="1"/>
    <col min="2" max="4" width="10.109375" style="4" bestFit="1" customWidth="1"/>
    <col min="5" max="6" width="10.5546875" style="4" bestFit="1" customWidth="1"/>
    <col min="7" max="7" width="10.6640625" style="4" bestFit="1" customWidth="1"/>
    <col min="8" max="11" width="9" style="4" customWidth="1"/>
    <col min="12" max="12" width="13" style="4" customWidth="1"/>
    <col min="13" max="14" width="12.109375" style="4" customWidth="1"/>
    <col min="15" max="15" width="10.21875" style="4" customWidth="1"/>
    <col min="16" max="16" width="11.6640625" style="4" customWidth="1"/>
    <col min="17" max="17" width="11.5546875" style="4" customWidth="1"/>
    <col min="18" max="18" width="11.88671875" style="4" customWidth="1"/>
    <col min="19" max="19" width="12.88671875" style="19" bestFit="1" customWidth="1"/>
    <col min="20" max="27" width="3.5546875" style="19" bestFit="1" customWidth="1"/>
    <col min="28" max="28" width="4.88671875" style="19" bestFit="1" customWidth="1"/>
    <col min="29" max="16384" width="8.88671875" style="4"/>
  </cols>
  <sheetData>
    <row r="1" spans="1:28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17</v>
      </c>
      <c r="F1" s="6" t="s">
        <v>3</v>
      </c>
      <c r="G1" s="6" t="s">
        <v>4</v>
      </c>
      <c r="H1" s="6" t="s">
        <v>470</v>
      </c>
      <c r="I1" s="6" t="s">
        <v>471</v>
      </c>
      <c r="J1" s="6" t="s">
        <v>472</v>
      </c>
      <c r="K1" s="6" t="s">
        <v>834</v>
      </c>
      <c r="L1" s="6" t="s">
        <v>7</v>
      </c>
      <c r="M1" s="6" t="s">
        <v>8</v>
      </c>
      <c r="N1" s="6" t="s">
        <v>5</v>
      </c>
      <c r="O1" s="6" t="s">
        <v>9289</v>
      </c>
      <c r="P1" s="6" t="s">
        <v>6</v>
      </c>
      <c r="Q1" s="6" t="s">
        <v>10</v>
      </c>
      <c r="R1" s="6" t="s">
        <v>9</v>
      </c>
      <c r="S1" s="20">
        <v>9</v>
      </c>
      <c r="T1" s="20">
        <v>10</v>
      </c>
      <c r="U1" s="20">
        <v>11</v>
      </c>
      <c r="V1" s="20">
        <v>12</v>
      </c>
      <c r="W1" s="20">
        <v>13</v>
      </c>
      <c r="X1" s="20">
        <v>14</v>
      </c>
      <c r="Y1" s="20">
        <v>15</v>
      </c>
      <c r="Z1" s="20">
        <v>16</v>
      </c>
      <c r="AA1" s="20">
        <v>17</v>
      </c>
      <c r="AB1" s="18" t="s">
        <v>9283</v>
      </c>
    </row>
    <row r="2" spans="1:28" x14ac:dyDescent="0.25">
      <c r="A2" s="6" t="s">
        <v>11</v>
      </c>
      <c r="B2" s="6">
        <v>3554.53</v>
      </c>
      <c r="C2" s="6">
        <v>369</v>
      </c>
      <c r="D2" s="6">
        <v>116</v>
      </c>
      <c r="E2" s="6">
        <v>-1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 t="s">
        <v>9290</v>
      </c>
      <c r="M2" s="6" t="s">
        <v>9291</v>
      </c>
      <c r="N2" s="6">
        <v>1</v>
      </c>
      <c r="O2" s="6" t="s">
        <v>9292</v>
      </c>
      <c r="P2" s="6">
        <v>1</v>
      </c>
      <c r="Q2" s="6">
        <v>1</v>
      </c>
      <c r="R2" s="6">
        <v>1</v>
      </c>
      <c r="S2" s="19" t="s">
        <v>6508</v>
      </c>
      <c r="T2" s="19" t="s">
        <v>9263</v>
      </c>
      <c r="U2" s="19" t="s">
        <v>9273</v>
      </c>
      <c r="V2" s="19" t="s">
        <v>9263</v>
      </c>
      <c r="W2" s="19" t="s">
        <v>9274</v>
      </c>
      <c r="X2" s="19" t="s">
        <v>9271</v>
      </c>
      <c r="Y2" s="19" t="s">
        <v>9275</v>
      </c>
      <c r="Z2" s="19" t="s">
        <v>9276</v>
      </c>
      <c r="AB2" s="19">
        <v>16</v>
      </c>
    </row>
    <row r="3" spans="1:28" x14ac:dyDescent="0.25">
      <c r="A3" s="5" t="s">
        <v>18</v>
      </c>
      <c r="B3" s="5">
        <v>3028</v>
      </c>
      <c r="C3" s="5">
        <v>493.5</v>
      </c>
      <c r="D3" s="5">
        <v>117.35</v>
      </c>
      <c r="E3" s="5">
        <v>0</v>
      </c>
      <c r="F3" s="5">
        <v>0</v>
      </c>
      <c r="G3" s="5">
        <v>1</v>
      </c>
      <c r="H3" s="5" t="s">
        <v>19</v>
      </c>
      <c r="I3" s="5" t="s">
        <v>19</v>
      </c>
      <c r="J3" s="5" t="s">
        <v>19</v>
      </c>
      <c r="K3" s="5" t="s">
        <v>19</v>
      </c>
      <c r="L3" s="2" t="str">
        <f>LEFT(RIGHT(A3,5),2)</f>
        <v>OD</v>
      </c>
      <c r="M3" s="2" t="str">
        <f>RIGHT(LEFT(A3,5),3)</f>
        <v>LHU</v>
      </c>
      <c r="N3" s="2"/>
      <c r="O3" s="2"/>
      <c r="P3" s="5"/>
      <c r="Q3" s="5"/>
      <c r="R3" s="5"/>
      <c r="S3" s="19" t="s">
        <v>6509</v>
      </c>
      <c r="T3" s="19" t="s">
        <v>9263</v>
      </c>
      <c r="U3" s="19" t="s">
        <v>9264</v>
      </c>
      <c r="V3" s="19" t="s">
        <v>9271</v>
      </c>
      <c r="W3" s="19" t="s">
        <v>9268</v>
      </c>
      <c r="X3" s="19" t="s">
        <v>9265</v>
      </c>
      <c r="Y3" s="19" t="s">
        <v>9277</v>
      </c>
      <c r="AB3" s="19">
        <v>15</v>
      </c>
    </row>
    <row r="4" spans="1:28" x14ac:dyDescent="0.25">
      <c r="A4" s="5" t="s">
        <v>20</v>
      </c>
      <c r="B4" s="5">
        <v>-490</v>
      </c>
      <c r="C4" s="5">
        <v>485</v>
      </c>
      <c r="D4" s="5">
        <v>153.5</v>
      </c>
      <c r="E4" s="5">
        <v>0</v>
      </c>
      <c r="F4" s="5">
        <v>0</v>
      </c>
      <c r="G4" s="5">
        <v>-1</v>
      </c>
      <c r="H4" s="5" t="s">
        <v>19</v>
      </c>
      <c r="I4" s="5" t="s">
        <v>19</v>
      </c>
      <c r="J4" s="5" t="s">
        <v>19</v>
      </c>
      <c r="K4" s="5" t="s">
        <v>19</v>
      </c>
      <c r="L4" s="2" t="str">
        <f t="shared" ref="L4:L67" si="0">LEFT(RIGHT(A4,5),2)</f>
        <v>UD</v>
      </c>
      <c r="M4" s="2" t="str">
        <f t="shared" ref="M4:M67" si="1">RIGHT(LEFT(A4,5),3)</f>
        <v>LVV</v>
      </c>
      <c r="N4" s="2"/>
      <c r="O4" s="2"/>
      <c r="P4" s="5"/>
      <c r="Q4" s="5"/>
      <c r="R4" s="5"/>
      <c r="S4" s="19" t="s">
        <v>6510</v>
      </c>
      <c r="T4" s="19" t="s">
        <v>9263</v>
      </c>
      <c r="U4" s="19" t="s">
        <v>9278</v>
      </c>
      <c r="V4" s="19" t="s">
        <v>9271</v>
      </c>
      <c r="W4" s="19" t="s">
        <v>9268</v>
      </c>
      <c r="X4" s="19" t="s">
        <v>9265</v>
      </c>
      <c r="Y4" s="19" t="s">
        <v>9277</v>
      </c>
      <c r="AB4" s="19">
        <v>15</v>
      </c>
    </row>
    <row r="5" spans="1:28" x14ac:dyDescent="0.25">
      <c r="A5" s="5" t="s">
        <v>21</v>
      </c>
      <c r="B5" s="5">
        <v>-490</v>
      </c>
      <c r="C5" s="5">
        <v>485</v>
      </c>
      <c r="D5" s="5">
        <v>166</v>
      </c>
      <c r="E5" s="5">
        <v>0</v>
      </c>
      <c r="F5" s="5">
        <v>0</v>
      </c>
      <c r="G5" s="5">
        <v>-1</v>
      </c>
      <c r="H5" s="5" t="s">
        <v>22</v>
      </c>
      <c r="I5" s="5" t="s">
        <v>22</v>
      </c>
      <c r="J5" s="5" t="s">
        <v>22</v>
      </c>
      <c r="K5" s="5"/>
      <c r="L5" s="2" t="str">
        <f t="shared" si="0"/>
        <v>_U</v>
      </c>
      <c r="M5" s="2" t="str">
        <f t="shared" si="1"/>
        <v>LVV</v>
      </c>
      <c r="N5" s="2"/>
      <c r="O5" s="2"/>
      <c r="P5" s="5"/>
      <c r="Q5" s="5"/>
      <c r="R5" s="5"/>
      <c r="S5" s="19" t="s">
        <v>6510</v>
      </c>
      <c r="T5" s="19" t="s">
        <v>9263</v>
      </c>
      <c r="U5" s="19" t="s">
        <v>9278</v>
      </c>
      <c r="V5" s="19" t="s">
        <v>9271</v>
      </c>
      <c r="W5" s="19" t="s">
        <v>9268</v>
      </c>
      <c r="X5" s="19" t="s">
        <v>9265</v>
      </c>
      <c r="AB5" s="19">
        <v>14</v>
      </c>
    </row>
    <row r="6" spans="1:28" x14ac:dyDescent="0.25">
      <c r="A6" s="5" t="s">
        <v>23</v>
      </c>
      <c r="B6" s="5">
        <v>3028</v>
      </c>
      <c r="C6" s="5">
        <v>493.5</v>
      </c>
      <c r="D6" s="5">
        <v>127.35</v>
      </c>
      <c r="E6" s="5">
        <v>0</v>
      </c>
      <c r="F6" s="5">
        <v>0</v>
      </c>
      <c r="G6" s="5">
        <v>1</v>
      </c>
      <c r="H6" s="5" t="s">
        <v>24</v>
      </c>
      <c r="I6" s="5" t="s">
        <v>22</v>
      </c>
      <c r="J6" s="5" t="s">
        <v>22</v>
      </c>
      <c r="K6" s="5"/>
      <c r="L6" s="2" t="str">
        <f t="shared" si="0"/>
        <v>_O</v>
      </c>
      <c r="M6" s="2" t="str">
        <f t="shared" si="1"/>
        <v>LHU</v>
      </c>
      <c r="N6" s="2"/>
      <c r="O6" s="2"/>
      <c r="P6" s="5"/>
      <c r="Q6" s="5"/>
      <c r="R6" s="5"/>
      <c r="S6" s="19" t="s">
        <v>6509</v>
      </c>
      <c r="T6" s="19" t="s">
        <v>9263</v>
      </c>
      <c r="U6" s="19" t="s">
        <v>9264</v>
      </c>
      <c r="V6" s="19" t="s">
        <v>9271</v>
      </c>
      <c r="W6" s="19" t="s">
        <v>9268</v>
      </c>
      <c r="X6" s="19" t="s">
        <v>9265</v>
      </c>
      <c r="AB6" s="19">
        <v>14</v>
      </c>
    </row>
    <row r="7" spans="1:28" x14ac:dyDescent="0.25">
      <c r="A7" s="5" t="s">
        <v>25</v>
      </c>
      <c r="B7" s="5">
        <v>3028</v>
      </c>
      <c r="C7" s="5">
        <v>-493.5</v>
      </c>
      <c r="D7" s="5">
        <v>117.35</v>
      </c>
      <c r="E7" s="5">
        <v>0</v>
      </c>
      <c r="F7" s="5">
        <v>0</v>
      </c>
      <c r="G7" s="5">
        <v>1</v>
      </c>
      <c r="H7" s="5" t="s">
        <v>19</v>
      </c>
      <c r="I7" s="5" t="s">
        <v>19</v>
      </c>
      <c r="J7" s="5" t="s">
        <v>19</v>
      </c>
      <c r="K7" s="5" t="s">
        <v>19</v>
      </c>
      <c r="L7" s="2" t="str">
        <f t="shared" si="0"/>
        <v>OD</v>
      </c>
      <c r="M7" s="2" t="str">
        <f t="shared" si="1"/>
        <v>LHU</v>
      </c>
      <c r="N7" s="2"/>
      <c r="O7" s="2"/>
      <c r="P7" s="5"/>
      <c r="Q7" s="5"/>
      <c r="R7" s="5"/>
      <c r="S7" s="19" t="s">
        <v>6511</v>
      </c>
      <c r="T7" s="19" t="s">
        <v>9263</v>
      </c>
      <c r="U7" s="19" t="s">
        <v>9264</v>
      </c>
      <c r="V7" s="19" t="s">
        <v>9271</v>
      </c>
      <c r="W7" s="19" t="s">
        <v>9268</v>
      </c>
      <c r="X7" s="19" t="s">
        <v>9265</v>
      </c>
      <c r="Y7" s="19" t="s">
        <v>9277</v>
      </c>
      <c r="AB7" s="19">
        <v>15</v>
      </c>
    </row>
    <row r="8" spans="1:28" x14ac:dyDescent="0.25">
      <c r="A8" s="5" t="s">
        <v>26</v>
      </c>
      <c r="B8" s="5">
        <v>3028</v>
      </c>
      <c r="C8" s="5">
        <v>-493.5</v>
      </c>
      <c r="D8" s="5">
        <v>127.35</v>
      </c>
      <c r="E8" s="5">
        <v>0</v>
      </c>
      <c r="F8" s="5">
        <v>0</v>
      </c>
      <c r="G8" s="5">
        <v>1</v>
      </c>
      <c r="H8" s="5" t="s">
        <v>24</v>
      </c>
      <c r="I8" s="5" t="s">
        <v>24</v>
      </c>
      <c r="J8" s="5" t="s">
        <v>22</v>
      </c>
      <c r="K8" s="5"/>
      <c r="L8" s="2" t="str">
        <f t="shared" si="0"/>
        <v>_O</v>
      </c>
      <c r="M8" s="2" t="str">
        <f t="shared" si="1"/>
        <v>LHU</v>
      </c>
      <c r="N8" s="2"/>
      <c r="O8" s="2"/>
      <c r="P8" s="5"/>
      <c r="Q8" s="5"/>
      <c r="R8" s="5"/>
      <c r="S8" s="19" t="s">
        <v>6511</v>
      </c>
      <c r="T8" s="19" t="s">
        <v>9263</v>
      </c>
      <c r="U8" s="19" t="s">
        <v>9264</v>
      </c>
      <c r="V8" s="19" t="s">
        <v>9271</v>
      </c>
      <c r="W8" s="19" t="s">
        <v>9268</v>
      </c>
      <c r="X8" s="19" t="s">
        <v>9265</v>
      </c>
      <c r="AB8" s="19">
        <v>14</v>
      </c>
    </row>
    <row r="9" spans="1:28" x14ac:dyDescent="0.25">
      <c r="A9" s="5" t="s">
        <v>27</v>
      </c>
      <c r="B9" s="5">
        <v>1800</v>
      </c>
      <c r="C9" s="5">
        <v>-620</v>
      </c>
      <c r="D9" s="5">
        <v>-86</v>
      </c>
      <c r="E9" s="5">
        <v>0</v>
      </c>
      <c r="F9" s="5">
        <v>0</v>
      </c>
      <c r="G9" s="5">
        <v>-1</v>
      </c>
      <c r="H9" s="5" t="s">
        <v>19</v>
      </c>
      <c r="I9" s="5" t="s">
        <v>19</v>
      </c>
      <c r="J9" s="5" t="s">
        <v>19</v>
      </c>
      <c r="K9" s="5" t="s">
        <v>19</v>
      </c>
      <c r="L9" s="2" t="str">
        <f t="shared" si="0"/>
        <v>CA</v>
      </c>
      <c r="M9" s="2" t="str">
        <f t="shared" si="1"/>
        <v>LHU</v>
      </c>
      <c r="N9" s="2"/>
      <c r="O9" s="2"/>
      <c r="P9" s="5"/>
      <c r="Q9" s="5"/>
      <c r="R9" s="5"/>
      <c r="S9" s="19" t="s">
        <v>6512</v>
      </c>
      <c r="T9" s="19" t="s">
        <v>9263</v>
      </c>
      <c r="U9" s="19" t="s">
        <v>9264</v>
      </c>
      <c r="V9" s="19" t="s">
        <v>9271</v>
      </c>
      <c r="W9" s="19" t="s">
        <v>9277</v>
      </c>
      <c r="X9" s="19" t="s">
        <v>9265</v>
      </c>
      <c r="Y9" s="19" t="s">
        <v>9263</v>
      </c>
      <c r="Z9" s="19">
        <v>0</v>
      </c>
      <c r="AA9" s="19">
        <v>2</v>
      </c>
      <c r="AB9" s="19">
        <v>17</v>
      </c>
    </row>
    <row r="10" spans="1:28" x14ac:dyDescent="0.25">
      <c r="A10" s="5" t="s">
        <v>28</v>
      </c>
      <c r="B10" s="5">
        <v>1800</v>
      </c>
      <c r="C10" s="5">
        <v>-600</v>
      </c>
      <c r="D10" s="5">
        <v>-86</v>
      </c>
      <c r="E10" s="5">
        <v>0</v>
      </c>
      <c r="F10" s="5">
        <v>0</v>
      </c>
      <c r="G10" s="5">
        <v>-1</v>
      </c>
      <c r="H10" s="5" t="s">
        <v>19</v>
      </c>
      <c r="I10" s="5" t="s">
        <v>19</v>
      </c>
      <c r="J10" s="5" t="s">
        <v>19</v>
      </c>
      <c r="K10" s="5" t="s">
        <v>19</v>
      </c>
      <c r="L10" s="2" t="str">
        <f t="shared" si="0"/>
        <v>CA</v>
      </c>
      <c r="M10" s="2" t="str">
        <f t="shared" si="1"/>
        <v>LHU</v>
      </c>
      <c r="N10" s="2"/>
      <c r="O10" s="2"/>
      <c r="P10" s="5"/>
      <c r="Q10" s="5"/>
      <c r="R10" s="5"/>
      <c r="S10" s="19" t="s">
        <v>6512</v>
      </c>
      <c r="T10" s="19" t="s">
        <v>9263</v>
      </c>
      <c r="U10" s="19" t="s">
        <v>9264</v>
      </c>
      <c r="V10" s="19" t="s">
        <v>9271</v>
      </c>
      <c r="W10" s="19" t="s">
        <v>9277</v>
      </c>
      <c r="X10" s="19" t="s">
        <v>9265</v>
      </c>
      <c r="Y10" s="19" t="s">
        <v>9263</v>
      </c>
      <c r="Z10" s="19">
        <v>0</v>
      </c>
      <c r="AA10" s="19">
        <v>3</v>
      </c>
      <c r="AB10" s="19">
        <v>17</v>
      </c>
    </row>
    <row r="11" spans="1:28" x14ac:dyDescent="0.25">
      <c r="A11" s="5" t="s">
        <v>29</v>
      </c>
      <c r="B11" s="5">
        <v>1765</v>
      </c>
      <c r="C11" s="5">
        <v>-610</v>
      </c>
      <c r="D11" s="5">
        <v>-94.35</v>
      </c>
      <c r="E11" s="5">
        <v>0</v>
      </c>
      <c r="F11" s="5">
        <v>0</v>
      </c>
      <c r="G11" s="5">
        <v>1</v>
      </c>
      <c r="H11" s="5" t="s">
        <v>19</v>
      </c>
      <c r="I11" s="5" t="s">
        <v>19</v>
      </c>
      <c r="J11" s="5" t="s">
        <v>19</v>
      </c>
      <c r="K11" s="5" t="s">
        <v>19</v>
      </c>
      <c r="L11" s="2" t="str">
        <f t="shared" si="0"/>
        <v>OD</v>
      </c>
      <c r="M11" s="2" t="str">
        <f t="shared" si="1"/>
        <v>LHU</v>
      </c>
      <c r="N11" s="2"/>
      <c r="O11" s="2"/>
      <c r="P11" s="5"/>
      <c r="Q11" s="5"/>
      <c r="R11" s="5"/>
      <c r="S11" s="19" t="s">
        <v>6512</v>
      </c>
      <c r="T11" s="19" t="s">
        <v>9263</v>
      </c>
      <c r="U11" s="19" t="s">
        <v>9264</v>
      </c>
      <c r="V11" s="19" t="s">
        <v>9271</v>
      </c>
      <c r="W11" s="19" t="s">
        <v>9277</v>
      </c>
      <c r="X11" s="19" t="s">
        <v>9265</v>
      </c>
      <c r="Y11" s="19" t="s">
        <v>9277</v>
      </c>
      <c r="AB11" s="19">
        <v>15</v>
      </c>
    </row>
    <row r="12" spans="1:28" x14ac:dyDescent="0.25">
      <c r="A12" s="5" t="s">
        <v>30</v>
      </c>
      <c r="B12" s="5">
        <v>1728.5</v>
      </c>
      <c r="C12" s="5">
        <v>-610</v>
      </c>
      <c r="D12" s="5">
        <v>-86</v>
      </c>
      <c r="E12" s="5">
        <v>0</v>
      </c>
      <c r="F12" s="5">
        <v>0</v>
      </c>
      <c r="G12" s="5">
        <v>-1</v>
      </c>
      <c r="H12" s="5" t="s">
        <v>19</v>
      </c>
      <c r="I12" s="5" t="s">
        <v>19</v>
      </c>
      <c r="J12" s="5" t="s">
        <v>19</v>
      </c>
      <c r="K12" s="5" t="s">
        <v>19</v>
      </c>
      <c r="L12" s="2" t="str">
        <f t="shared" si="0"/>
        <v>CA</v>
      </c>
      <c r="M12" s="2" t="str">
        <f t="shared" si="1"/>
        <v>LHU</v>
      </c>
      <c r="N12" s="2"/>
      <c r="O12" s="2"/>
      <c r="P12" s="5"/>
      <c r="Q12" s="5"/>
      <c r="R12" s="5"/>
      <c r="S12" s="19" t="s">
        <v>6512</v>
      </c>
      <c r="T12" s="19" t="s">
        <v>9263</v>
      </c>
      <c r="U12" s="19" t="s">
        <v>9264</v>
      </c>
      <c r="V12" s="19" t="s">
        <v>9271</v>
      </c>
      <c r="W12" s="19" t="s">
        <v>9277</v>
      </c>
      <c r="X12" s="19" t="s">
        <v>9265</v>
      </c>
      <c r="Y12" s="19" t="s">
        <v>9263</v>
      </c>
      <c r="Z12" s="19">
        <v>0</v>
      </c>
      <c r="AA12" s="19">
        <v>1</v>
      </c>
      <c r="AB12" s="19">
        <v>17</v>
      </c>
    </row>
    <row r="13" spans="1:28" x14ac:dyDescent="0.25">
      <c r="A13" s="5" t="s">
        <v>31</v>
      </c>
      <c r="B13" s="5">
        <v>1765</v>
      </c>
      <c r="C13" s="5">
        <v>-610</v>
      </c>
      <c r="D13" s="5">
        <v>-86</v>
      </c>
      <c r="E13" s="5">
        <v>0</v>
      </c>
      <c r="F13" s="5">
        <v>0</v>
      </c>
      <c r="G13" s="5">
        <v>-1</v>
      </c>
      <c r="H13" s="5" t="s">
        <v>24</v>
      </c>
      <c r="I13" s="5" t="s">
        <v>24</v>
      </c>
      <c r="J13" s="5" t="s">
        <v>32</v>
      </c>
      <c r="K13" s="5"/>
      <c r="L13" s="2" t="str">
        <f t="shared" si="0"/>
        <v>_O</v>
      </c>
      <c r="M13" s="2" t="str">
        <f t="shared" si="1"/>
        <v>LHU</v>
      </c>
      <c r="N13" s="2"/>
      <c r="O13" s="2"/>
      <c r="P13" s="5"/>
      <c r="Q13" s="5"/>
      <c r="R13" s="5"/>
      <c r="S13" s="19" t="s">
        <v>6512</v>
      </c>
      <c r="T13" s="19" t="s">
        <v>9263</v>
      </c>
      <c r="U13" s="19" t="s">
        <v>9264</v>
      </c>
      <c r="V13" s="19" t="s">
        <v>9271</v>
      </c>
      <c r="W13" s="19" t="s">
        <v>9277</v>
      </c>
      <c r="X13" s="19" t="s">
        <v>9265</v>
      </c>
      <c r="AB13" s="19">
        <v>14</v>
      </c>
    </row>
    <row r="14" spans="1:28" x14ac:dyDescent="0.25">
      <c r="A14" s="5" t="s">
        <v>33</v>
      </c>
      <c r="B14" s="5">
        <v>-468.45499999999998</v>
      </c>
      <c r="C14" s="5">
        <v>-466.84800000000001</v>
      </c>
      <c r="D14" s="5">
        <v>166</v>
      </c>
      <c r="E14" s="5">
        <v>0</v>
      </c>
      <c r="F14" s="5">
        <v>0</v>
      </c>
      <c r="G14" s="5">
        <v>-1</v>
      </c>
      <c r="H14" s="5" t="s">
        <v>22</v>
      </c>
      <c r="I14" s="5" t="s">
        <v>22</v>
      </c>
      <c r="J14" s="5" t="s">
        <v>22</v>
      </c>
      <c r="K14" s="5"/>
      <c r="L14" s="2" t="str">
        <f t="shared" si="0"/>
        <v>HA</v>
      </c>
      <c r="M14" s="2" t="str">
        <f t="shared" si="1"/>
        <v>LVV</v>
      </c>
      <c r="N14" s="2"/>
      <c r="O14" s="2"/>
      <c r="P14" s="5"/>
      <c r="Q14" s="5"/>
      <c r="R14" s="5"/>
      <c r="S14" s="19" t="s">
        <v>6513</v>
      </c>
      <c r="T14" s="19" t="s">
        <v>9263</v>
      </c>
      <c r="U14" s="19" t="s">
        <v>9278</v>
      </c>
      <c r="V14" s="19" t="s">
        <v>9271</v>
      </c>
      <c r="W14" s="19" t="s">
        <v>9268</v>
      </c>
      <c r="X14" s="19" t="s">
        <v>9265</v>
      </c>
      <c r="Y14" s="19" t="s">
        <v>9263</v>
      </c>
      <c r="Z14" s="19">
        <v>0</v>
      </c>
      <c r="AA14" s="19">
        <v>2</v>
      </c>
      <c r="AB14" s="19">
        <v>17</v>
      </c>
    </row>
    <row r="15" spans="1:28" x14ac:dyDescent="0.25">
      <c r="A15" s="5" t="s">
        <v>34</v>
      </c>
      <c r="B15" s="5">
        <v>-464.33499999999998</v>
      </c>
      <c r="C15" s="5">
        <v>-490.09899999999999</v>
      </c>
      <c r="D15" s="5">
        <v>166</v>
      </c>
      <c r="E15" s="5">
        <v>0</v>
      </c>
      <c r="F15" s="5">
        <v>0</v>
      </c>
      <c r="G15" s="5">
        <v>-1</v>
      </c>
      <c r="H15" s="5" t="s">
        <v>22</v>
      </c>
      <c r="I15" s="5" t="s">
        <v>22</v>
      </c>
      <c r="J15" s="5" t="s">
        <v>22</v>
      </c>
      <c r="K15" s="5"/>
      <c r="L15" s="2" t="str">
        <f t="shared" si="0"/>
        <v>HA</v>
      </c>
      <c r="M15" s="2" t="str">
        <f t="shared" si="1"/>
        <v>LVV</v>
      </c>
      <c r="N15" s="2"/>
      <c r="O15" s="2"/>
      <c r="P15" s="5"/>
      <c r="Q15" s="5"/>
      <c r="R15" s="5"/>
      <c r="S15" s="19" t="s">
        <v>6513</v>
      </c>
      <c r="T15" s="19" t="s">
        <v>9263</v>
      </c>
      <c r="U15" s="19" t="s">
        <v>9278</v>
      </c>
      <c r="V15" s="19" t="s">
        <v>9271</v>
      </c>
      <c r="W15" s="19" t="s">
        <v>9268</v>
      </c>
      <c r="X15" s="19" t="s">
        <v>9265</v>
      </c>
      <c r="Y15" s="19" t="s">
        <v>9263</v>
      </c>
      <c r="Z15" s="19">
        <v>0</v>
      </c>
      <c r="AA15" s="19">
        <v>1</v>
      </c>
      <c r="AB15" s="19">
        <v>17</v>
      </c>
    </row>
    <row r="16" spans="1:28" x14ac:dyDescent="0.25">
      <c r="A16" s="5" t="s">
        <v>35</v>
      </c>
      <c r="B16" s="5">
        <v>-490</v>
      </c>
      <c r="C16" s="5">
        <v>-485</v>
      </c>
      <c r="D16" s="5">
        <v>153.5</v>
      </c>
      <c r="E16" s="5">
        <v>0</v>
      </c>
      <c r="F16" s="5">
        <v>0</v>
      </c>
      <c r="G16" s="5">
        <v>-1</v>
      </c>
      <c r="H16" s="5" t="s">
        <v>19</v>
      </c>
      <c r="I16" s="5" t="s">
        <v>19</v>
      </c>
      <c r="J16" s="5" t="s">
        <v>19</v>
      </c>
      <c r="K16" s="5" t="s">
        <v>19</v>
      </c>
      <c r="L16" s="2" t="str">
        <f t="shared" si="0"/>
        <v>UD</v>
      </c>
      <c r="M16" s="2" t="str">
        <f t="shared" si="1"/>
        <v>LVV</v>
      </c>
      <c r="N16" s="2"/>
      <c r="O16" s="2"/>
      <c r="P16" s="5"/>
      <c r="Q16" s="5"/>
      <c r="R16" s="5"/>
      <c r="S16" s="19" t="s">
        <v>6513</v>
      </c>
      <c r="T16" s="19" t="s">
        <v>9263</v>
      </c>
      <c r="U16" s="19" t="s">
        <v>9278</v>
      </c>
      <c r="V16" s="19" t="s">
        <v>9271</v>
      </c>
      <c r="W16" s="19" t="s">
        <v>9268</v>
      </c>
      <c r="X16" s="19" t="s">
        <v>9265</v>
      </c>
      <c r="Y16" s="19" t="s">
        <v>9277</v>
      </c>
      <c r="AB16" s="19">
        <v>15</v>
      </c>
    </row>
    <row r="17" spans="1:28" x14ac:dyDescent="0.25">
      <c r="A17" s="5" t="s">
        <v>36</v>
      </c>
      <c r="B17" s="5">
        <v>-512.31799999999998</v>
      </c>
      <c r="C17" s="5">
        <v>-463.34699999999998</v>
      </c>
      <c r="D17" s="5">
        <v>166</v>
      </c>
      <c r="E17" s="5">
        <v>0</v>
      </c>
      <c r="F17" s="5">
        <v>0</v>
      </c>
      <c r="G17" s="5">
        <v>-1</v>
      </c>
      <c r="H17" s="5" t="s">
        <v>22</v>
      </c>
      <c r="I17" s="5" t="s">
        <v>22</v>
      </c>
      <c r="J17" s="5" t="s">
        <v>22</v>
      </c>
      <c r="K17" s="5"/>
      <c r="L17" s="2" t="str">
        <f t="shared" si="0"/>
        <v>HA</v>
      </c>
      <c r="M17" s="2" t="str">
        <f t="shared" si="1"/>
        <v>LVV</v>
      </c>
      <c r="N17" s="2"/>
      <c r="O17" s="2"/>
      <c r="P17" s="5"/>
      <c r="Q17" s="5"/>
      <c r="R17" s="5"/>
      <c r="S17" s="19" t="s">
        <v>6513</v>
      </c>
      <c r="T17" s="19" t="s">
        <v>9263</v>
      </c>
      <c r="U17" s="19" t="s">
        <v>9278</v>
      </c>
      <c r="V17" s="19" t="s">
        <v>9271</v>
      </c>
      <c r="W17" s="19" t="s">
        <v>9268</v>
      </c>
      <c r="X17" s="19" t="s">
        <v>9265</v>
      </c>
      <c r="Y17" s="19" t="s">
        <v>9263</v>
      </c>
      <c r="Z17" s="19">
        <v>0</v>
      </c>
      <c r="AA17" s="19">
        <v>3</v>
      </c>
      <c r="AB17" s="19">
        <v>17</v>
      </c>
    </row>
    <row r="18" spans="1:28" x14ac:dyDescent="0.25">
      <c r="A18" s="5" t="s">
        <v>37</v>
      </c>
      <c r="B18" s="5">
        <v>-490</v>
      </c>
      <c r="C18" s="5">
        <v>-485</v>
      </c>
      <c r="D18" s="5">
        <v>166</v>
      </c>
      <c r="E18" s="5">
        <v>0</v>
      </c>
      <c r="F18" s="5">
        <v>0</v>
      </c>
      <c r="G18" s="5">
        <v>-1</v>
      </c>
      <c r="H18" s="5" t="s">
        <v>24</v>
      </c>
      <c r="I18" s="5" t="s">
        <v>24</v>
      </c>
      <c r="J18" s="5" t="s">
        <v>32</v>
      </c>
      <c r="K18" s="5"/>
      <c r="L18" s="2" t="str">
        <f t="shared" si="0"/>
        <v>_U</v>
      </c>
      <c r="M18" s="2" t="str">
        <f t="shared" si="1"/>
        <v>LVV</v>
      </c>
      <c r="N18" s="2"/>
      <c r="O18" s="2"/>
      <c r="P18" s="5"/>
      <c r="Q18" s="5"/>
      <c r="R18" s="5"/>
      <c r="S18" s="19" t="s">
        <v>6513</v>
      </c>
      <c r="T18" s="19" t="s">
        <v>9263</v>
      </c>
      <c r="U18" s="19" t="s">
        <v>9278</v>
      </c>
      <c r="V18" s="19" t="s">
        <v>9271</v>
      </c>
      <c r="W18" s="19" t="s">
        <v>9268</v>
      </c>
      <c r="X18" s="19" t="s">
        <v>9265</v>
      </c>
      <c r="AB18" s="19">
        <v>14</v>
      </c>
    </row>
    <row r="19" spans="1:28" x14ac:dyDescent="0.25">
      <c r="A19" s="5" t="s">
        <v>38</v>
      </c>
      <c r="B19" s="5">
        <v>1765</v>
      </c>
      <c r="C19" s="5">
        <v>610</v>
      </c>
      <c r="D19" s="5">
        <v>-94.35</v>
      </c>
      <c r="E19" s="5">
        <v>0</v>
      </c>
      <c r="F19" s="5">
        <v>0</v>
      </c>
      <c r="G19" s="5">
        <v>1</v>
      </c>
      <c r="H19" s="5" t="s">
        <v>19</v>
      </c>
      <c r="I19" s="5" t="s">
        <v>19</v>
      </c>
      <c r="J19" s="5" t="s">
        <v>19</v>
      </c>
      <c r="K19" s="5" t="s">
        <v>19</v>
      </c>
      <c r="L19" s="2" t="str">
        <f t="shared" si="0"/>
        <v>OD</v>
      </c>
      <c r="M19" s="2" t="str">
        <f t="shared" si="1"/>
        <v>LHU</v>
      </c>
      <c r="N19" s="2"/>
      <c r="O19" s="2"/>
      <c r="P19" s="5"/>
      <c r="Q19" s="5"/>
      <c r="R19" s="5"/>
      <c r="S19" s="19" t="s">
        <v>6514</v>
      </c>
      <c r="T19" s="19" t="s">
        <v>9263</v>
      </c>
      <c r="U19" s="19" t="s">
        <v>9264</v>
      </c>
      <c r="V19" s="19" t="s">
        <v>9271</v>
      </c>
      <c r="W19" s="19" t="s">
        <v>9277</v>
      </c>
      <c r="X19" s="19" t="s">
        <v>9265</v>
      </c>
      <c r="Y19" s="19" t="s">
        <v>9277</v>
      </c>
      <c r="AB19" s="19">
        <v>15</v>
      </c>
    </row>
    <row r="20" spans="1:28" x14ac:dyDescent="0.25">
      <c r="A20" s="5" t="s">
        <v>39</v>
      </c>
      <c r="B20" s="5">
        <v>1728.5</v>
      </c>
      <c r="C20" s="5">
        <v>610</v>
      </c>
      <c r="D20" s="5">
        <v>-86</v>
      </c>
      <c r="E20" s="5">
        <v>0</v>
      </c>
      <c r="F20" s="5">
        <v>0</v>
      </c>
      <c r="G20" s="5">
        <v>-1</v>
      </c>
      <c r="H20" s="5" t="s">
        <v>19</v>
      </c>
      <c r="I20" s="5" t="s">
        <v>19</v>
      </c>
      <c r="J20" s="5" t="s">
        <v>19</v>
      </c>
      <c r="K20" s="5" t="s">
        <v>19</v>
      </c>
      <c r="L20" s="2" t="str">
        <f t="shared" si="0"/>
        <v>CA</v>
      </c>
      <c r="M20" s="2" t="str">
        <f t="shared" si="1"/>
        <v>LHU</v>
      </c>
      <c r="N20" s="2"/>
      <c r="O20" s="2"/>
      <c r="P20" s="5"/>
      <c r="Q20" s="5"/>
      <c r="R20" s="5"/>
      <c r="S20" s="19" t="s">
        <v>6514</v>
      </c>
      <c r="T20" s="19" t="s">
        <v>9263</v>
      </c>
      <c r="U20" s="19" t="s">
        <v>9264</v>
      </c>
      <c r="V20" s="19" t="s">
        <v>9271</v>
      </c>
      <c r="W20" s="19" t="s">
        <v>9277</v>
      </c>
      <c r="X20" s="19" t="s">
        <v>9265</v>
      </c>
      <c r="Y20" s="19" t="s">
        <v>9263</v>
      </c>
      <c r="Z20" s="19">
        <v>0</v>
      </c>
      <c r="AA20" s="19">
        <v>1</v>
      </c>
      <c r="AB20" s="19">
        <v>17</v>
      </c>
    </row>
    <row r="21" spans="1:28" x14ac:dyDescent="0.25">
      <c r="A21" s="5" t="s">
        <v>40</v>
      </c>
      <c r="B21" s="5">
        <v>1800</v>
      </c>
      <c r="C21" s="5">
        <v>620</v>
      </c>
      <c r="D21" s="5">
        <v>-86</v>
      </c>
      <c r="E21" s="5">
        <v>0</v>
      </c>
      <c r="F21" s="5">
        <v>0</v>
      </c>
      <c r="G21" s="5">
        <v>-1</v>
      </c>
      <c r="H21" s="5" t="s">
        <v>19</v>
      </c>
      <c r="I21" s="5" t="s">
        <v>19</v>
      </c>
      <c r="J21" s="5" t="s">
        <v>19</v>
      </c>
      <c r="K21" s="5" t="s">
        <v>19</v>
      </c>
      <c r="L21" s="2" t="str">
        <f t="shared" si="0"/>
        <v>CA</v>
      </c>
      <c r="M21" s="2" t="str">
        <f t="shared" si="1"/>
        <v>LHU</v>
      </c>
      <c r="N21" s="2"/>
      <c r="O21" s="2"/>
      <c r="P21" s="5"/>
      <c r="Q21" s="5"/>
      <c r="R21" s="5"/>
      <c r="S21" s="19" t="s">
        <v>6514</v>
      </c>
      <c r="T21" s="19" t="s">
        <v>9263</v>
      </c>
      <c r="U21" s="19" t="s">
        <v>9264</v>
      </c>
      <c r="V21" s="19" t="s">
        <v>9271</v>
      </c>
      <c r="W21" s="19" t="s">
        <v>9277</v>
      </c>
      <c r="X21" s="19" t="s">
        <v>9265</v>
      </c>
      <c r="Y21" s="19" t="s">
        <v>9263</v>
      </c>
      <c r="Z21" s="19">
        <v>0</v>
      </c>
      <c r="AA21" s="19">
        <v>2</v>
      </c>
      <c r="AB21" s="19">
        <v>17</v>
      </c>
    </row>
    <row r="22" spans="1:28" x14ac:dyDescent="0.25">
      <c r="A22" s="5" t="s">
        <v>41</v>
      </c>
      <c r="B22" s="5">
        <v>1800</v>
      </c>
      <c r="C22" s="5">
        <v>600</v>
      </c>
      <c r="D22" s="5">
        <v>-86</v>
      </c>
      <c r="E22" s="5">
        <v>0</v>
      </c>
      <c r="F22" s="5">
        <v>0</v>
      </c>
      <c r="G22" s="5">
        <v>-1</v>
      </c>
      <c r="H22" s="5" t="s">
        <v>19</v>
      </c>
      <c r="I22" s="5" t="s">
        <v>19</v>
      </c>
      <c r="J22" s="5" t="s">
        <v>19</v>
      </c>
      <c r="K22" s="5" t="s">
        <v>19</v>
      </c>
      <c r="L22" s="2" t="str">
        <f t="shared" si="0"/>
        <v>CA</v>
      </c>
      <c r="M22" s="2" t="str">
        <f t="shared" si="1"/>
        <v>LHU</v>
      </c>
      <c r="N22" s="2"/>
      <c r="O22" s="2"/>
      <c r="P22" s="5"/>
      <c r="Q22" s="5"/>
      <c r="R22" s="5"/>
      <c r="S22" s="19" t="s">
        <v>6514</v>
      </c>
      <c r="T22" s="19" t="s">
        <v>9263</v>
      </c>
      <c r="U22" s="19" t="s">
        <v>9264</v>
      </c>
      <c r="V22" s="19" t="s">
        <v>9271</v>
      </c>
      <c r="W22" s="19" t="s">
        <v>9277</v>
      </c>
      <c r="X22" s="19" t="s">
        <v>9265</v>
      </c>
      <c r="Y22" s="19" t="s">
        <v>9263</v>
      </c>
      <c r="Z22" s="19">
        <v>0</v>
      </c>
      <c r="AA22" s="19">
        <v>3</v>
      </c>
      <c r="AB22" s="19">
        <v>17</v>
      </c>
    </row>
    <row r="23" spans="1:28" x14ac:dyDescent="0.25">
      <c r="A23" s="5" t="s">
        <v>42</v>
      </c>
      <c r="B23" s="5">
        <v>1765</v>
      </c>
      <c r="C23" s="5">
        <v>610</v>
      </c>
      <c r="D23" s="5">
        <v>-86</v>
      </c>
      <c r="E23" s="5">
        <v>0</v>
      </c>
      <c r="F23" s="5">
        <v>0</v>
      </c>
      <c r="G23" s="5">
        <v>-1</v>
      </c>
      <c r="H23" s="5" t="s">
        <v>24</v>
      </c>
      <c r="I23" s="5" t="s">
        <v>24</v>
      </c>
      <c r="J23" s="5" t="s">
        <v>32</v>
      </c>
      <c r="K23" s="5"/>
      <c r="L23" s="2" t="str">
        <f t="shared" si="0"/>
        <v>_O</v>
      </c>
      <c r="M23" s="2" t="str">
        <f t="shared" si="1"/>
        <v>LHU</v>
      </c>
      <c r="N23" s="2"/>
      <c r="O23" s="2"/>
      <c r="P23" s="5"/>
      <c r="Q23" s="5"/>
      <c r="R23" s="5"/>
      <c r="S23" s="19" t="s">
        <v>6514</v>
      </c>
      <c r="T23" s="19" t="s">
        <v>9263</v>
      </c>
      <c r="U23" s="19" t="s">
        <v>9264</v>
      </c>
      <c r="V23" s="19" t="s">
        <v>9271</v>
      </c>
      <c r="W23" s="19" t="s">
        <v>9277</v>
      </c>
      <c r="X23" s="19" t="s">
        <v>9265</v>
      </c>
      <c r="AB23" s="19">
        <v>14</v>
      </c>
    </row>
    <row r="24" spans="1:28" x14ac:dyDescent="0.25">
      <c r="A24" s="5" t="s">
        <v>835</v>
      </c>
      <c r="B24" s="5">
        <v>-647.5</v>
      </c>
      <c r="C24" s="5">
        <v>-488</v>
      </c>
      <c r="D24" s="5">
        <v>289.5</v>
      </c>
      <c r="E24" s="5">
        <v>1</v>
      </c>
      <c r="F24" s="5">
        <v>0</v>
      </c>
      <c r="G24" s="5">
        <v>0</v>
      </c>
      <c r="H24" s="5" t="s">
        <v>44</v>
      </c>
      <c r="I24" s="5" t="s">
        <v>44</v>
      </c>
      <c r="J24" s="5" t="s">
        <v>44</v>
      </c>
      <c r="K24" s="5"/>
      <c r="L24" s="2" t="str">
        <f t="shared" si="0"/>
        <v>_H</v>
      </c>
      <c r="M24" s="2" t="str">
        <f t="shared" si="1"/>
        <v>LVS</v>
      </c>
      <c r="N24" s="2"/>
      <c r="O24" s="2"/>
      <c r="P24" s="5"/>
      <c r="Q24" s="5"/>
      <c r="R24" s="5"/>
      <c r="S24" s="19" t="s">
        <v>6986</v>
      </c>
      <c r="T24" s="19" t="s">
        <v>9263</v>
      </c>
      <c r="U24" s="19" t="s">
        <v>9268</v>
      </c>
      <c r="V24" s="19" t="s">
        <v>9271</v>
      </c>
      <c r="W24" s="19" t="s">
        <v>9279</v>
      </c>
      <c r="X24" s="19" t="s">
        <v>9266</v>
      </c>
      <c r="AB24" s="19">
        <v>14</v>
      </c>
    </row>
    <row r="25" spans="1:28" x14ac:dyDescent="0.25">
      <c r="A25" s="5" t="s">
        <v>836</v>
      </c>
      <c r="B25" s="5">
        <v>-647.5</v>
      </c>
      <c r="C25" s="5">
        <v>-488</v>
      </c>
      <c r="D25" s="5">
        <v>144.875</v>
      </c>
      <c r="E25" s="5">
        <v>1</v>
      </c>
      <c r="F25" s="5">
        <v>0</v>
      </c>
      <c r="G25" s="5">
        <v>0</v>
      </c>
      <c r="H25" s="5" t="s">
        <v>44</v>
      </c>
      <c r="I25" s="5" t="s">
        <v>44</v>
      </c>
      <c r="J25" s="5" t="s">
        <v>44</v>
      </c>
      <c r="K25" s="5"/>
      <c r="L25" s="2" t="str">
        <f t="shared" si="0"/>
        <v>_H</v>
      </c>
      <c r="M25" s="2" t="str">
        <f t="shared" si="1"/>
        <v>LVS</v>
      </c>
      <c r="N25" s="2"/>
      <c r="O25" s="2"/>
      <c r="P25" s="5"/>
      <c r="Q25" s="5"/>
      <c r="R25" s="5"/>
      <c r="S25" s="19" t="s">
        <v>6987</v>
      </c>
      <c r="T25" s="19" t="s">
        <v>9263</v>
      </c>
      <c r="U25" s="19" t="s">
        <v>9268</v>
      </c>
      <c r="V25" s="19" t="s">
        <v>9271</v>
      </c>
      <c r="W25" s="19" t="s">
        <v>9271</v>
      </c>
      <c r="X25" s="19" t="s">
        <v>9266</v>
      </c>
      <c r="AB25" s="19">
        <v>14</v>
      </c>
    </row>
    <row r="26" spans="1:28" x14ac:dyDescent="0.25">
      <c r="A26" s="5" t="s">
        <v>837</v>
      </c>
      <c r="B26" s="5">
        <v>-647.5</v>
      </c>
      <c r="C26" s="5">
        <v>-439.25</v>
      </c>
      <c r="D26" s="5">
        <v>134</v>
      </c>
      <c r="E26" s="5">
        <v>1</v>
      </c>
      <c r="F26" s="5">
        <v>0</v>
      </c>
      <c r="G26" s="5">
        <v>0</v>
      </c>
      <c r="H26" s="5" t="s">
        <v>44</v>
      </c>
      <c r="I26" s="5" t="s">
        <v>44</v>
      </c>
      <c r="J26" s="5" t="s">
        <v>44</v>
      </c>
      <c r="K26" s="5"/>
      <c r="L26" s="2" t="str">
        <f t="shared" si="0"/>
        <v>_H</v>
      </c>
      <c r="M26" s="2" t="str">
        <f t="shared" si="1"/>
        <v>LVS</v>
      </c>
      <c r="N26" s="2"/>
      <c r="O26" s="2"/>
      <c r="P26" s="5"/>
      <c r="Q26" s="5"/>
      <c r="R26" s="5"/>
      <c r="S26" s="19" t="s">
        <v>6988</v>
      </c>
      <c r="T26" s="19" t="s">
        <v>9263</v>
      </c>
      <c r="U26" s="19" t="s">
        <v>9268</v>
      </c>
      <c r="V26" s="19" t="s">
        <v>9271</v>
      </c>
      <c r="W26" s="19" t="s">
        <v>9274</v>
      </c>
      <c r="X26" s="19" t="s">
        <v>9279</v>
      </c>
      <c r="AB26" s="19">
        <v>14</v>
      </c>
    </row>
    <row r="27" spans="1:28" x14ac:dyDescent="0.25">
      <c r="A27" s="5" t="s">
        <v>838</v>
      </c>
      <c r="B27" s="5">
        <v>-647.5</v>
      </c>
      <c r="C27" s="5">
        <v>-439.25</v>
      </c>
      <c r="D27" s="5">
        <v>293.5</v>
      </c>
      <c r="E27" s="5">
        <v>1</v>
      </c>
      <c r="F27" s="5">
        <v>0</v>
      </c>
      <c r="G27" s="5">
        <v>0</v>
      </c>
      <c r="H27" s="5" t="s">
        <v>44</v>
      </c>
      <c r="I27" s="5" t="s">
        <v>44</v>
      </c>
      <c r="J27" s="5" t="s">
        <v>44</v>
      </c>
      <c r="K27" s="5"/>
      <c r="L27" s="2" t="str">
        <f t="shared" si="0"/>
        <v>_H</v>
      </c>
      <c r="M27" s="2" t="str">
        <f t="shared" si="1"/>
        <v>LVS</v>
      </c>
      <c r="N27" s="2"/>
      <c r="O27" s="2"/>
      <c r="P27" s="5"/>
      <c r="Q27" s="5"/>
      <c r="R27" s="5"/>
      <c r="S27" s="19" t="s">
        <v>6989</v>
      </c>
      <c r="T27" s="19" t="s">
        <v>9263</v>
      </c>
      <c r="U27" s="19" t="s">
        <v>9268</v>
      </c>
      <c r="V27" s="19" t="s">
        <v>9271</v>
      </c>
      <c r="W27" s="19" t="s">
        <v>9274</v>
      </c>
      <c r="X27" s="19" t="s">
        <v>9279</v>
      </c>
      <c r="AB27" s="19">
        <v>14</v>
      </c>
    </row>
    <row r="28" spans="1:28" x14ac:dyDescent="0.25">
      <c r="A28" s="5" t="s">
        <v>839</v>
      </c>
      <c r="B28" s="5">
        <v>-647.5</v>
      </c>
      <c r="C28" s="5">
        <v>-536</v>
      </c>
      <c r="D28" s="5">
        <v>293.5</v>
      </c>
      <c r="E28" s="5">
        <v>1</v>
      </c>
      <c r="F28" s="5">
        <v>0</v>
      </c>
      <c r="G28" s="5">
        <v>0</v>
      </c>
      <c r="H28" s="5" t="s">
        <v>44</v>
      </c>
      <c r="I28" s="5" t="s">
        <v>44</v>
      </c>
      <c r="J28" s="5" t="s">
        <v>44</v>
      </c>
      <c r="K28" s="5"/>
      <c r="L28" s="2" t="str">
        <f t="shared" si="0"/>
        <v>_H</v>
      </c>
      <c r="M28" s="2" t="str">
        <f t="shared" si="1"/>
        <v>LVS</v>
      </c>
      <c r="N28" s="2"/>
      <c r="O28" s="2"/>
      <c r="P28" s="5"/>
      <c r="Q28" s="5"/>
      <c r="R28" s="5"/>
      <c r="S28" s="19" t="s">
        <v>6990</v>
      </c>
      <c r="T28" s="19" t="s">
        <v>9263</v>
      </c>
      <c r="U28" s="19" t="s">
        <v>9268</v>
      </c>
      <c r="V28" s="19" t="s">
        <v>9271</v>
      </c>
      <c r="W28" s="19" t="s">
        <v>9274</v>
      </c>
      <c r="X28" s="19" t="s">
        <v>9279</v>
      </c>
      <c r="AB28" s="19">
        <v>14</v>
      </c>
    </row>
    <row r="29" spans="1:28" x14ac:dyDescent="0.25">
      <c r="A29" s="5" t="s">
        <v>840</v>
      </c>
      <c r="B29" s="5">
        <v>-647.5</v>
      </c>
      <c r="C29" s="5">
        <v>-528</v>
      </c>
      <c r="D29" s="5">
        <v>134</v>
      </c>
      <c r="E29" s="5">
        <v>1</v>
      </c>
      <c r="F29" s="5">
        <v>0</v>
      </c>
      <c r="G29" s="5">
        <v>0</v>
      </c>
      <c r="H29" s="5" t="s">
        <v>44</v>
      </c>
      <c r="I29" s="5" t="s">
        <v>44</v>
      </c>
      <c r="J29" s="5" t="s">
        <v>44</v>
      </c>
      <c r="K29" s="5"/>
      <c r="L29" s="2" t="str">
        <f t="shared" si="0"/>
        <v>_H</v>
      </c>
      <c r="M29" s="2" t="str">
        <f t="shared" si="1"/>
        <v>LVS</v>
      </c>
      <c r="N29" s="2"/>
      <c r="O29" s="2"/>
      <c r="P29" s="5"/>
      <c r="Q29" s="5"/>
      <c r="R29" s="5"/>
      <c r="S29" s="19" t="s">
        <v>6991</v>
      </c>
      <c r="T29" s="19" t="s">
        <v>9263</v>
      </c>
      <c r="U29" s="19" t="s">
        <v>9268</v>
      </c>
      <c r="V29" s="19" t="s">
        <v>9271</v>
      </c>
      <c r="W29" s="19" t="s">
        <v>9274</v>
      </c>
      <c r="X29" s="19" t="s">
        <v>9279</v>
      </c>
      <c r="AB29" s="19">
        <v>14</v>
      </c>
    </row>
    <row r="30" spans="1:28" x14ac:dyDescent="0.25">
      <c r="A30" s="5" t="s">
        <v>43</v>
      </c>
      <c r="B30" s="5">
        <v>-315.5</v>
      </c>
      <c r="C30" s="5">
        <v>-729</v>
      </c>
      <c r="D30" s="5">
        <v>498.101</v>
      </c>
      <c r="E30" s="5">
        <v>0</v>
      </c>
      <c r="F30" s="5">
        <v>0</v>
      </c>
      <c r="G30" s="5">
        <v>-1</v>
      </c>
      <c r="H30" s="5" t="s">
        <v>44</v>
      </c>
      <c r="I30" s="5" t="s">
        <v>44</v>
      </c>
      <c r="J30" s="5" t="s">
        <v>44</v>
      </c>
      <c r="K30" s="5"/>
      <c r="L30" s="2" t="str">
        <f t="shared" si="0"/>
        <v>_U</v>
      </c>
      <c r="M30" s="2" t="str">
        <f t="shared" si="1"/>
        <v>RVO</v>
      </c>
      <c r="N30" s="2"/>
      <c r="O30" s="2"/>
      <c r="P30" s="5"/>
      <c r="Q30" s="5"/>
      <c r="R30" s="5"/>
      <c r="S30" s="19" t="s">
        <v>6515</v>
      </c>
      <c r="T30" s="19" t="s">
        <v>9263</v>
      </c>
      <c r="U30" s="19" t="s">
        <v>9278</v>
      </c>
      <c r="V30" s="19" t="s">
        <v>9263</v>
      </c>
      <c r="W30" s="19" t="s">
        <v>9277</v>
      </c>
      <c r="X30" s="19" t="s">
        <v>9265</v>
      </c>
      <c r="AB30" s="19">
        <v>14</v>
      </c>
    </row>
    <row r="31" spans="1:28" x14ac:dyDescent="0.25">
      <c r="A31" s="5" t="s">
        <v>47</v>
      </c>
      <c r="B31" s="5">
        <v>-185.916</v>
      </c>
      <c r="C31" s="5">
        <v>-765.76</v>
      </c>
      <c r="D31" s="5">
        <v>506.916</v>
      </c>
      <c r="E31" s="5">
        <v>3.4877999999999999E-2</v>
      </c>
      <c r="F31" s="5">
        <v>0.99878299999999998</v>
      </c>
      <c r="G31" s="5">
        <v>-3.4877999999999999E-2</v>
      </c>
      <c r="H31" s="5" t="s">
        <v>48</v>
      </c>
      <c r="I31" s="5" t="s">
        <v>48</v>
      </c>
      <c r="J31" s="5" t="s">
        <v>48</v>
      </c>
      <c r="K31" s="5"/>
      <c r="L31" s="2" t="str">
        <f t="shared" si="0"/>
        <v>_R</v>
      </c>
      <c r="M31" s="2" t="str">
        <f t="shared" si="1"/>
        <v>RVO</v>
      </c>
      <c r="N31" s="2"/>
      <c r="O31" s="2"/>
      <c r="P31" s="5"/>
      <c r="Q31" s="5"/>
      <c r="R31" s="5"/>
      <c r="S31" s="19" t="s">
        <v>6518</v>
      </c>
      <c r="T31" s="19" t="s">
        <v>9263</v>
      </c>
      <c r="U31" s="19" t="s">
        <v>9270</v>
      </c>
      <c r="V31" s="19" t="s">
        <v>9263</v>
      </c>
      <c r="W31" s="19" t="s">
        <v>9274</v>
      </c>
      <c r="X31" s="19" t="s">
        <v>9279</v>
      </c>
      <c r="AB31" s="19">
        <v>14</v>
      </c>
    </row>
    <row r="32" spans="1:28" x14ac:dyDescent="0.25">
      <c r="A32" s="5" t="s">
        <v>49</v>
      </c>
      <c r="B32" s="5">
        <v>74.105999999999995</v>
      </c>
      <c r="C32" s="5">
        <v>-772.63699999999994</v>
      </c>
      <c r="D32" s="5">
        <v>552.23299999999995</v>
      </c>
      <c r="E32" s="5">
        <v>3.4756000000000002E-2</v>
      </c>
      <c r="F32" s="5">
        <v>0.99529299999999998</v>
      </c>
      <c r="G32" s="5">
        <v>-9.0459999999999999E-2</v>
      </c>
      <c r="H32" s="5" t="s">
        <v>48</v>
      </c>
      <c r="I32" s="5" t="s">
        <v>48</v>
      </c>
      <c r="J32" s="5" t="s">
        <v>48</v>
      </c>
      <c r="K32" s="5"/>
      <c r="L32" s="2" t="str">
        <f t="shared" si="0"/>
        <v>_R</v>
      </c>
      <c r="M32" s="2" t="str">
        <f t="shared" si="1"/>
        <v>RVO</v>
      </c>
      <c r="N32" s="2"/>
      <c r="O32" s="2"/>
      <c r="P32" s="5"/>
      <c r="Q32" s="5"/>
      <c r="R32" s="5"/>
      <c r="S32" s="19" t="s">
        <v>6519</v>
      </c>
      <c r="T32" s="19" t="s">
        <v>9263</v>
      </c>
      <c r="U32" s="19" t="s">
        <v>9270</v>
      </c>
      <c r="V32" s="19" t="s">
        <v>9263</v>
      </c>
      <c r="W32" s="19" t="s">
        <v>9274</v>
      </c>
      <c r="X32" s="19" t="s">
        <v>9279</v>
      </c>
      <c r="AB32" s="19">
        <v>14</v>
      </c>
    </row>
    <row r="33" spans="1:28" x14ac:dyDescent="0.25">
      <c r="A33" s="5" t="s">
        <v>55</v>
      </c>
      <c r="B33" s="5">
        <v>211</v>
      </c>
      <c r="C33" s="5">
        <v>-734.15</v>
      </c>
      <c r="D33" s="5">
        <v>639.5</v>
      </c>
      <c r="E33" s="5">
        <v>-0.57735000000000003</v>
      </c>
      <c r="F33" s="5">
        <v>-0.57735000000000003</v>
      </c>
      <c r="G33" s="5">
        <v>-0.57735000000000003</v>
      </c>
      <c r="H33" s="5" t="s">
        <v>48</v>
      </c>
      <c r="I33" s="5"/>
      <c r="J33" s="5"/>
      <c r="K33" s="5"/>
      <c r="L33" s="2" t="str">
        <f t="shared" si="0"/>
        <v>_R</v>
      </c>
      <c r="M33" s="2" t="str">
        <f t="shared" si="1"/>
        <v>RVQ</v>
      </c>
      <c r="N33" s="2"/>
      <c r="O33" s="2"/>
      <c r="P33" s="5"/>
      <c r="Q33" s="5"/>
      <c r="R33" s="5"/>
      <c r="S33" s="19" t="s">
        <v>6523</v>
      </c>
      <c r="T33" s="19" t="s">
        <v>9263</v>
      </c>
      <c r="U33" s="19" t="s">
        <v>9270</v>
      </c>
      <c r="V33" s="19" t="s">
        <v>9263</v>
      </c>
      <c r="W33" s="19" t="s">
        <v>9274</v>
      </c>
      <c r="X33" s="19" t="s">
        <v>9279</v>
      </c>
      <c r="AB33" s="19">
        <v>14</v>
      </c>
    </row>
    <row r="34" spans="1:28" x14ac:dyDescent="0.25">
      <c r="A34" s="5" t="s">
        <v>56</v>
      </c>
      <c r="B34" s="5">
        <v>346.96600000000001</v>
      </c>
      <c r="C34" s="5">
        <v>-724.73800000000006</v>
      </c>
      <c r="D34" s="5">
        <v>702.08100000000002</v>
      </c>
      <c r="E34" s="5">
        <v>-0.57735000000000003</v>
      </c>
      <c r="F34" s="5">
        <v>-0.57735000000000003</v>
      </c>
      <c r="G34" s="5">
        <v>-0.57735000000000003</v>
      </c>
      <c r="H34" s="5" t="s">
        <v>44</v>
      </c>
      <c r="I34" s="5"/>
      <c r="J34" s="5"/>
      <c r="K34" s="5"/>
      <c r="L34" s="2" t="str">
        <f t="shared" si="0"/>
        <v>_R</v>
      </c>
      <c r="M34" s="2" t="str">
        <f t="shared" si="1"/>
        <v>KFH</v>
      </c>
      <c r="N34" s="2"/>
      <c r="O34" s="2"/>
      <c r="P34" s="5"/>
      <c r="Q34" s="5"/>
      <c r="R34" s="5"/>
      <c r="S34" s="19" t="s">
        <v>6524</v>
      </c>
      <c r="T34" s="19" t="s">
        <v>9263</v>
      </c>
      <c r="U34" s="19" t="s">
        <v>9270</v>
      </c>
      <c r="V34" s="19" t="s">
        <v>9263</v>
      </c>
      <c r="W34" s="19" t="s">
        <v>9277</v>
      </c>
      <c r="X34" s="19" t="s">
        <v>9265</v>
      </c>
      <c r="AB34" s="19">
        <v>14</v>
      </c>
    </row>
    <row r="35" spans="1:28" x14ac:dyDescent="0.25">
      <c r="A35" s="5" t="s">
        <v>77</v>
      </c>
      <c r="B35" s="5">
        <v>307.46699999999998</v>
      </c>
      <c r="C35" s="5">
        <v>-578.97</v>
      </c>
      <c r="D35" s="5">
        <v>685.68600000000004</v>
      </c>
      <c r="E35" s="5">
        <v>-0.52866100000000005</v>
      </c>
      <c r="F35" s="5">
        <v>-0.17297199999999999</v>
      </c>
      <c r="G35" s="5">
        <v>0.83102299999999996</v>
      </c>
      <c r="H35" s="5" t="s">
        <v>78</v>
      </c>
      <c r="I35" s="5" t="s">
        <v>79</v>
      </c>
      <c r="J35" s="5" t="s">
        <v>44</v>
      </c>
      <c r="K35" s="5"/>
      <c r="L35" s="2" t="str">
        <f t="shared" si="0"/>
        <v>_O</v>
      </c>
      <c r="M35" s="2" t="str">
        <f t="shared" si="1"/>
        <v>WLQ</v>
      </c>
      <c r="N35" s="2"/>
      <c r="O35" s="2"/>
      <c r="P35" s="5"/>
      <c r="Q35" s="5"/>
      <c r="R35" s="5"/>
      <c r="S35" s="19" t="s">
        <v>6533</v>
      </c>
      <c r="T35" s="19" t="s">
        <v>9263</v>
      </c>
      <c r="U35" s="19" t="s">
        <v>9264</v>
      </c>
      <c r="V35" s="19" t="s">
        <v>9280</v>
      </c>
      <c r="W35" s="19" t="s">
        <v>9272</v>
      </c>
      <c r="X35" s="19" t="s">
        <v>9265</v>
      </c>
      <c r="AB35" s="19">
        <v>14</v>
      </c>
    </row>
    <row r="36" spans="1:28" x14ac:dyDescent="0.25">
      <c r="A36" s="5" t="s">
        <v>80</v>
      </c>
      <c r="B36" s="5">
        <v>321.75900000000001</v>
      </c>
      <c r="C36" s="5">
        <v>-573.59699999999998</v>
      </c>
      <c r="D36" s="5">
        <v>682.58299999999997</v>
      </c>
      <c r="E36" s="5">
        <v>0.77327299999999999</v>
      </c>
      <c r="F36" s="5">
        <v>0.31779499999999999</v>
      </c>
      <c r="G36" s="5">
        <v>0.54868499999999998</v>
      </c>
      <c r="H36" s="5" t="s">
        <v>74</v>
      </c>
      <c r="I36" s="5" t="s">
        <v>75</v>
      </c>
      <c r="J36" s="5" t="s">
        <v>76</v>
      </c>
      <c r="K36" s="5" t="s">
        <v>44</v>
      </c>
      <c r="L36" s="2" t="str">
        <f t="shared" si="0"/>
        <v>_H</v>
      </c>
      <c r="M36" s="2" t="str">
        <f t="shared" si="1"/>
        <v>WLQ</v>
      </c>
      <c r="N36" s="2"/>
      <c r="O36" s="2"/>
      <c r="P36" s="5"/>
      <c r="Q36" s="5"/>
      <c r="R36" s="5"/>
      <c r="S36" s="19" t="s">
        <v>6534</v>
      </c>
      <c r="T36" s="19" t="s">
        <v>9263</v>
      </c>
      <c r="U36" s="19" t="s">
        <v>9268</v>
      </c>
      <c r="V36" s="19" t="s">
        <v>9268</v>
      </c>
      <c r="W36" s="19" t="s">
        <v>9272</v>
      </c>
      <c r="X36" s="19" t="s">
        <v>9265</v>
      </c>
      <c r="AB36" s="19">
        <v>14</v>
      </c>
    </row>
    <row r="37" spans="1:28" x14ac:dyDescent="0.25">
      <c r="A37" s="5" t="s">
        <v>81</v>
      </c>
      <c r="B37" s="5">
        <v>245.97499999999999</v>
      </c>
      <c r="C37" s="5">
        <v>-537.73</v>
      </c>
      <c r="D37" s="5">
        <v>654.65200000000004</v>
      </c>
      <c r="E37" s="5">
        <v>-0.53544800000000004</v>
      </c>
      <c r="F37" s="5">
        <v>-0.16525500000000001</v>
      </c>
      <c r="G37" s="5">
        <v>0.82824299999999995</v>
      </c>
      <c r="H37" s="5" t="s">
        <v>82</v>
      </c>
      <c r="I37" s="5" t="s">
        <v>83</v>
      </c>
      <c r="J37" s="5" t="s">
        <v>44</v>
      </c>
      <c r="K37" s="5"/>
      <c r="L37" s="2" t="str">
        <f t="shared" si="0"/>
        <v>_O</v>
      </c>
      <c r="M37" s="2" t="str">
        <f t="shared" si="1"/>
        <v>WLQ</v>
      </c>
      <c r="N37" s="2"/>
      <c r="O37" s="2"/>
      <c r="P37" s="5"/>
      <c r="Q37" s="5"/>
      <c r="R37" s="5"/>
      <c r="S37" s="19" t="s">
        <v>6535</v>
      </c>
      <c r="T37" s="19" t="s">
        <v>9263</v>
      </c>
      <c r="U37" s="19" t="s">
        <v>9264</v>
      </c>
      <c r="V37" s="19" t="s">
        <v>9270</v>
      </c>
      <c r="W37" s="19" t="s">
        <v>9265</v>
      </c>
      <c r="X37" s="19" t="s">
        <v>9265</v>
      </c>
      <c r="AB37" s="19">
        <v>14</v>
      </c>
    </row>
    <row r="38" spans="1:28" x14ac:dyDescent="0.25">
      <c r="A38" s="5" t="s">
        <v>70</v>
      </c>
      <c r="B38" s="5">
        <v>285.63900000000001</v>
      </c>
      <c r="C38" s="5">
        <v>-521.40899999999999</v>
      </c>
      <c r="D38" s="5">
        <v>683.20899999999995</v>
      </c>
      <c r="E38" s="5">
        <v>-0.52885499999999996</v>
      </c>
      <c r="F38" s="5">
        <v>-0.15642400000000001</v>
      </c>
      <c r="G38" s="5">
        <v>0.83417200000000002</v>
      </c>
      <c r="H38" s="5" t="s">
        <v>71</v>
      </c>
      <c r="I38" s="5" t="s">
        <v>72</v>
      </c>
      <c r="J38" s="5" t="s">
        <v>44</v>
      </c>
      <c r="K38" s="5"/>
      <c r="L38" s="2" t="str">
        <f t="shared" si="0"/>
        <v>_O</v>
      </c>
      <c r="M38" s="2" t="str">
        <f t="shared" si="1"/>
        <v>WLQ</v>
      </c>
      <c r="N38" s="2"/>
      <c r="O38" s="2"/>
      <c r="P38" s="5"/>
      <c r="Q38" s="5"/>
      <c r="R38" s="5"/>
      <c r="S38" s="19" t="s">
        <v>6531</v>
      </c>
      <c r="T38" s="19" t="s">
        <v>9263</v>
      </c>
      <c r="U38" s="19" t="s">
        <v>9264</v>
      </c>
      <c r="V38" s="19" t="s">
        <v>9263</v>
      </c>
      <c r="W38" s="19" t="s">
        <v>9272</v>
      </c>
      <c r="X38" s="19" t="s">
        <v>9265</v>
      </c>
      <c r="AB38" s="19">
        <v>14</v>
      </c>
    </row>
    <row r="39" spans="1:28" x14ac:dyDescent="0.25">
      <c r="A39" s="5" t="s">
        <v>73</v>
      </c>
      <c r="B39" s="5">
        <v>299.95600000000002</v>
      </c>
      <c r="C39" s="5">
        <v>-516.19799999999998</v>
      </c>
      <c r="D39" s="5">
        <v>680.06600000000003</v>
      </c>
      <c r="E39" s="5">
        <v>0.77327299999999999</v>
      </c>
      <c r="F39" s="5">
        <v>0.31779499999999999</v>
      </c>
      <c r="G39" s="5">
        <v>0.54868499999999998</v>
      </c>
      <c r="H39" s="5" t="s">
        <v>74</v>
      </c>
      <c r="I39" s="5" t="s">
        <v>75</v>
      </c>
      <c r="J39" s="5" t="s">
        <v>76</v>
      </c>
      <c r="K39" s="5" t="s">
        <v>44</v>
      </c>
      <c r="L39" s="2" t="str">
        <f t="shared" si="0"/>
        <v>_H</v>
      </c>
      <c r="M39" s="2" t="str">
        <f t="shared" si="1"/>
        <v>WLQ</v>
      </c>
      <c r="N39" s="2"/>
      <c r="O39" s="2"/>
      <c r="P39" s="5"/>
      <c r="Q39" s="5"/>
      <c r="R39" s="5"/>
      <c r="S39" s="19" t="s">
        <v>6532</v>
      </c>
      <c r="T39" s="19" t="s">
        <v>9263</v>
      </c>
      <c r="U39" s="19" t="s">
        <v>9268</v>
      </c>
      <c r="V39" s="19" t="s">
        <v>9263</v>
      </c>
      <c r="W39" s="19" t="s">
        <v>9272</v>
      </c>
      <c r="X39" s="19" t="s">
        <v>9265</v>
      </c>
      <c r="AB39" s="19">
        <v>14</v>
      </c>
    </row>
    <row r="40" spans="1:28" x14ac:dyDescent="0.25">
      <c r="A40" s="5" t="s">
        <v>57</v>
      </c>
      <c r="B40" s="5">
        <v>180.45400000000001</v>
      </c>
      <c r="C40" s="5">
        <v>0</v>
      </c>
      <c r="D40" s="5">
        <v>666.59199999999998</v>
      </c>
      <c r="E40" s="5">
        <v>-0.52714700000000003</v>
      </c>
      <c r="F40" s="5">
        <v>0</v>
      </c>
      <c r="G40" s="5">
        <v>0.84977400000000003</v>
      </c>
      <c r="H40" s="5" t="s">
        <v>58</v>
      </c>
      <c r="I40" s="5" t="s">
        <v>59</v>
      </c>
      <c r="J40" s="5" t="s">
        <v>44</v>
      </c>
      <c r="K40" s="5"/>
      <c r="L40" s="2" t="str">
        <f t="shared" si="0"/>
        <v>_O</v>
      </c>
      <c r="M40" s="2" t="str">
        <f t="shared" si="1"/>
        <v>WLQ</v>
      </c>
      <c r="N40" s="2"/>
      <c r="O40" s="2"/>
      <c r="P40" s="5"/>
      <c r="Q40" s="5"/>
      <c r="R40" s="5"/>
      <c r="S40" s="19" t="s">
        <v>6525</v>
      </c>
      <c r="T40" s="19" t="s">
        <v>9263</v>
      </c>
      <c r="U40" s="19" t="s">
        <v>9264</v>
      </c>
      <c r="V40" s="19" t="s">
        <v>9263</v>
      </c>
      <c r="W40" s="19" t="s">
        <v>9272</v>
      </c>
      <c r="X40" s="19" t="s">
        <v>9265</v>
      </c>
      <c r="AB40" s="19">
        <v>14</v>
      </c>
    </row>
    <row r="41" spans="1:28" x14ac:dyDescent="0.25">
      <c r="A41" s="5" t="s">
        <v>60</v>
      </c>
      <c r="B41" s="5">
        <v>195.6</v>
      </c>
      <c r="C41" s="5">
        <v>0</v>
      </c>
      <c r="D41" s="5">
        <v>663.02700000000004</v>
      </c>
      <c r="E41" s="5">
        <v>0.85062199999999999</v>
      </c>
      <c r="F41" s="5">
        <v>7.9999999999999996E-6</v>
      </c>
      <c r="G41" s="5">
        <v>0.52577700000000005</v>
      </c>
      <c r="H41" s="5" t="s">
        <v>61</v>
      </c>
      <c r="I41" s="5" t="s">
        <v>62</v>
      </c>
      <c r="J41" s="5" t="s">
        <v>44</v>
      </c>
      <c r="K41" s="5"/>
      <c r="L41" s="2" t="str">
        <f t="shared" si="0"/>
        <v>_H</v>
      </c>
      <c r="M41" s="2" t="str">
        <f t="shared" si="1"/>
        <v>WLQ</v>
      </c>
      <c r="N41" s="2"/>
      <c r="O41" s="2"/>
      <c r="P41" s="5"/>
      <c r="Q41" s="5"/>
      <c r="R41" s="5"/>
      <c r="S41" s="19" t="s">
        <v>6526</v>
      </c>
      <c r="T41" s="19" t="s">
        <v>9263</v>
      </c>
      <c r="U41" s="19" t="s">
        <v>9268</v>
      </c>
      <c r="V41" s="19" t="s">
        <v>9263</v>
      </c>
      <c r="W41" s="19" t="s">
        <v>9272</v>
      </c>
      <c r="X41" s="19" t="s">
        <v>9265</v>
      </c>
      <c r="AB41" s="19">
        <v>14</v>
      </c>
    </row>
    <row r="42" spans="1:28" x14ac:dyDescent="0.25">
      <c r="A42" s="5" t="s">
        <v>63</v>
      </c>
      <c r="B42" s="5">
        <v>180.45400000000001</v>
      </c>
      <c r="C42" s="5">
        <v>0</v>
      </c>
      <c r="D42" s="5">
        <v>666.59199999999998</v>
      </c>
      <c r="E42" s="5">
        <v>-0.52714700000000003</v>
      </c>
      <c r="F42" s="5">
        <v>0</v>
      </c>
      <c r="G42" s="5">
        <v>0.84977400000000003</v>
      </c>
      <c r="H42" s="5" t="s">
        <v>58</v>
      </c>
      <c r="I42" s="5" t="s">
        <v>59</v>
      </c>
      <c r="J42" s="5" t="s">
        <v>44</v>
      </c>
      <c r="K42" s="5"/>
      <c r="L42" s="2" t="str">
        <f t="shared" si="0"/>
        <v>_O</v>
      </c>
      <c r="M42" s="2" t="str">
        <f t="shared" si="1"/>
        <v>WLQ</v>
      </c>
      <c r="N42" s="2"/>
      <c r="O42" s="2"/>
      <c r="P42" s="5"/>
      <c r="Q42" s="5"/>
      <c r="R42" s="5"/>
      <c r="S42" s="19" t="s">
        <v>6527</v>
      </c>
      <c r="T42" s="19" t="s">
        <v>9263</v>
      </c>
      <c r="U42" s="19" t="s">
        <v>9264</v>
      </c>
      <c r="V42" s="19" t="s">
        <v>9280</v>
      </c>
      <c r="W42" s="19" t="s">
        <v>9272</v>
      </c>
      <c r="X42" s="19" t="s">
        <v>9265</v>
      </c>
      <c r="AB42" s="19">
        <v>14</v>
      </c>
    </row>
    <row r="43" spans="1:28" x14ac:dyDescent="0.25">
      <c r="A43" s="5" t="s">
        <v>64</v>
      </c>
      <c r="B43" s="5">
        <v>195.6</v>
      </c>
      <c r="C43" s="5">
        <v>0</v>
      </c>
      <c r="D43" s="5">
        <v>663.02700000000004</v>
      </c>
      <c r="E43" s="5">
        <v>0.85062199999999999</v>
      </c>
      <c r="F43" s="5">
        <v>7.9999999999999996E-6</v>
      </c>
      <c r="G43" s="5">
        <v>0.52577700000000005</v>
      </c>
      <c r="H43" s="5" t="s">
        <v>61</v>
      </c>
      <c r="I43" s="5" t="s">
        <v>62</v>
      </c>
      <c r="J43" s="5" t="s">
        <v>44</v>
      </c>
      <c r="K43" s="5"/>
      <c r="L43" s="2" t="str">
        <f t="shared" si="0"/>
        <v>_H</v>
      </c>
      <c r="M43" s="2" t="str">
        <f t="shared" si="1"/>
        <v>WLQ</v>
      </c>
      <c r="N43" s="2"/>
      <c r="O43" s="2"/>
      <c r="P43" s="5"/>
      <c r="Q43" s="5"/>
      <c r="R43" s="5"/>
      <c r="S43" s="19" t="s">
        <v>6528</v>
      </c>
      <c r="T43" s="19" t="s">
        <v>9263</v>
      </c>
      <c r="U43" s="19" t="s">
        <v>9268</v>
      </c>
      <c r="V43" s="19" t="s">
        <v>9280</v>
      </c>
      <c r="W43" s="19" t="s">
        <v>9272</v>
      </c>
      <c r="X43" s="19" t="s">
        <v>9265</v>
      </c>
      <c r="AB43" s="19">
        <v>14</v>
      </c>
    </row>
    <row r="44" spans="1:28" x14ac:dyDescent="0.25">
      <c r="A44" s="5" t="s">
        <v>68</v>
      </c>
      <c r="B44" s="5">
        <v>154.155</v>
      </c>
      <c r="C44" s="5">
        <v>0</v>
      </c>
      <c r="D44" s="5">
        <v>650.19600000000003</v>
      </c>
      <c r="E44" s="5">
        <v>-0.53093199999999996</v>
      </c>
      <c r="F44" s="5">
        <v>0</v>
      </c>
      <c r="G44" s="5">
        <v>0.847414</v>
      </c>
      <c r="H44" s="5" t="s">
        <v>69</v>
      </c>
      <c r="I44" s="5" t="s">
        <v>67</v>
      </c>
      <c r="J44" s="5" t="s">
        <v>44</v>
      </c>
      <c r="K44" s="5"/>
      <c r="L44" s="2" t="str">
        <f t="shared" si="0"/>
        <v>_O</v>
      </c>
      <c r="M44" s="2" t="str">
        <f t="shared" si="1"/>
        <v>WLQ</v>
      </c>
      <c r="N44" s="2"/>
      <c r="O44" s="2"/>
      <c r="P44" s="5"/>
      <c r="Q44" s="5"/>
      <c r="R44" s="5"/>
      <c r="S44" s="19" t="s">
        <v>6530</v>
      </c>
      <c r="T44" s="19" t="s">
        <v>9263</v>
      </c>
      <c r="U44" s="19" t="s">
        <v>9264</v>
      </c>
      <c r="V44" s="19" t="s">
        <v>9270</v>
      </c>
      <c r="W44" s="19" t="s">
        <v>9265</v>
      </c>
      <c r="X44" s="19" t="s">
        <v>9265</v>
      </c>
      <c r="AB44" s="19">
        <v>14</v>
      </c>
    </row>
    <row r="45" spans="1:28" x14ac:dyDescent="0.25">
      <c r="A45" s="5" t="s">
        <v>841</v>
      </c>
      <c r="B45" s="5">
        <v>931.71</v>
      </c>
      <c r="C45" s="5">
        <v>0</v>
      </c>
      <c r="D45" s="5">
        <v>1077.309</v>
      </c>
      <c r="E45" s="5">
        <v>-0.35066700000000001</v>
      </c>
      <c r="F45" s="5">
        <v>0</v>
      </c>
      <c r="G45" s="5">
        <v>0.9365</v>
      </c>
      <c r="H45" s="5" t="s">
        <v>609</v>
      </c>
      <c r="I45" s="5" t="s">
        <v>532</v>
      </c>
      <c r="J45" s="5" t="s">
        <v>44</v>
      </c>
      <c r="K45" s="5"/>
      <c r="L45" s="2" t="str">
        <f t="shared" si="0"/>
        <v>_O</v>
      </c>
      <c r="M45" s="2" t="str">
        <f t="shared" si="1"/>
        <v>DAA</v>
      </c>
      <c r="N45" s="2"/>
      <c r="O45" s="2"/>
      <c r="P45" s="5"/>
      <c r="Q45" s="5"/>
      <c r="R45" s="5"/>
      <c r="S45" s="19" t="s">
        <v>6992</v>
      </c>
      <c r="T45" s="19" t="s">
        <v>9263</v>
      </c>
      <c r="U45" s="19" t="s">
        <v>9264</v>
      </c>
      <c r="V45" s="19" t="s">
        <v>9263</v>
      </c>
      <c r="W45" s="19" t="s">
        <v>9272</v>
      </c>
      <c r="X45" s="19" t="s">
        <v>9265</v>
      </c>
      <c r="AB45" s="19">
        <v>14</v>
      </c>
    </row>
    <row r="46" spans="1:28" x14ac:dyDescent="0.25">
      <c r="A46" s="5" t="s">
        <v>842</v>
      </c>
      <c r="B46" s="5">
        <v>930.30499999999995</v>
      </c>
      <c r="C46" s="5">
        <v>0</v>
      </c>
      <c r="D46" s="5">
        <v>1074.05</v>
      </c>
      <c r="E46" s="5">
        <v>-0.92186299999999999</v>
      </c>
      <c r="F46" s="5">
        <v>6.9999999999999999E-6</v>
      </c>
      <c r="G46" s="5">
        <v>-0.38751600000000003</v>
      </c>
      <c r="H46" s="5" t="s">
        <v>843</v>
      </c>
      <c r="I46" s="5" t="s">
        <v>844</v>
      </c>
      <c r="J46" s="5" t="s">
        <v>44</v>
      </c>
      <c r="K46" s="5"/>
      <c r="L46" s="2" t="str">
        <f t="shared" si="0"/>
        <v>_V</v>
      </c>
      <c r="M46" s="2" t="str">
        <f t="shared" si="1"/>
        <v>DAA</v>
      </c>
      <c r="N46" s="2"/>
      <c r="O46" s="2"/>
      <c r="P46" s="5"/>
      <c r="Q46" s="5"/>
      <c r="R46" s="5"/>
      <c r="S46" s="19" t="s">
        <v>6993</v>
      </c>
      <c r="T46" s="19" t="s">
        <v>9263</v>
      </c>
      <c r="U46" s="19" t="s">
        <v>9273</v>
      </c>
      <c r="V46" s="19" t="s">
        <v>9263</v>
      </c>
      <c r="W46" s="19" t="s">
        <v>9272</v>
      </c>
      <c r="X46" s="19" t="s">
        <v>9265</v>
      </c>
      <c r="AB46" s="19">
        <v>14</v>
      </c>
    </row>
    <row r="47" spans="1:28" x14ac:dyDescent="0.25">
      <c r="A47" s="5" t="s">
        <v>845</v>
      </c>
      <c r="B47" s="5">
        <v>925.17200000000003</v>
      </c>
      <c r="C47" s="5">
        <v>0</v>
      </c>
      <c r="D47" s="5">
        <v>1061.2639999999999</v>
      </c>
      <c r="E47" s="5">
        <v>-0.39229000000000003</v>
      </c>
      <c r="F47" s="5">
        <v>0</v>
      </c>
      <c r="G47" s="5">
        <v>0.91984200000000005</v>
      </c>
      <c r="H47" s="5" t="s">
        <v>846</v>
      </c>
      <c r="I47" s="5" t="s">
        <v>847</v>
      </c>
      <c r="J47" s="5" t="s">
        <v>44</v>
      </c>
      <c r="K47" s="5"/>
      <c r="L47" s="2" t="str">
        <f t="shared" si="0"/>
        <v>_O</v>
      </c>
      <c r="M47" s="2" t="str">
        <f t="shared" si="1"/>
        <v>DAA</v>
      </c>
      <c r="N47" s="2"/>
      <c r="O47" s="2"/>
      <c r="P47" s="5"/>
      <c r="Q47" s="5"/>
      <c r="R47" s="5"/>
      <c r="S47" s="19" t="s">
        <v>6994</v>
      </c>
      <c r="T47" s="19" t="s">
        <v>9263</v>
      </c>
      <c r="U47" s="19" t="s">
        <v>9264</v>
      </c>
      <c r="V47" s="19" t="s">
        <v>9270</v>
      </c>
      <c r="W47" s="19" t="s">
        <v>9265</v>
      </c>
      <c r="X47" s="19" t="s">
        <v>9265</v>
      </c>
      <c r="AB47" s="19">
        <v>14</v>
      </c>
    </row>
    <row r="48" spans="1:28" x14ac:dyDescent="0.25">
      <c r="A48" s="5" t="s">
        <v>848</v>
      </c>
      <c r="B48" s="5">
        <v>977.85299999999995</v>
      </c>
      <c r="C48" s="5">
        <v>-565.74099999999999</v>
      </c>
      <c r="D48" s="5">
        <v>1056.288</v>
      </c>
      <c r="E48" s="5">
        <v>-0.33354600000000001</v>
      </c>
      <c r="F48" s="5">
        <v>-0.122465</v>
      </c>
      <c r="G48" s="5">
        <v>0.93474500000000005</v>
      </c>
      <c r="H48" s="5" t="s">
        <v>491</v>
      </c>
      <c r="I48" s="5" t="s">
        <v>518</v>
      </c>
      <c r="J48" s="5" t="s">
        <v>44</v>
      </c>
      <c r="K48" s="5"/>
      <c r="L48" s="2" t="str">
        <f t="shared" si="0"/>
        <v>_O</v>
      </c>
      <c r="M48" s="2" t="str">
        <f t="shared" si="1"/>
        <v>DAA</v>
      </c>
      <c r="N48" s="2"/>
      <c r="O48" s="2"/>
      <c r="P48" s="5"/>
      <c r="Q48" s="5"/>
      <c r="R48" s="5"/>
      <c r="S48" s="19" t="s">
        <v>6995</v>
      </c>
      <c r="T48" s="19" t="s">
        <v>9263</v>
      </c>
      <c r="U48" s="19" t="s">
        <v>9264</v>
      </c>
      <c r="V48" s="19" t="s">
        <v>9263</v>
      </c>
      <c r="W48" s="19" t="s">
        <v>9272</v>
      </c>
      <c r="X48" s="19" t="s">
        <v>9265</v>
      </c>
      <c r="AB48" s="19">
        <v>14</v>
      </c>
    </row>
    <row r="49" spans="1:28" x14ac:dyDescent="0.25">
      <c r="A49" s="5" t="s">
        <v>849</v>
      </c>
      <c r="B49" s="5">
        <v>976.42700000000002</v>
      </c>
      <c r="C49" s="5">
        <v>-565.73299999999995</v>
      </c>
      <c r="D49" s="5">
        <v>1053.038</v>
      </c>
      <c r="E49" s="5">
        <v>-0.91425800000000002</v>
      </c>
      <c r="F49" s="5">
        <v>-0.11866400000000001</v>
      </c>
      <c r="G49" s="5">
        <v>-0.38736500000000001</v>
      </c>
      <c r="H49" s="5" t="s">
        <v>850</v>
      </c>
      <c r="I49" s="5" t="s">
        <v>844</v>
      </c>
      <c r="J49" s="5" t="s">
        <v>44</v>
      </c>
      <c r="K49" s="5"/>
      <c r="L49" s="2" t="str">
        <f t="shared" si="0"/>
        <v>_V</v>
      </c>
      <c r="M49" s="2" t="str">
        <f t="shared" si="1"/>
        <v>DAA</v>
      </c>
      <c r="N49" s="2"/>
      <c r="O49" s="2"/>
      <c r="P49" s="5"/>
      <c r="Q49" s="5"/>
      <c r="R49" s="5"/>
      <c r="S49" s="19" t="s">
        <v>6996</v>
      </c>
      <c r="T49" s="19" t="s">
        <v>9263</v>
      </c>
      <c r="U49" s="19" t="s">
        <v>9273</v>
      </c>
      <c r="V49" s="19" t="s">
        <v>9263</v>
      </c>
      <c r="W49" s="19" t="s">
        <v>9272</v>
      </c>
      <c r="X49" s="19" t="s">
        <v>9265</v>
      </c>
      <c r="AB49" s="19">
        <v>14</v>
      </c>
    </row>
    <row r="50" spans="1:28" x14ac:dyDescent="0.25">
      <c r="A50" s="5" t="s">
        <v>851</v>
      </c>
      <c r="B50" s="5">
        <v>969.59</v>
      </c>
      <c r="C50" s="5">
        <v>-565.86900000000003</v>
      </c>
      <c r="D50" s="5">
        <v>1039.8710000000001</v>
      </c>
      <c r="E50" s="5">
        <v>-0.36291000000000001</v>
      </c>
      <c r="F50" s="5">
        <v>-0.12425899999999999</v>
      </c>
      <c r="G50" s="5">
        <v>0.92350200000000005</v>
      </c>
      <c r="H50" s="5" t="s">
        <v>852</v>
      </c>
      <c r="I50" s="5" t="s">
        <v>450</v>
      </c>
      <c r="J50" s="5" t="s">
        <v>44</v>
      </c>
      <c r="K50" s="5"/>
      <c r="L50" s="2" t="str">
        <f t="shared" si="0"/>
        <v>_O</v>
      </c>
      <c r="M50" s="2" t="str">
        <f t="shared" si="1"/>
        <v>DAA</v>
      </c>
      <c r="N50" s="2"/>
      <c r="O50" s="2"/>
      <c r="P50" s="5"/>
      <c r="Q50" s="5"/>
      <c r="R50" s="5"/>
      <c r="S50" s="19" t="s">
        <v>6997</v>
      </c>
      <c r="T50" s="19" t="s">
        <v>9263</v>
      </c>
      <c r="U50" s="19" t="s">
        <v>9264</v>
      </c>
      <c r="V50" s="19" t="s">
        <v>9270</v>
      </c>
      <c r="W50" s="19" t="s">
        <v>9265</v>
      </c>
      <c r="X50" s="19" t="s">
        <v>9265</v>
      </c>
      <c r="AB50" s="19">
        <v>14</v>
      </c>
    </row>
    <row r="51" spans="1:28" x14ac:dyDescent="0.25">
      <c r="A51" s="5" t="s">
        <v>481</v>
      </c>
      <c r="B51" s="5">
        <v>937.11599999999999</v>
      </c>
      <c r="C51" s="5">
        <v>-610.65499999999997</v>
      </c>
      <c r="D51" s="5">
        <v>1038.6189999999999</v>
      </c>
      <c r="E51" s="5">
        <v>-0.32177600000000001</v>
      </c>
      <c r="F51" s="5">
        <v>-0.30042099999999999</v>
      </c>
      <c r="G51" s="5">
        <v>0.89789099999999999</v>
      </c>
      <c r="H51" s="5" t="s">
        <v>482</v>
      </c>
      <c r="I51" s="5" t="s">
        <v>483</v>
      </c>
      <c r="J51" s="5" t="s">
        <v>484</v>
      </c>
      <c r="K51" s="5" t="s">
        <v>44</v>
      </c>
      <c r="L51" s="2" t="str">
        <f t="shared" si="0"/>
        <v>_O</v>
      </c>
      <c r="M51" s="2" t="str">
        <f t="shared" si="1"/>
        <v>STS</v>
      </c>
      <c r="N51" s="2"/>
      <c r="O51" s="2"/>
      <c r="P51" s="5"/>
      <c r="Q51" s="5"/>
      <c r="R51" s="5"/>
      <c r="S51" s="19" t="s">
        <v>6804</v>
      </c>
      <c r="T51" s="19" t="s">
        <v>9263</v>
      </c>
      <c r="U51" s="19" t="s">
        <v>9264</v>
      </c>
      <c r="V51" s="19" t="s">
        <v>9263</v>
      </c>
      <c r="W51" s="19" t="s">
        <v>9272</v>
      </c>
      <c r="X51" s="19" t="s">
        <v>9265</v>
      </c>
      <c r="AB51" s="19">
        <v>14</v>
      </c>
    </row>
    <row r="52" spans="1:28" x14ac:dyDescent="0.25">
      <c r="A52" s="5" t="s">
        <v>485</v>
      </c>
      <c r="B52" s="5">
        <v>937.53499999999997</v>
      </c>
      <c r="C52" s="5">
        <v>-606.40200000000004</v>
      </c>
      <c r="D52" s="5">
        <v>1035.749</v>
      </c>
      <c r="E52" s="5">
        <v>-0.205541</v>
      </c>
      <c r="F52" s="5">
        <v>0.97703099999999998</v>
      </c>
      <c r="G52" s="5">
        <v>5.6242E-2</v>
      </c>
      <c r="H52" s="5" t="s">
        <v>269</v>
      </c>
      <c r="I52" s="5" t="s">
        <v>44</v>
      </c>
      <c r="J52" s="5"/>
      <c r="K52" s="5"/>
      <c r="L52" s="2" t="str">
        <f t="shared" si="0"/>
        <v>_R</v>
      </c>
      <c r="M52" s="2" t="str">
        <f t="shared" si="1"/>
        <v>STS</v>
      </c>
      <c r="N52" s="2"/>
      <c r="O52" s="2"/>
      <c r="P52" s="5"/>
      <c r="Q52" s="5"/>
      <c r="R52" s="5"/>
      <c r="S52" s="19" t="s">
        <v>6805</v>
      </c>
      <c r="T52" s="19" t="s">
        <v>9263</v>
      </c>
      <c r="U52" s="19" t="s">
        <v>9270</v>
      </c>
      <c r="V52" s="19" t="s">
        <v>9263</v>
      </c>
      <c r="W52" s="19" t="s">
        <v>9272</v>
      </c>
      <c r="X52" s="19" t="s">
        <v>9265</v>
      </c>
      <c r="AB52" s="19">
        <v>14</v>
      </c>
    </row>
    <row r="53" spans="1:28" x14ac:dyDescent="0.25">
      <c r="A53" s="5" t="s">
        <v>486</v>
      </c>
      <c r="B53" s="5">
        <v>939.68700000000001</v>
      </c>
      <c r="C53" s="5">
        <v>-591.52099999999996</v>
      </c>
      <c r="D53" s="5">
        <v>1024.077</v>
      </c>
      <c r="E53" s="5">
        <v>-0.34742200000000001</v>
      </c>
      <c r="F53" s="5">
        <v>-0.25606099999999998</v>
      </c>
      <c r="G53" s="5">
        <v>0.90207000000000004</v>
      </c>
      <c r="H53" s="5" t="s">
        <v>149</v>
      </c>
      <c r="I53" s="5" t="s">
        <v>242</v>
      </c>
      <c r="J53" s="5" t="s">
        <v>44</v>
      </c>
      <c r="K53" s="5"/>
      <c r="L53" s="2" t="str">
        <f t="shared" si="0"/>
        <v>_O</v>
      </c>
      <c r="M53" s="2" t="str">
        <f t="shared" si="1"/>
        <v>STS</v>
      </c>
      <c r="N53" s="2"/>
      <c r="O53" s="2"/>
      <c r="P53" s="5"/>
      <c r="Q53" s="5"/>
      <c r="R53" s="5"/>
      <c r="S53" s="19" t="s">
        <v>6806</v>
      </c>
      <c r="T53" s="19" t="s">
        <v>9263</v>
      </c>
      <c r="U53" s="19" t="s">
        <v>9264</v>
      </c>
      <c r="V53" s="19" t="s">
        <v>9270</v>
      </c>
      <c r="W53" s="19" t="s">
        <v>9265</v>
      </c>
      <c r="X53" s="19" t="s">
        <v>9265</v>
      </c>
      <c r="AB53" s="19">
        <v>14</v>
      </c>
    </row>
    <row r="54" spans="1:28" x14ac:dyDescent="0.25">
      <c r="A54" s="5" t="s">
        <v>853</v>
      </c>
      <c r="B54" s="5">
        <v>937.899</v>
      </c>
      <c r="C54" s="5">
        <v>-606.27200000000005</v>
      </c>
      <c r="D54" s="5">
        <v>1034.827</v>
      </c>
      <c r="E54" s="5">
        <v>-0.205592</v>
      </c>
      <c r="F54" s="5">
        <v>0.97702199999999995</v>
      </c>
      <c r="G54" s="5">
        <v>5.6205999999999999E-2</v>
      </c>
      <c r="H54" s="5" t="s">
        <v>854</v>
      </c>
      <c r="I54" s="5" t="s">
        <v>269</v>
      </c>
      <c r="J54" s="5" t="s">
        <v>855</v>
      </c>
      <c r="K54" s="5" t="s">
        <v>44</v>
      </c>
      <c r="L54" s="2" t="str">
        <f t="shared" si="0"/>
        <v>_R</v>
      </c>
      <c r="M54" s="2" t="str">
        <f t="shared" si="1"/>
        <v>STS</v>
      </c>
      <c r="N54" s="2"/>
      <c r="O54" s="2"/>
      <c r="P54" s="5"/>
      <c r="Q54" s="5"/>
      <c r="R54" s="5"/>
      <c r="S54" s="19" t="s">
        <v>2198</v>
      </c>
      <c r="T54" s="19" t="s">
        <v>9263</v>
      </c>
      <c r="U54" s="19" t="s">
        <v>9270</v>
      </c>
      <c r="V54" s="19" t="s">
        <v>9263</v>
      </c>
      <c r="W54" s="19" t="s">
        <v>9265</v>
      </c>
      <c r="X54" s="19" t="s">
        <v>9265</v>
      </c>
      <c r="AB54" s="19">
        <v>14</v>
      </c>
    </row>
    <row r="55" spans="1:28" x14ac:dyDescent="0.25">
      <c r="A55" s="5" t="s">
        <v>856</v>
      </c>
      <c r="B55" s="5">
        <v>939.702</v>
      </c>
      <c r="C55" s="5">
        <v>-591.50800000000004</v>
      </c>
      <c r="D55" s="5">
        <v>1024.086</v>
      </c>
      <c r="E55" s="5">
        <v>-0.34741499999999997</v>
      </c>
      <c r="F55" s="5">
        <v>-0.25606200000000001</v>
      </c>
      <c r="G55" s="5">
        <v>0.90207300000000001</v>
      </c>
      <c r="H55" s="5" t="s">
        <v>149</v>
      </c>
      <c r="I55" s="5" t="s">
        <v>857</v>
      </c>
      <c r="J55" s="5" t="s">
        <v>242</v>
      </c>
      <c r="K55" s="5" t="s">
        <v>44</v>
      </c>
      <c r="L55" s="2" t="str">
        <f t="shared" si="0"/>
        <v>_O</v>
      </c>
      <c r="M55" s="2" t="str">
        <f t="shared" si="1"/>
        <v>STS</v>
      </c>
      <c r="N55" s="2"/>
      <c r="O55" s="2"/>
      <c r="P55" s="5"/>
      <c r="Q55" s="5"/>
      <c r="R55" s="5"/>
      <c r="S55" s="19" t="s">
        <v>2208</v>
      </c>
      <c r="T55" s="19" t="s">
        <v>9263</v>
      </c>
      <c r="U55" s="19" t="s">
        <v>9264</v>
      </c>
      <c r="V55" s="19" t="s">
        <v>9263</v>
      </c>
      <c r="W55" s="19" t="s">
        <v>9265</v>
      </c>
      <c r="X55" s="19" t="s">
        <v>9265</v>
      </c>
      <c r="AB55" s="19">
        <v>14</v>
      </c>
    </row>
    <row r="56" spans="1:28" x14ac:dyDescent="0.25">
      <c r="A56" s="5" t="s">
        <v>858</v>
      </c>
      <c r="B56" s="5">
        <v>681.96199999999999</v>
      </c>
      <c r="C56" s="5">
        <v>-663.69600000000003</v>
      </c>
      <c r="D56" s="5">
        <v>910.279</v>
      </c>
      <c r="E56" s="5">
        <v>-0.43062899999999998</v>
      </c>
      <c r="F56" s="5">
        <v>-0.26693299999999998</v>
      </c>
      <c r="G56" s="5">
        <v>0.862151</v>
      </c>
      <c r="H56" s="5" t="s">
        <v>593</v>
      </c>
      <c r="I56" s="5" t="s">
        <v>545</v>
      </c>
      <c r="J56" s="5" t="s">
        <v>859</v>
      </c>
      <c r="K56" s="5" t="s">
        <v>44</v>
      </c>
      <c r="L56" s="2" t="str">
        <f t="shared" si="0"/>
        <v>_O</v>
      </c>
      <c r="M56" s="2" t="str">
        <f t="shared" si="1"/>
        <v>STS</v>
      </c>
      <c r="N56" s="2"/>
      <c r="O56" s="2"/>
      <c r="P56" s="5"/>
      <c r="Q56" s="5"/>
      <c r="R56" s="5"/>
      <c r="S56" s="19" t="s">
        <v>6998</v>
      </c>
      <c r="T56" s="19" t="s">
        <v>9263</v>
      </c>
      <c r="U56" s="19" t="s">
        <v>9264</v>
      </c>
      <c r="V56" s="19" t="s">
        <v>9263</v>
      </c>
      <c r="W56" s="19" t="s">
        <v>9272</v>
      </c>
      <c r="X56" s="19" t="s">
        <v>9265</v>
      </c>
      <c r="AB56" s="19">
        <v>14</v>
      </c>
    </row>
    <row r="57" spans="1:28" x14ac:dyDescent="0.25">
      <c r="A57" s="5" t="s">
        <v>860</v>
      </c>
      <c r="B57" s="5">
        <v>682.64099999999996</v>
      </c>
      <c r="C57" s="5">
        <v>-659.56399999999996</v>
      </c>
      <c r="D57" s="5">
        <v>907.46699999999998</v>
      </c>
      <c r="E57" s="5">
        <v>-0.234792</v>
      </c>
      <c r="F57" s="5">
        <v>0.97137300000000004</v>
      </c>
      <c r="G57" s="5">
        <v>3.6150000000000002E-2</v>
      </c>
      <c r="H57" s="5" t="s">
        <v>861</v>
      </c>
      <c r="I57" s="5" t="s">
        <v>44</v>
      </c>
      <c r="J57" s="5"/>
      <c r="K57" s="5"/>
      <c r="L57" s="2" t="str">
        <f t="shared" si="0"/>
        <v>_R</v>
      </c>
      <c r="M57" s="2" t="str">
        <f t="shared" si="1"/>
        <v>STS</v>
      </c>
      <c r="N57" s="2"/>
      <c r="O57" s="2"/>
      <c r="P57" s="5"/>
      <c r="Q57" s="5"/>
      <c r="R57" s="5"/>
      <c r="S57" s="19" t="s">
        <v>6999</v>
      </c>
      <c r="T57" s="19" t="s">
        <v>9263</v>
      </c>
      <c r="U57" s="19" t="s">
        <v>9270</v>
      </c>
      <c r="V57" s="19" t="s">
        <v>9263</v>
      </c>
      <c r="W57" s="19" t="s">
        <v>9272</v>
      </c>
      <c r="X57" s="19" t="s">
        <v>9265</v>
      </c>
      <c r="AB57" s="19">
        <v>14</v>
      </c>
    </row>
    <row r="58" spans="1:28" x14ac:dyDescent="0.25">
      <c r="A58" s="5" t="s">
        <v>862</v>
      </c>
      <c r="B58" s="5">
        <v>686.36400000000003</v>
      </c>
      <c r="C58" s="5">
        <v>-644.37</v>
      </c>
      <c r="D58" s="5">
        <v>894.971</v>
      </c>
      <c r="E58" s="5">
        <v>-0.42836400000000002</v>
      </c>
      <c r="F58" s="5">
        <v>-0.280553</v>
      </c>
      <c r="G58" s="5">
        <v>0.85894999999999999</v>
      </c>
      <c r="H58" s="5" t="s">
        <v>145</v>
      </c>
      <c r="I58" s="5" t="s">
        <v>146</v>
      </c>
      <c r="J58" s="5" t="s">
        <v>147</v>
      </c>
      <c r="K58" s="5" t="s">
        <v>44</v>
      </c>
      <c r="L58" s="2" t="str">
        <f t="shared" si="0"/>
        <v>_O</v>
      </c>
      <c r="M58" s="2" t="str">
        <f t="shared" si="1"/>
        <v>STS</v>
      </c>
      <c r="N58" s="2"/>
      <c r="O58" s="2"/>
      <c r="P58" s="5"/>
      <c r="Q58" s="5"/>
      <c r="R58" s="5"/>
      <c r="S58" s="19" t="s">
        <v>7000</v>
      </c>
      <c r="T58" s="19" t="s">
        <v>9263</v>
      </c>
      <c r="U58" s="19" t="s">
        <v>9264</v>
      </c>
      <c r="V58" s="19" t="s">
        <v>9270</v>
      </c>
      <c r="W58" s="19" t="s">
        <v>9265</v>
      </c>
      <c r="X58" s="19" t="s">
        <v>9265</v>
      </c>
      <c r="AB58" s="19">
        <v>14</v>
      </c>
    </row>
    <row r="59" spans="1:28" x14ac:dyDescent="0.25">
      <c r="A59" s="5" t="s">
        <v>474</v>
      </c>
      <c r="B59" s="5">
        <v>438.928</v>
      </c>
      <c r="C59" s="5">
        <v>-717.45899999999995</v>
      </c>
      <c r="D59" s="5">
        <v>760.21299999999997</v>
      </c>
      <c r="E59" s="5">
        <v>-0.446799</v>
      </c>
      <c r="F59" s="5">
        <v>-0.399034</v>
      </c>
      <c r="G59" s="5">
        <v>0.80071400000000004</v>
      </c>
      <c r="H59" s="5" t="s">
        <v>475</v>
      </c>
      <c r="I59" s="5" t="s">
        <v>476</v>
      </c>
      <c r="J59" s="5" t="s">
        <v>477</v>
      </c>
      <c r="K59" s="5" t="s">
        <v>44</v>
      </c>
      <c r="L59" s="2" t="str">
        <f t="shared" si="0"/>
        <v>_O</v>
      </c>
      <c r="M59" s="2" t="str">
        <f t="shared" si="1"/>
        <v>STS</v>
      </c>
      <c r="N59" s="2"/>
      <c r="O59" s="2"/>
      <c r="P59" s="5"/>
      <c r="Q59" s="5"/>
      <c r="R59" s="5"/>
      <c r="S59" s="19" t="s">
        <v>6801</v>
      </c>
      <c r="T59" s="19" t="s">
        <v>9263</v>
      </c>
      <c r="U59" s="19" t="s">
        <v>9264</v>
      </c>
      <c r="V59" s="19" t="s">
        <v>9263</v>
      </c>
      <c r="W59" s="19" t="s">
        <v>9272</v>
      </c>
      <c r="X59" s="19" t="s">
        <v>9265</v>
      </c>
      <c r="AB59" s="19">
        <v>14</v>
      </c>
    </row>
    <row r="60" spans="1:28" x14ac:dyDescent="0.25">
      <c r="A60" s="5" t="s">
        <v>478</v>
      </c>
      <c r="B60" s="5">
        <v>439.66699999999997</v>
      </c>
      <c r="C60" s="5">
        <v>-713.01700000000005</v>
      </c>
      <c r="D60" s="5">
        <v>757.70299999999997</v>
      </c>
      <c r="E60" s="5">
        <v>-0.22795399999999999</v>
      </c>
      <c r="F60" s="5">
        <v>0.97281300000000004</v>
      </c>
      <c r="G60" s="5">
        <v>4.0876999999999997E-2</v>
      </c>
      <c r="H60" s="5" t="s">
        <v>479</v>
      </c>
      <c r="I60" s="5" t="s">
        <v>44</v>
      </c>
      <c r="J60" s="5"/>
      <c r="K60" s="5"/>
      <c r="L60" s="2" t="str">
        <f t="shared" si="0"/>
        <v>_R</v>
      </c>
      <c r="M60" s="2" t="str">
        <f t="shared" si="1"/>
        <v>STS</v>
      </c>
      <c r="N60" s="2"/>
      <c r="O60" s="2"/>
      <c r="P60" s="5"/>
      <c r="Q60" s="5"/>
      <c r="R60" s="5"/>
      <c r="S60" s="19" t="s">
        <v>6802</v>
      </c>
      <c r="T60" s="19" t="s">
        <v>9263</v>
      </c>
      <c r="U60" s="19" t="s">
        <v>9270</v>
      </c>
      <c r="V60" s="19" t="s">
        <v>9263</v>
      </c>
      <c r="W60" s="19" t="s">
        <v>9272</v>
      </c>
      <c r="X60" s="19" t="s">
        <v>9265</v>
      </c>
      <c r="AB60" s="19">
        <v>14</v>
      </c>
    </row>
    <row r="61" spans="1:28" x14ac:dyDescent="0.25">
      <c r="A61" s="5" t="s">
        <v>480</v>
      </c>
      <c r="B61" s="5">
        <v>444.82799999999997</v>
      </c>
      <c r="C61" s="5">
        <v>-697.75099999999998</v>
      </c>
      <c r="D61" s="5">
        <v>745.10799999999995</v>
      </c>
      <c r="E61" s="5">
        <v>-0.47554200000000002</v>
      </c>
      <c r="F61" s="5">
        <v>-0.327154</v>
      </c>
      <c r="G61" s="5">
        <v>0.81659700000000002</v>
      </c>
      <c r="H61" s="5" t="s">
        <v>141</v>
      </c>
      <c r="I61" s="5" t="s">
        <v>142</v>
      </c>
      <c r="J61" s="5" t="s">
        <v>143</v>
      </c>
      <c r="K61" s="5" t="s">
        <v>44</v>
      </c>
      <c r="L61" s="2" t="str">
        <f t="shared" si="0"/>
        <v>_O</v>
      </c>
      <c r="M61" s="2" t="str">
        <f t="shared" si="1"/>
        <v>STS</v>
      </c>
      <c r="N61" s="2"/>
      <c r="O61" s="2"/>
      <c r="P61" s="5"/>
      <c r="Q61" s="5"/>
      <c r="R61" s="5"/>
      <c r="S61" s="19" t="s">
        <v>6803</v>
      </c>
      <c r="T61" s="19" t="s">
        <v>9263</v>
      </c>
      <c r="U61" s="19" t="s">
        <v>9264</v>
      </c>
      <c r="V61" s="19" t="s">
        <v>9270</v>
      </c>
      <c r="W61" s="19" t="s">
        <v>9265</v>
      </c>
      <c r="X61" s="19" t="s">
        <v>9265</v>
      </c>
      <c r="AB61" s="19">
        <v>14</v>
      </c>
    </row>
    <row r="62" spans="1:28" x14ac:dyDescent="0.25">
      <c r="A62" s="5" t="s">
        <v>863</v>
      </c>
      <c r="B62" s="5">
        <v>440.18799999999999</v>
      </c>
      <c r="C62" s="5">
        <v>-712.86</v>
      </c>
      <c r="D62" s="5">
        <v>756.86400000000003</v>
      </c>
      <c r="E62" s="5">
        <v>-0.22794</v>
      </c>
      <c r="F62" s="5">
        <v>0.97281700000000004</v>
      </c>
      <c r="G62" s="5">
        <v>4.0877999999999998E-2</v>
      </c>
      <c r="H62" s="5" t="s">
        <v>864</v>
      </c>
      <c r="I62" s="5" t="s">
        <v>479</v>
      </c>
      <c r="J62" s="5" t="s">
        <v>865</v>
      </c>
      <c r="K62" s="5" t="s">
        <v>44</v>
      </c>
      <c r="L62" s="2" t="str">
        <f t="shared" si="0"/>
        <v>_R</v>
      </c>
      <c r="M62" s="2" t="str">
        <f t="shared" si="1"/>
        <v>STS</v>
      </c>
      <c r="N62" s="2"/>
      <c r="O62" s="2"/>
      <c r="P62" s="5"/>
      <c r="Q62" s="5"/>
      <c r="R62" s="5"/>
      <c r="S62" s="19" t="s">
        <v>7001</v>
      </c>
      <c r="T62" s="19" t="s">
        <v>9263</v>
      </c>
      <c r="U62" s="19" t="s">
        <v>9270</v>
      </c>
      <c r="V62" s="19" t="s">
        <v>9263</v>
      </c>
      <c r="W62" s="19" t="s">
        <v>9265</v>
      </c>
      <c r="X62" s="19" t="s">
        <v>9265</v>
      </c>
      <c r="AB62" s="19">
        <v>14</v>
      </c>
    </row>
    <row r="63" spans="1:28" x14ac:dyDescent="0.25">
      <c r="A63" s="5" t="s">
        <v>866</v>
      </c>
      <c r="B63" s="5">
        <v>426.82499999999999</v>
      </c>
      <c r="C63" s="5">
        <v>-721.16200000000003</v>
      </c>
      <c r="D63" s="5">
        <v>751.654</v>
      </c>
      <c r="E63" s="5">
        <v>-0.42955399999999999</v>
      </c>
      <c r="F63" s="5">
        <v>-0.41100500000000001</v>
      </c>
      <c r="G63" s="5">
        <v>0.80408800000000002</v>
      </c>
      <c r="H63" s="5" t="s">
        <v>867</v>
      </c>
      <c r="I63" s="5" t="s">
        <v>868</v>
      </c>
      <c r="J63" s="5" t="s">
        <v>869</v>
      </c>
      <c r="K63" s="5" t="s">
        <v>44</v>
      </c>
      <c r="L63" s="2" t="str">
        <f t="shared" si="0"/>
        <v>_O</v>
      </c>
      <c r="M63" s="2" t="str">
        <f t="shared" si="1"/>
        <v>STS</v>
      </c>
      <c r="N63" s="2"/>
      <c r="O63" s="2"/>
      <c r="P63" s="5"/>
      <c r="Q63" s="5"/>
      <c r="R63" s="5"/>
      <c r="S63" s="19" t="s">
        <v>7002</v>
      </c>
      <c r="T63" s="19" t="s">
        <v>9263</v>
      </c>
      <c r="U63" s="19" t="s">
        <v>9264</v>
      </c>
      <c r="V63" s="19" t="s">
        <v>9263</v>
      </c>
      <c r="W63" s="19" t="s">
        <v>9272</v>
      </c>
      <c r="X63" s="19" t="s">
        <v>9265</v>
      </c>
      <c r="AB63" s="19">
        <v>14</v>
      </c>
    </row>
    <row r="64" spans="1:28" x14ac:dyDescent="0.25">
      <c r="A64" s="5" t="s">
        <v>870</v>
      </c>
      <c r="B64" s="5">
        <v>425.62599999999998</v>
      </c>
      <c r="C64" s="5">
        <v>-721.15099999999995</v>
      </c>
      <c r="D64" s="5">
        <v>748.09500000000003</v>
      </c>
      <c r="E64" s="5">
        <v>-0.81262699999999999</v>
      </c>
      <c r="F64" s="5">
        <v>-0.433091</v>
      </c>
      <c r="G64" s="5">
        <v>-0.38996199999999998</v>
      </c>
      <c r="H64" s="5" t="s">
        <v>871</v>
      </c>
      <c r="I64" s="5" t="s">
        <v>872</v>
      </c>
      <c r="J64" s="5" t="s">
        <v>873</v>
      </c>
      <c r="K64" s="5" t="s">
        <v>44</v>
      </c>
      <c r="L64" s="2" t="str">
        <f t="shared" si="0"/>
        <v>_V</v>
      </c>
      <c r="M64" s="2" t="str">
        <f t="shared" si="1"/>
        <v>STS</v>
      </c>
      <c r="N64" s="2"/>
      <c r="O64" s="2"/>
      <c r="P64" s="5"/>
      <c r="Q64" s="5"/>
      <c r="R64" s="5"/>
      <c r="S64" s="19" t="s">
        <v>7003</v>
      </c>
      <c r="T64" s="19" t="s">
        <v>9263</v>
      </c>
      <c r="U64" s="19" t="s">
        <v>9273</v>
      </c>
      <c r="V64" s="19" t="s">
        <v>9263</v>
      </c>
      <c r="W64" s="19" t="s">
        <v>9272</v>
      </c>
      <c r="X64" s="19" t="s">
        <v>9265</v>
      </c>
      <c r="AB64" s="19">
        <v>14</v>
      </c>
    </row>
    <row r="65" spans="1:28" x14ac:dyDescent="0.25">
      <c r="A65" s="5" t="s">
        <v>874</v>
      </c>
      <c r="B65" s="5">
        <v>436.16</v>
      </c>
      <c r="C65" s="5">
        <v>-733.89599999999996</v>
      </c>
      <c r="D65" s="5">
        <v>747.21199999999999</v>
      </c>
      <c r="E65" s="5">
        <v>-0.30277999999999999</v>
      </c>
      <c r="F65" s="5">
        <v>-0.63335200000000003</v>
      </c>
      <c r="G65" s="5">
        <v>0.71217299999999994</v>
      </c>
      <c r="H65" s="5" t="s">
        <v>198</v>
      </c>
      <c r="I65" s="5" t="s">
        <v>875</v>
      </c>
      <c r="J65" s="5" t="s">
        <v>876</v>
      </c>
      <c r="K65" s="5" t="s">
        <v>44</v>
      </c>
      <c r="L65" s="2" t="str">
        <f t="shared" si="0"/>
        <v>_O</v>
      </c>
      <c r="M65" s="2" t="str">
        <f t="shared" si="1"/>
        <v>STS</v>
      </c>
      <c r="N65" s="2"/>
      <c r="O65" s="2"/>
      <c r="P65" s="5"/>
      <c r="Q65" s="5"/>
      <c r="R65" s="5"/>
      <c r="S65" s="19" t="s">
        <v>7004</v>
      </c>
      <c r="T65" s="19" t="s">
        <v>9263</v>
      </c>
      <c r="U65" s="19" t="s">
        <v>9264</v>
      </c>
      <c r="V65" s="19" t="s">
        <v>9263</v>
      </c>
      <c r="W65" s="19" t="s">
        <v>9272</v>
      </c>
      <c r="X65" s="19" t="s">
        <v>9265</v>
      </c>
      <c r="AB65" s="19">
        <v>14</v>
      </c>
    </row>
    <row r="66" spans="1:28" x14ac:dyDescent="0.25">
      <c r="A66" s="5" t="s">
        <v>877</v>
      </c>
      <c r="B66" s="5">
        <v>434.673</v>
      </c>
      <c r="C66" s="5">
        <v>-733.34100000000001</v>
      </c>
      <c r="D66" s="5">
        <v>743.82500000000005</v>
      </c>
      <c r="E66" s="5">
        <v>-0.78273499999999996</v>
      </c>
      <c r="F66" s="5">
        <v>-0.462501</v>
      </c>
      <c r="G66" s="5">
        <v>-0.416435</v>
      </c>
      <c r="H66" s="5" t="s">
        <v>574</v>
      </c>
      <c r="I66" s="5" t="s">
        <v>878</v>
      </c>
      <c r="J66" s="5" t="s">
        <v>32</v>
      </c>
      <c r="K66" s="5" t="s">
        <v>44</v>
      </c>
      <c r="L66" s="2" t="str">
        <f t="shared" si="0"/>
        <v>_V</v>
      </c>
      <c r="M66" s="2" t="str">
        <f t="shared" si="1"/>
        <v>STS</v>
      </c>
      <c r="N66" s="2"/>
      <c r="O66" s="2"/>
      <c r="P66" s="5"/>
      <c r="Q66" s="5"/>
      <c r="R66" s="5"/>
      <c r="S66" s="19" t="s">
        <v>7005</v>
      </c>
      <c r="T66" s="19" t="s">
        <v>9263</v>
      </c>
      <c r="U66" s="19" t="s">
        <v>9273</v>
      </c>
      <c r="V66" s="19" t="s">
        <v>9263</v>
      </c>
      <c r="W66" s="19" t="s">
        <v>9272</v>
      </c>
      <c r="X66" s="19" t="s">
        <v>9265</v>
      </c>
      <c r="AB66" s="19">
        <v>14</v>
      </c>
    </row>
    <row r="67" spans="1:28" x14ac:dyDescent="0.25">
      <c r="A67" s="5" t="s">
        <v>879</v>
      </c>
      <c r="B67" s="5">
        <v>446.50599999999997</v>
      </c>
      <c r="C67" s="5">
        <v>-744.39</v>
      </c>
      <c r="D67" s="5">
        <v>739.93399999999997</v>
      </c>
      <c r="E67" s="5">
        <v>-0.20588600000000001</v>
      </c>
      <c r="F67" s="5">
        <v>-0.76512500000000006</v>
      </c>
      <c r="G67" s="5">
        <v>0.61007800000000001</v>
      </c>
      <c r="H67" s="5" t="s">
        <v>880</v>
      </c>
      <c r="I67" s="5" t="s">
        <v>881</v>
      </c>
      <c r="J67" s="5" t="s">
        <v>44</v>
      </c>
      <c r="K67" s="5"/>
      <c r="L67" s="2" t="str">
        <f t="shared" si="0"/>
        <v>_L</v>
      </c>
      <c r="M67" s="2" t="str">
        <f t="shared" si="1"/>
        <v>STS</v>
      </c>
      <c r="N67" s="2"/>
      <c r="O67" s="2"/>
      <c r="P67" s="5"/>
      <c r="Q67" s="5"/>
      <c r="R67" s="5"/>
      <c r="S67" s="19" t="s">
        <v>7006</v>
      </c>
      <c r="T67" s="19" t="s">
        <v>9263</v>
      </c>
      <c r="U67" s="19" t="s">
        <v>9274</v>
      </c>
      <c r="V67" s="19" t="s">
        <v>9263</v>
      </c>
      <c r="W67" s="19" t="s">
        <v>9272</v>
      </c>
      <c r="X67" s="19" t="s">
        <v>9265</v>
      </c>
      <c r="AB67" s="19">
        <v>14</v>
      </c>
    </row>
    <row r="68" spans="1:28" x14ac:dyDescent="0.25">
      <c r="A68" s="5" t="s">
        <v>882</v>
      </c>
      <c r="B68" s="5">
        <v>444.80700000000002</v>
      </c>
      <c r="C68" s="5">
        <v>-743.52499999999998</v>
      </c>
      <c r="D68" s="5">
        <v>736.74400000000003</v>
      </c>
      <c r="E68" s="5">
        <v>-0.76211300000000004</v>
      </c>
      <c r="F68" s="5">
        <v>-0.48114600000000002</v>
      </c>
      <c r="G68" s="5">
        <v>-0.43322300000000002</v>
      </c>
      <c r="H68" s="5" t="s">
        <v>883</v>
      </c>
      <c r="I68" s="5" t="s">
        <v>884</v>
      </c>
      <c r="J68" s="5" t="s">
        <v>872</v>
      </c>
      <c r="K68" s="5" t="s">
        <v>44</v>
      </c>
      <c r="L68" s="2" t="str">
        <f t="shared" ref="L68:L131" si="2">LEFT(RIGHT(A68,5),2)</f>
        <v>_V</v>
      </c>
      <c r="M68" s="2" t="str">
        <f t="shared" ref="M68:M131" si="3">RIGHT(LEFT(A68,5),3)</f>
        <v>STS</v>
      </c>
      <c r="N68" s="2"/>
      <c r="O68" s="2"/>
      <c r="P68" s="5"/>
      <c r="Q68" s="5"/>
      <c r="R68" s="5"/>
      <c r="S68" s="19" t="s">
        <v>7007</v>
      </c>
      <c r="T68" s="19" t="s">
        <v>9263</v>
      </c>
      <c r="U68" s="19" t="s">
        <v>9273</v>
      </c>
      <c r="V68" s="19" t="s">
        <v>9263</v>
      </c>
      <c r="W68" s="19" t="s">
        <v>9272</v>
      </c>
      <c r="X68" s="19" t="s">
        <v>9265</v>
      </c>
      <c r="AB68" s="19">
        <v>14</v>
      </c>
    </row>
    <row r="69" spans="1:28" x14ac:dyDescent="0.25">
      <c r="A69" s="5" t="s">
        <v>885</v>
      </c>
      <c r="B69" s="5">
        <v>457.18700000000001</v>
      </c>
      <c r="C69" s="5">
        <v>-752.44299999999998</v>
      </c>
      <c r="D69" s="5">
        <v>730.44899999999996</v>
      </c>
      <c r="E69" s="5">
        <v>-0.110272</v>
      </c>
      <c r="F69" s="5">
        <v>-0.87045799999999995</v>
      </c>
      <c r="G69" s="5">
        <v>0.47973199999999999</v>
      </c>
      <c r="H69" s="5" t="s">
        <v>886</v>
      </c>
      <c r="I69" s="5" t="s">
        <v>887</v>
      </c>
      <c r="J69" s="5" t="s">
        <v>44</v>
      </c>
      <c r="K69" s="5"/>
      <c r="L69" s="2" t="str">
        <f t="shared" si="2"/>
        <v>_L</v>
      </c>
      <c r="M69" s="2" t="str">
        <f t="shared" si="3"/>
        <v>STS</v>
      </c>
      <c r="N69" s="2"/>
      <c r="O69" s="2"/>
      <c r="P69" s="5"/>
      <c r="Q69" s="5"/>
      <c r="R69" s="5"/>
      <c r="S69" s="19" t="s">
        <v>7008</v>
      </c>
      <c r="T69" s="19" t="s">
        <v>9263</v>
      </c>
      <c r="U69" s="19" t="s">
        <v>9274</v>
      </c>
      <c r="V69" s="19" t="s">
        <v>9263</v>
      </c>
      <c r="W69" s="19" t="s">
        <v>9272</v>
      </c>
      <c r="X69" s="19" t="s">
        <v>9265</v>
      </c>
      <c r="AB69" s="19">
        <v>14</v>
      </c>
    </row>
    <row r="70" spans="1:28" x14ac:dyDescent="0.25">
      <c r="A70" s="5" t="s">
        <v>888</v>
      </c>
      <c r="B70" s="5">
        <v>455.18599999999998</v>
      </c>
      <c r="C70" s="5">
        <v>-751.26</v>
      </c>
      <c r="D70" s="5">
        <v>727.59100000000001</v>
      </c>
      <c r="E70" s="5">
        <v>-0.74577199999999999</v>
      </c>
      <c r="F70" s="5">
        <v>-0.49507600000000002</v>
      </c>
      <c r="G70" s="5">
        <v>-0.44578400000000001</v>
      </c>
      <c r="H70" s="5" t="s">
        <v>889</v>
      </c>
      <c r="I70" s="5" t="s">
        <v>890</v>
      </c>
      <c r="J70" s="5" t="s">
        <v>891</v>
      </c>
      <c r="K70" s="5" t="s">
        <v>44</v>
      </c>
      <c r="L70" s="2" t="str">
        <f t="shared" si="2"/>
        <v>_V</v>
      </c>
      <c r="M70" s="2" t="str">
        <f t="shared" si="3"/>
        <v>STS</v>
      </c>
      <c r="N70" s="2"/>
      <c r="O70" s="2"/>
      <c r="P70" s="5"/>
      <c r="Q70" s="5"/>
      <c r="R70" s="5"/>
      <c r="S70" s="19" t="s">
        <v>7009</v>
      </c>
      <c r="T70" s="19" t="s">
        <v>9263</v>
      </c>
      <c r="U70" s="19" t="s">
        <v>9273</v>
      </c>
      <c r="V70" s="19" t="s">
        <v>9263</v>
      </c>
      <c r="W70" s="19" t="s">
        <v>9272</v>
      </c>
      <c r="X70" s="19" t="s">
        <v>9265</v>
      </c>
      <c r="AB70" s="19">
        <v>14</v>
      </c>
    </row>
    <row r="71" spans="1:28" x14ac:dyDescent="0.25">
      <c r="A71" s="5" t="s">
        <v>892</v>
      </c>
      <c r="B71" s="5">
        <v>460.721</v>
      </c>
      <c r="C71" s="5">
        <v>-754.68100000000004</v>
      </c>
      <c r="D71" s="5">
        <v>727.01099999999997</v>
      </c>
      <c r="E71" s="5">
        <v>-9.5673999999999995E-2</v>
      </c>
      <c r="F71" s="5">
        <v>-0.88618399999999997</v>
      </c>
      <c r="G71" s="5">
        <v>0.453349</v>
      </c>
      <c r="H71" s="5" t="s">
        <v>893</v>
      </c>
      <c r="I71" s="5" t="s">
        <v>894</v>
      </c>
      <c r="J71" s="5" t="s">
        <v>44</v>
      </c>
      <c r="K71" s="5"/>
      <c r="L71" s="2" t="str">
        <f t="shared" si="2"/>
        <v>_L</v>
      </c>
      <c r="M71" s="2" t="str">
        <f t="shared" si="3"/>
        <v>STS</v>
      </c>
      <c r="N71" s="2"/>
      <c r="O71" s="2"/>
      <c r="P71" s="5"/>
      <c r="Q71" s="5"/>
      <c r="R71" s="5"/>
      <c r="S71" s="19" t="s">
        <v>7010</v>
      </c>
      <c r="T71" s="19" t="s">
        <v>9263</v>
      </c>
      <c r="U71" s="19" t="s">
        <v>9274</v>
      </c>
      <c r="V71" s="19" t="s">
        <v>9263</v>
      </c>
      <c r="W71" s="19" t="s">
        <v>9272</v>
      </c>
      <c r="X71" s="19" t="s">
        <v>9265</v>
      </c>
      <c r="AB71" s="19">
        <v>14</v>
      </c>
    </row>
    <row r="72" spans="1:28" x14ac:dyDescent="0.25">
      <c r="A72" s="5" t="s">
        <v>895</v>
      </c>
      <c r="B72" s="5">
        <v>458.67</v>
      </c>
      <c r="C72" s="5">
        <v>-753.45100000000002</v>
      </c>
      <c r="D72" s="5">
        <v>724.22</v>
      </c>
      <c r="E72" s="5">
        <v>-0.74269700000000005</v>
      </c>
      <c r="F72" s="5">
        <v>-0.49762800000000001</v>
      </c>
      <c r="G72" s="5">
        <v>-0.448071</v>
      </c>
      <c r="H72" s="5" t="s">
        <v>896</v>
      </c>
      <c r="I72" s="5" t="s">
        <v>897</v>
      </c>
      <c r="J72" s="5" t="s">
        <v>898</v>
      </c>
      <c r="K72" s="5" t="s">
        <v>44</v>
      </c>
      <c r="L72" s="2" t="str">
        <f t="shared" si="2"/>
        <v>_V</v>
      </c>
      <c r="M72" s="2" t="str">
        <f t="shared" si="3"/>
        <v>STS</v>
      </c>
      <c r="N72" s="2"/>
      <c r="O72" s="2"/>
      <c r="P72" s="5"/>
      <c r="Q72" s="5"/>
      <c r="R72" s="5"/>
      <c r="S72" s="19" t="s">
        <v>7011</v>
      </c>
      <c r="T72" s="19" t="s">
        <v>9263</v>
      </c>
      <c r="U72" s="19" t="s">
        <v>9273</v>
      </c>
      <c r="V72" s="19" t="s">
        <v>9263</v>
      </c>
      <c r="W72" s="19" t="s">
        <v>9272</v>
      </c>
      <c r="X72" s="19" t="s">
        <v>9265</v>
      </c>
      <c r="AB72" s="19">
        <v>14</v>
      </c>
    </row>
    <row r="73" spans="1:28" x14ac:dyDescent="0.25">
      <c r="A73" s="5" t="s">
        <v>899</v>
      </c>
      <c r="B73" s="5">
        <v>410.35399999999998</v>
      </c>
      <c r="C73" s="5">
        <v>-766.69299999999998</v>
      </c>
      <c r="D73" s="5">
        <v>631.91600000000005</v>
      </c>
      <c r="E73" s="5">
        <v>-0.57735000000000003</v>
      </c>
      <c r="F73" s="5">
        <v>-0.57735000000000003</v>
      </c>
      <c r="G73" s="5">
        <v>-0.57735000000000003</v>
      </c>
      <c r="H73" s="5" t="s">
        <v>44</v>
      </c>
      <c r="I73" s="5"/>
      <c r="J73" s="5"/>
      <c r="K73" s="5"/>
      <c r="L73" s="2" t="str">
        <f t="shared" si="2"/>
        <v>_H</v>
      </c>
      <c r="M73" s="2" t="str">
        <f t="shared" si="3"/>
        <v>STS</v>
      </c>
      <c r="N73" s="2"/>
      <c r="O73" s="2"/>
      <c r="P73" s="5"/>
      <c r="Q73" s="5"/>
      <c r="R73" s="5"/>
      <c r="S73" s="19" t="s">
        <v>7012</v>
      </c>
      <c r="T73" s="19" t="s">
        <v>9263</v>
      </c>
      <c r="U73" s="19" t="s">
        <v>9268</v>
      </c>
      <c r="V73" s="19" t="s">
        <v>9263</v>
      </c>
      <c r="W73" s="19" t="s">
        <v>9277</v>
      </c>
      <c r="X73" s="19" t="s">
        <v>9265</v>
      </c>
      <c r="AB73" s="19">
        <v>14</v>
      </c>
    </row>
    <row r="74" spans="1:28" x14ac:dyDescent="0.25">
      <c r="A74" s="5" t="s">
        <v>473</v>
      </c>
      <c r="B74" s="5">
        <v>414</v>
      </c>
      <c r="C74" s="5">
        <v>-787.5</v>
      </c>
      <c r="D74" s="5">
        <v>450</v>
      </c>
      <c r="E74" s="5">
        <v>0</v>
      </c>
      <c r="F74" s="5">
        <v>-1</v>
      </c>
      <c r="G74" s="5">
        <v>0</v>
      </c>
      <c r="H74" s="5" t="s">
        <v>44</v>
      </c>
      <c r="I74" s="5" t="s">
        <v>44</v>
      </c>
      <c r="J74" s="5" t="s">
        <v>44</v>
      </c>
      <c r="K74" s="5"/>
      <c r="L74" s="2" t="str">
        <f t="shared" si="2"/>
        <v>_L</v>
      </c>
      <c r="M74" s="2" t="str">
        <f t="shared" si="3"/>
        <v>STS</v>
      </c>
      <c r="N74" s="2"/>
      <c r="O74" s="2"/>
      <c r="P74" s="5"/>
      <c r="Q74" s="5"/>
      <c r="R74" s="5"/>
      <c r="S74" s="19" t="s">
        <v>2196</v>
      </c>
      <c r="T74" s="19" t="s">
        <v>9263</v>
      </c>
      <c r="U74" s="19" t="s">
        <v>9274</v>
      </c>
      <c r="V74" s="19" t="s">
        <v>9263</v>
      </c>
      <c r="W74" s="19" t="s">
        <v>9268</v>
      </c>
      <c r="X74" s="19" t="s">
        <v>9265</v>
      </c>
      <c r="AB74" s="19">
        <v>14</v>
      </c>
    </row>
    <row r="75" spans="1:28" x14ac:dyDescent="0.25">
      <c r="A75" s="5" t="s">
        <v>900</v>
      </c>
      <c r="B75" s="5">
        <v>399.274</v>
      </c>
      <c r="C75" s="5">
        <v>-781.99800000000005</v>
      </c>
      <c r="D75" s="5">
        <v>513.84199999999998</v>
      </c>
      <c r="E75" s="5">
        <v>0</v>
      </c>
      <c r="F75" s="5">
        <v>-0.99904999999999999</v>
      </c>
      <c r="G75" s="5">
        <v>4.3576999999999998E-2</v>
      </c>
      <c r="H75" s="5" t="s">
        <v>48</v>
      </c>
      <c r="I75" s="5" t="s">
        <v>48</v>
      </c>
      <c r="J75" s="5" t="s">
        <v>48</v>
      </c>
      <c r="K75" s="5"/>
      <c r="L75" s="2" t="str">
        <f t="shared" si="2"/>
        <v>_L</v>
      </c>
      <c r="M75" s="2" t="str">
        <f t="shared" si="3"/>
        <v>STS</v>
      </c>
      <c r="N75" s="2"/>
      <c r="O75" s="2"/>
      <c r="P75" s="5"/>
      <c r="Q75" s="5"/>
      <c r="R75" s="5"/>
      <c r="S75" s="19" t="s">
        <v>7013</v>
      </c>
      <c r="T75" s="19" t="s">
        <v>9263</v>
      </c>
      <c r="U75" s="19" t="s">
        <v>9274</v>
      </c>
      <c r="V75" s="19" t="s">
        <v>9263</v>
      </c>
      <c r="W75" s="19" t="s">
        <v>9274</v>
      </c>
      <c r="X75" s="19" t="s">
        <v>9279</v>
      </c>
      <c r="AB75" s="19">
        <v>14</v>
      </c>
    </row>
    <row r="76" spans="1:28" x14ac:dyDescent="0.25">
      <c r="A76" s="5" t="s">
        <v>901</v>
      </c>
      <c r="B76" s="5">
        <v>399.35399999999998</v>
      </c>
      <c r="C76" s="5">
        <v>-798.375</v>
      </c>
      <c r="D76" s="5">
        <v>138.19900000000001</v>
      </c>
      <c r="E76" s="5">
        <v>0</v>
      </c>
      <c r="F76" s="5">
        <v>-0.99904999999999999</v>
      </c>
      <c r="G76" s="5">
        <v>4.3576999999999998E-2</v>
      </c>
      <c r="H76" s="5" t="s">
        <v>48</v>
      </c>
      <c r="I76" s="5" t="s">
        <v>48</v>
      </c>
      <c r="J76" s="5" t="s">
        <v>48</v>
      </c>
      <c r="K76" s="5"/>
      <c r="L76" s="2" t="str">
        <f t="shared" si="2"/>
        <v>_L</v>
      </c>
      <c r="M76" s="2" t="str">
        <f t="shared" si="3"/>
        <v>STS</v>
      </c>
      <c r="N76" s="2"/>
      <c r="O76" s="2"/>
      <c r="P76" s="5"/>
      <c r="Q76" s="5"/>
      <c r="R76" s="5"/>
      <c r="S76" s="19" t="s">
        <v>7014</v>
      </c>
      <c r="T76" s="19" t="s">
        <v>9263</v>
      </c>
      <c r="U76" s="19" t="s">
        <v>9274</v>
      </c>
      <c r="V76" s="19" t="s">
        <v>9263</v>
      </c>
      <c r="W76" s="19" t="s">
        <v>9274</v>
      </c>
      <c r="X76" s="19" t="s">
        <v>9279</v>
      </c>
      <c r="AB76" s="19">
        <v>14</v>
      </c>
    </row>
    <row r="77" spans="1:28" x14ac:dyDescent="0.25">
      <c r="A77" s="5" t="s">
        <v>902</v>
      </c>
      <c r="B77" s="5">
        <v>333.3</v>
      </c>
      <c r="C77" s="5">
        <v>-829</v>
      </c>
      <c r="D77" s="5">
        <v>400</v>
      </c>
      <c r="E77" s="5">
        <v>-0.57735000000000003</v>
      </c>
      <c r="F77" s="5">
        <v>-0.57735000000000003</v>
      </c>
      <c r="G77" s="5">
        <v>-0.57735000000000003</v>
      </c>
      <c r="H77" s="5" t="s">
        <v>48</v>
      </c>
      <c r="I77" s="5"/>
      <c r="J77" s="5"/>
      <c r="K77" s="5"/>
      <c r="L77" s="2" t="str">
        <f t="shared" si="2"/>
        <v>_V</v>
      </c>
      <c r="M77" s="2" t="str">
        <f t="shared" si="3"/>
        <v>KFJ</v>
      </c>
      <c r="N77" s="2"/>
      <c r="O77" s="2"/>
      <c r="P77" s="5"/>
      <c r="Q77" s="5"/>
      <c r="R77" s="5"/>
      <c r="S77" s="19" t="s">
        <v>7015</v>
      </c>
      <c r="T77" s="19" t="s">
        <v>9263</v>
      </c>
      <c r="U77" s="19" t="s">
        <v>9273</v>
      </c>
      <c r="V77" s="19" t="s">
        <v>9263</v>
      </c>
      <c r="W77" s="19" t="s">
        <v>9274</v>
      </c>
      <c r="X77" s="19" t="s">
        <v>9279</v>
      </c>
      <c r="AB77" s="19">
        <v>14</v>
      </c>
    </row>
    <row r="78" spans="1:28" x14ac:dyDescent="0.25">
      <c r="A78" s="5" t="s">
        <v>903</v>
      </c>
      <c r="B78" s="5">
        <v>349.49</v>
      </c>
      <c r="C78" s="5">
        <v>-825.34500000000003</v>
      </c>
      <c r="D78" s="5">
        <v>5.0389999999999997</v>
      </c>
      <c r="E78" s="5">
        <v>-0.57735000000000003</v>
      </c>
      <c r="F78" s="5">
        <v>-0.57735000000000003</v>
      </c>
      <c r="G78" s="5">
        <v>-0.57735000000000003</v>
      </c>
      <c r="H78" s="5" t="s">
        <v>44</v>
      </c>
      <c r="I78" s="5"/>
      <c r="J78" s="5"/>
      <c r="K78" s="5"/>
      <c r="L78" s="2" t="str">
        <f t="shared" si="2"/>
        <v>_O</v>
      </c>
      <c r="M78" s="2" t="str">
        <f t="shared" si="3"/>
        <v>STS</v>
      </c>
      <c r="N78" s="2"/>
      <c r="O78" s="2"/>
      <c r="P78" s="5"/>
      <c r="Q78" s="5"/>
      <c r="R78" s="5"/>
      <c r="S78" s="19" t="s">
        <v>7016</v>
      </c>
      <c r="T78" s="19" t="s">
        <v>9263</v>
      </c>
      <c r="U78" s="19" t="s">
        <v>9264</v>
      </c>
      <c r="V78" s="19" t="s">
        <v>9263</v>
      </c>
      <c r="W78" s="19" t="s">
        <v>9277</v>
      </c>
      <c r="X78" s="19" t="s">
        <v>9265</v>
      </c>
      <c r="AB78" s="19">
        <v>14</v>
      </c>
    </row>
    <row r="79" spans="1:28" x14ac:dyDescent="0.25">
      <c r="A79" s="5" t="s">
        <v>904</v>
      </c>
      <c r="B79" s="5">
        <v>419.5</v>
      </c>
      <c r="C79" s="5">
        <v>-745</v>
      </c>
      <c r="D79" s="5">
        <v>-64.5</v>
      </c>
      <c r="E79" s="5">
        <v>0</v>
      </c>
      <c r="F79" s="5">
        <v>-1</v>
      </c>
      <c r="G79" s="5">
        <v>0</v>
      </c>
      <c r="H79" s="5" t="s">
        <v>19</v>
      </c>
      <c r="I79" s="5" t="s">
        <v>44</v>
      </c>
      <c r="J79" s="5" t="s">
        <v>19</v>
      </c>
      <c r="K79" s="5" t="s">
        <v>44</v>
      </c>
      <c r="L79" s="2" t="str">
        <f t="shared" si="2"/>
        <v>_L</v>
      </c>
      <c r="M79" s="2" t="str">
        <f t="shared" si="3"/>
        <v>STS</v>
      </c>
      <c r="N79" s="2"/>
      <c r="O79" s="2"/>
      <c r="P79" s="5"/>
      <c r="Q79" s="5"/>
      <c r="R79" s="5"/>
      <c r="S79" s="19" t="s">
        <v>2201</v>
      </c>
      <c r="T79" s="19" t="s">
        <v>9263</v>
      </c>
      <c r="U79" s="19" t="s">
        <v>9274</v>
      </c>
      <c r="V79" s="19" t="s">
        <v>9263</v>
      </c>
      <c r="W79" s="19" t="s">
        <v>9265</v>
      </c>
      <c r="X79" s="19" t="s">
        <v>9265</v>
      </c>
      <c r="AB79" s="19">
        <v>14</v>
      </c>
    </row>
    <row r="80" spans="1:28" x14ac:dyDescent="0.25">
      <c r="A80" s="5" t="s">
        <v>905</v>
      </c>
      <c r="B80" s="5">
        <v>419.50200000000001</v>
      </c>
      <c r="C80" s="5">
        <v>-759</v>
      </c>
      <c r="D80" s="5">
        <v>-52.351999999999997</v>
      </c>
      <c r="E80" s="5">
        <v>1.354E-3</v>
      </c>
      <c r="F80" s="5">
        <v>0</v>
      </c>
      <c r="G80" s="5">
        <v>-0.99999899999999997</v>
      </c>
      <c r="H80" s="5" t="s">
        <v>906</v>
      </c>
      <c r="I80" s="5" t="s">
        <v>19</v>
      </c>
      <c r="J80" s="5" t="s">
        <v>44</v>
      </c>
      <c r="K80" s="5" t="s">
        <v>44</v>
      </c>
      <c r="L80" s="2" t="str">
        <f t="shared" si="2"/>
        <v>_U</v>
      </c>
      <c r="M80" s="2" t="str">
        <f t="shared" si="3"/>
        <v>STS</v>
      </c>
      <c r="N80" s="2"/>
      <c r="O80" s="2"/>
      <c r="P80" s="5"/>
      <c r="Q80" s="5"/>
      <c r="R80" s="5"/>
      <c r="S80" s="19" t="s">
        <v>2204</v>
      </c>
      <c r="T80" s="19" t="s">
        <v>9263</v>
      </c>
      <c r="U80" s="19" t="s">
        <v>9278</v>
      </c>
      <c r="V80" s="19" t="s">
        <v>9263</v>
      </c>
      <c r="W80" s="19" t="s">
        <v>9265</v>
      </c>
      <c r="X80" s="19" t="s">
        <v>9265</v>
      </c>
      <c r="AB80" s="19">
        <v>14</v>
      </c>
    </row>
    <row r="81" spans="1:28" x14ac:dyDescent="0.25">
      <c r="A81" s="5" t="s">
        <v>907</v>
      </c>
      <c r="B81" s="5">
        <v>1300</v>
      </c>
      <c r="C81" s="5">
        <v>-759</v>
      </c>
      <c r="D81" s="5">
        <v>-51.16</v>
      </c>
      <c r="E81" s="5">
        <v>1.354E-3</v>
      </c>
      <c r="F81" s="5">
        <v>0</v>
      </c>
      <c r="G81" s="5">
        <v>-0.99999899999999997</v>
      </c>
      <c r="H81" s="5" t="s">
        <v>906</v>
      </c>
      <c r="I81" s="5" t="s">
        <v>19</v>
      </c>
      <c r="J81" s="5" t="s">
        <v>44</v>
      </c>
      <c r="K81" s="5" t="s">
        <v>44</v>
      </c>
      <c r="L81" s="2" t="str">
        <f t="shared" si="2"/>
        <v>_U</v>
      </c>
      <c r="M81" s="2" t="str">
        <f t="shared" si="3"/>
        <v>STS</v>
      </c>
      <c r="N81" s="2"/>
      <c r="O81" s="2"/>
      <c r="P81" s="5"/>
      <c r="Q81" s="5"/>
      <c r="R81" s="5"/>
      <c r="S81" s="19" t="s">
        <v>2205</v>
      </c>
      <c r="T81" s="19" t="s">
        <v>9263</v>
      </c>
      <c r="U81" s="19" t="s">
        <v>9278</v>
      </c>
      <c r="V81" s="19" t="s">
        <v>9263</v>
      </c>
      <c r="W81" s="19" t="s">
        <v>9265</v>
      </c>
      <c r="X81" s="19" t="s">
        <v>9265</v>
      </c>
      <c r="AB81" s="19">
        <v>14</v>
      </c>
    </row>
    <row r="82" spans="1:28" x14ac:dyDescent="0.25">
      <c r="A82" s="5" t="s">
        <v>908</v>
      </c>
      <c r="B82" s="5">
        <v>1300</v>
      </c>
      <c r="C82" s="5">
        <v>-746.3</v>
      </c>
      <c r="D82" s="5">
        <v>-63.5</v>
      </c>
      <c r="E82" s="5">
        <v>0</v>
      </c>
      <c r="F82" s="5">
        <v>-1</v>
      </c>
      <c r="G82" s="5">
        <v>0</v>
      </c>
      <c r="H82" s="5" t="s">
        <v>19</v>
      </c>
      <c r="I82" s="5" t="s">
        <v>44</v>
      </c>
      <c r="J82" s="5" t="s">
        <v>19</v>
      </c>
      <c r="K82" s="5" t="s">
        <v>44</v>
      </c>
      <c r="L82" s="2" t="str">
        <f t="shared" si="2"/>
        <v>_L</v>
      </c>
      <c r="M82" s="2" t="str">
        <f t="shared" si="3"/>
        <v>STS</v>
      </c>
      <c r="N82" s="2"/>
      <c r="O82" s="2"/>
      <c r="P82" s="5"/>
      <c r="Q82" s="5"/>
      <c r="R82" s="5"/>
      <c r="S82" s="19" t="s">
        <v>2200</v>
      </c>
      <c r="T82" s="19" t="s">
        <v>9263</v>
      </c>
      <c r="U82" s="19" t="s">
        <v>9274</v>
      </c>
      <c r="V82" s="19" t="s">
        <v>9263</v>
      </c>
      <c r="W82" s="19" t="s">
        <v>9265</v>
      </c>
      <c r="X82" s="19" t="s">
        <v>9265</v>
      </c>
      <c r="AB82" s="19">
        <v>14</v>
      </c>
    </row>
    <row r="83" spans="1:28" x14ac:dyDescent="0.25">
      <c r="A83" s="5" t="s">
        <v>909</v>
      </c>
      <c r="B83" s="5">
        <v>2190</v>
      </c>
      <c r="C83" s="5">
        <v>-744.95</v>
      </c>
      <c r="D83" s="5">
        <v>-63</v>
      </c>
      <c r="E83" s="5">
        <v>0</v>
      </c>
      <c r="F83" s="5">
        <v>-1</v>
      </c>
      <c r="G83" s="5">
        <v>0</v>
      </c>
      <c r="H83" s="5" t="s">
        <v>19</v>
      </c>
      <c r="I83" s="5" t="s">
        <v>44</v>
      </c>
      <c r="J83" s="5" t="s">
        <v>19</v>
      </c>
      <c r="K83" s="5" t="s">
        <v>44</v>
      </c>
      <c r="L83" s="2" t="str">
        <f t="shared" si="2"/>
        <v>_L</v>
      </c>
      <c r="M83" s="2" t="str">
        <f t="shared" si="3"/>
        <v>STS</v>
      </c>
      <c r="N83" s="2"/>
      <c r="O83" s="2"/>
      <c r="P83" s="5"/>
      <c r="Q83" s="5"/>
      <c r="R83" s="5"/>
      <c r="S83" s="19" t="s">
        <v>2203</v>
      </c>
      <c r="T83" s="19" t="s">
        <v>9263</v>
      </c>
      <c r="U83" s="19" t="s">
        <v>9274</v>
      </c>
      <c r="V83" s="19" t="s">
        <v>9263</v>
      </c>
      <c r="W83" s="19" t="s">
        <v>9265</v>
      </c>
      <c r="X83" s="19" t="s">
        <v>9265</v>
      </c>
      <c r="AB83" s="19">
        <v>14</v>
      </c>
    </row>
    <row r="84" spans="1:28" x14ac:dyDescent="0.25">
      <c r="A84" s="5" t="s">
        <v>910</v>
      </c>
      <c r="B84" s="5">
        <v>2190</v>
      </c>
      <c r="C84" s="5">
        <v>-759</v>
      </c>
      <c r="D84" s="5">
        <v>-49.954999999999998</v>
      </c>
      <c r="E84" s="5">
        <v>1.354E-3</v>
      </c>
      <c r="F84" s="5">
        <v>0</v>
      </c>
      <c r="G84" s="5">
        <v>-0.99999899999999997</v>
      </c>
      <c r="H84" s="5" t="s">
        <v>906</v>
      </c>
      <c r="I84" s="5" t="s">
        <v>19</v>
      </c>
      <c r="J84" s="5" t="s">
        <v>44</v>
      </c>
      <c r="K84" s="5" t="s">
        <v>44</v>
      </c>
      <c r="L84" s="2" t="str">
        <f t="shared" si="2"/>
        <v>_U</v>
      </c>
      <c r="M84" s="2" t="str">
        <f t="shared" si="3"/>
        <v>STS</v>
      </c>
      <c r="N84" s="2"/>
      <c r="O84" s="2"/>
      <c r="P84" s="5"/>
      <c r="Q84" s="5"/>
      <c r="R84" s="5"/>
      <c r="S84" s="19" t="s">
        <v>2207</v>
      </c>
      <c r="T84" s="19" t="s">
        <v>9263</v>
      </c>
      <c r="U84" s="19" t="s">
        <v>9278</v>
      </c>
      <c r="V84" s="19" t="s">
        <v>9263</v>
      </c>
      <c r="W84" s="19" t="s">
        <v>9265</v>
      </c>
      <c r="X84" s="19" t="s">
        <v>9265</v>
      </c>
      <c r="AB84" s="19">
        <v>14</v>
      </c>
    </row>
    <row r="85" spans="1:28" x14ac:dyDescent="0.25">
      <c r="A85" s="5" t="s">
        <v>911</v>
      </c>
      <c r="B85" s="5">
        <v>2597.0729999999999</v>
      </c>
      <c r="C85" s="5">
        <v>-873.42700000000002</v>
      </c>
      <c r="D85" s="5">
        <v>402.09899999999999</v>
      </c>
      <c r="E85" s="5">
        <v>4.8570000000000002E-3</v>
      </c>
      <c r="F85" s="5">
        <v>-0.999803</v>
      </c>
      <c r="G85" s="5">
        <v>-1.9234000000000001E-2</v>
      </c>
      <c r="H85" s="5" t="s">
        <v>912</v>
      </c>
      <c r="I85" s="5" t="s">
        <v>44</v>
      </c>
      <c r="J85" s="5" t="s">
        <v>913</v>
      </c>
      <c r="K85" s="5" t="s">
        <v>44</v>
      </c>
      <c r="L85" s="2" t="str">
        <f t="shared" si="2"/>
        <v>_L</v>
      </c>
      <c r="M85" s="2" t="str">
        <f t="shared" si="3"/>
        <v>STS</v>
      </c>
      <c r="N85" s="2"/>
      <c r="O85" s="2"/>
      <c r="P85" s="5"/>
      <c r="Q85" s="5"/>
      <c r="R85" s="5"/>
      <c r="S85" s="19" t="s">
        <v>7017</v>
      </c>
      <c r="T85" s="19" t="s">
        <v>9263</v>
      </c>
      <c r="U85" s="19" t="s">
        <v>9274</v>
      </c>
      <c r="V85" s="19" t="s">
        <v>9263</v>
      </c>
      <c r="W85" s="19" t="s">
        <v>9265</v>
      </c>
      <c r="X85" s="19" t="s">
        <v>9265</v>
      </c>
      <c r="AB85" s="19">
        <v>14</v>
      </c>
    </row>
    <row r="86" spans="1:28" x14ac:dyDescent="0.25">
      <c r="A86" s="5" t="s">
        <v>914</v>
      </c>
      <c r="B86" s="5">
        <v>2597.078</v>
      </c>
      <c r="C86" s="5">
        <v>-869.49900000000002</v>
      </c>
      <c r="D86" s="5">
        <v>398.029</v>
      </c>
      <c r="E86" s="5">
        <v>2.3817999999999999E-2</v>
      </c>
      <c r="F86" s="5">
        <v>-5.2336000000000001E-2</v>
      </c>
      <c r="G86" s="5">
        <v>-0.99834500000000004</v>
      </c>
      <c r="H86" s="5" t="s">
        <v>915</v>
      </c>
      <c r="I86" s="5" t="s">
        <v>916</v>
      </c>
      <c r="J86" s="5" t="s">
        <v>52</v>
      </c>
      <c r="K86" s="5" t="s">
        <v>44</v>
      </c>
      <c r="L86" s="2" t="str">
        <f t="shared" si="2"/>
        <v>_U</v>
      </c>
      <c r="M86" s="2" t="str">
        <f t="shared" si="3"/>
        <v>STS</v>
      </c>
      <c r="N86" s="2"/>
      <c r="O86" s="2"/>
      <c r="P86" s="5"/>
      <c r="Q86" s="5"/>
      <c r="R86" s="5"/>
      <c r="S86" s="19" t="s">
        <v>2202</v>
      </c>
      <c r="T86" s="19" t="s">
        <v>9263</v>
      </c>
      <c r="U86" s="19" t="s">
        <v>9278</v>
      </c>
      <c r="V86" s="19" t="s">
        <v>9263</v>
      </c>
      <c r="W86" s="19" t="s">
        <v>9265</v>
      </c>
      <c r="X86" s="19" t="s">
        <v>9265</v>
      </c>
      <c r="AB86" s="19">
        <v>14</v>
      </c>
    </row>
    <row r="87" spans="1:28" x14ac:dyDescent="0.25">
      <c r="A87" s="5" t="s">
        <v>917</v>
      </c>
      <c r="B87" s="5">
        <v>2865.748</v>
      </c>
      <c r="C87" s="5">
        <v>-854.00900000000001</v>
      </c>
      <c r="D87" s="5">
        <v>336.17599999999999</v>
      </c>
      <c r="E87" s="5">
        <v>0.50336999999999998</v>
      </c>
      <c r="F87" s="5">
        <v>-5.2336000000000001E-2</v>
      </c>
      <c r="G87" s="5">
        <v>-0.86248400000000003</v>
      </c>
      <c r="H87" s="5" t="s">
        <v>44</v>
      </c>
      <c r="I87" s="5" t="s">
        <v>44</v>
      </c>
      <c r="J87" s="5" t="s">
        <v>44</v>
      </c>
      <c r="K87" s="5"/>
      <c r="L87" s="2" t="str">
        <f t="shared" si="2"/>
        <v>_U</v>
      </c>
      <c r="M87" s="2" t="str">
        <f t="shared" si="3"/>
        <v>STS</v>
      </c>
      <c r="N87" s="2"/>
      <c r="O87" s="2"/>
      <c r="P87" s="5"/>
      <c r="Q87" s="5"/>
      <c r="R87" s="5"/>
      <c r="S87" s="19" t="s">
        <v>7018</v>
      </c>
      <c r="T87" s="19" t="s">
        <v>9263</v>
      </c>
      <c r="U87" s="19" t="s">
        <v>9278</v>
      </c>
      <c r="V87" s="19" t="s">
        <v>9263</v>
      </c>
      <c r="W87" s="19" t="s">
        <v>9279</v>
      </c>
      <c r="X87" s="19" t="s">
        <v>9266</v>
      </c>
      <c r="AB87" s="19">
        <v>14</v>
      </c>
    </row>
    <row r="88" spans="1:28" x14ac:dyDescent="0.25">
      <c r="A88" s="5" t="s">
        <v>918</v>
      </c>
      <c r="B88" s="5">
        <v>2910.57</v>
      </c>
      <c r="C88" s="5">
        <v>-833.64800000000002</v>
      </c>
      <c r="D88" s="5">
        <v>312.79399999999998</v>
      </c>
      <c r="E88" s="5">
        <v>8.3091999999999999E-2</v>
      </c>
      <c r="F88" s="5">
        <v>-0.98870999999999998</v>
      </c>
      <c r="G88" s="5">
        <v>-0.124692</v>
      </c>
      <c r="H88" s="5" t="s">
        <v>919</v>
      </c>
      <c r="I88" s="5" t="s">
        <v>44</v>
      </c>
      <c r="J88" s="5"/>
      <c r="K88" s="5"/>
      <c r="L88" s="2" t="str">
        <f t="shared" si="2"/>
        <v>_L</v>
      </c>
      <c r="M88" s="2" t="str">
        <f t="shared" si="3"/>
        <v>STS</v>
      </c>
      <c r="N88" s="2"/>
      <c r="O88" s="2"/>
      <c r="P88" s="5"/>
      <c r="Q88" s="5"/>
      <c r="R88" s="5"/>
      <c r="S88" s="19" t="s">
        <v>7019</v>
      </c>
      <c r="T88" s="19" t="s">
        <v>9263</v>
      </c>
      <c r="U88" s="19" t="s">
        <v>9274</v>
      </c>
      <c r="V88" s="19" t="s">
        <v>9263</v>
      </c>
      <c r="W88" s="19" t="s">
        <v>9265</v>
      </c>
      <c r="X88" s="19" t="s">
        <v>9265</v>
      </c>
      <c r="AB88" s="19">
        <v>14</v>
      </c>
    </row>
    <row r="89" spans="1:28" x14ac:dyDescent="0.25">
      <c r="A89" s="5" t="s">
        <v>920</v>
      </c>
      <c r="B89" s="5">
        <v>2946.95</v>
      </c>
      <c r="C89" s="5">
        <v>-823.22400000000005</v>
      </c>
      <c r="D89" s="5">
        <v>238.31700000000001</v>
      </c>
      <c r="E89" s="5">
        <v>5.7907E-2</v>
      </c>
      <c r="F89" s="5">
        <v>-0.99485299999999999</v>
      </c>
      <c r="G89" s="5">
        <v>-8.3153000000000005E-2</v>
      </c>
      <c r="H89" s="5" t="s">
        <v>255</v>
      </c>
      <c r="I89" s="5" t="s">
        <v>44</v>
      </c>
      <c r="J89" s="5"/>
      <c r="K89" s="5"/>
      <c r="L89" s="2" t="str">
        <f t="shared" si="2"/>
        <v>_L</v>
      </c>
      <c r="M89" s="2" t="str">
        <f t="shared" si="3"/>
        <v>STS</v>
      </c>
      <c r="N89" s="2"/>
      <c r="O89" s="2"/>
      <c r="P89" s="5"/>
      <c r="Q89" s="5"/>
      <c r="R89" s="5"/>
      <c r="S89" s="19" t="s">
        <v>7020</v>
      </c>
      <c r="T89" s="19" t="s">
        <v>9263</v>
      </c>
      <c r="U89" s="19" t="s">
        <v>9274</v>
      </c>
      <c r="V89" s="19" t="s">
        <v>9263</v>
      </c>
      <c r="W89" s="19" t="s">
        <v>9265</v>
      </c>
      <c r="X89" s="19" t="s">
        <v>9265</v>
      </c>
      <c r="AB89" s="19">
        <v>14</v>
      </c>
    </row>
    <row r="90" spans="1:28" x14ac:dyDescent="0.25">
      <c r="A90" s="5" t="s">
        <v>921</v>
      </c>
      <c r="B90" s="5">
        <v>3369.4290000000001</v>
      </c>
      <c r="C90" s="5">
        <v>-733.45699999999999</v>
      </c>
      <c r="D90" s="5">
        <v>166.70099999999999</v>
      </c>
      <c r="E90" s="5">
        <v>0.21643999999999999</v>
      </c>
      <c r="F90" s="5">
        <v>-0.97620799999999996</v>
      </c>
      <c r="G90" s="5">
        <v>-1.3127E-2</v>
      </c>
      <c r="H90" s="5" t="s">
        <v>922</v>
      </c>
      <c r="I90" s="5" t="s">
        <v>923</v>
      </c>
      <c r="J90" s="5" t="s">
        <v>924</v>
      </c>
      <c r="K90" s="5" t="s">
        <v>44</v>
      </c>
      <c r="L90" s="2" t="str">
        <f t="shared" si="2"/>
        <v>_L</v>
      </c>
      <c r="M90" s="2" t="str">
        <f t="shared" si="3"/>
        <v>STS</v>
      </c>
      <c r="N90" s="2"/>
      <c r="O90" s="2"/>
      <c r="P90" s="5"/>
      <c r="Q90" s="5"/>
      <c r="R90" s="5"/>
      <c r="S90" s="19" t="s">
        <v>2209</v>
      </c>
      <c r="T90" s="19" t="s">
        <v>9263</v>
      </c>
      <c r="U90" s="19" t="s">
        <v>9274</v>
      </c>
      <c r="V90" s="19" t="s">
        <v>9263</v>
      </c>
      <c r="W90" s="19" t="s">
        <v>9265</v>
      </c>
      <c r="X90" s="19" t="s">
        <v>9265</v>
      </c>
      <c r="AB90" s="19">
        <v>14</v>
      </c>
    </row>
    <row r="91" spans="1:28" x14ac:dyDescent="0.25">
      <c r="A91" s="5" t="s">
        <v>599</v>
      </c>
      <c r="B91" s="5">
        <v>3059.2280000000001</v>
      </c>
      <c r="C91" s="5">
        <v>-797.976</v>
      </c>
      <c r="D91" s="5">
        <v>302.70999999999998</v>
      </c>
      <c r="E91" s="5">
        <v>0</v>
      </c>
      <c r="F91" s="5">
        <v>-1</v>
      </c>
      <c r="G91" s="5">
        <v>0</v>
      </c>
      <c r="H91" s="5" t="s">
        <v>44</v>
      </c>
      <c r="I91" s="5" t="s">
        <v>44</v>
      </c>
      <c r="J91" s="5" t="s">
        <v>44</v>
      </c>
      <c r="K91" s="5"/>
      <c r="L91" s="2" t="str">
        <f t="shared" si="2"/>
        <v>_L</v>
      </c>
      <c r="M91" s="2" t="str">
        <f t="shared" si="3"/>
        <v>STS</v>
      </c>
      <c r="N91" s="2"/>
      <c r="O91" s="2"/>
      <c r="P91" s="5"/>
      <c r="Q91" s="5"/>
      <c r="R91" s="5"/>
      <c r="S91" s="19" t="s">
        <v>6863</v>
      </c>
      <c r="T91" s="19" t="s">
        <v>9263</v>
      </c>
      <c r="U91" s="19" t="s">
        <v>9274</v>
      </c>
      <c r="V91" s="19" t="s">
        <v>9263</v>
      </c>
      <c r="W91" s="19" t="s">
        <v>9268</v>
      </c>
      <c r="X91" s="19" t="s">
        <v>9265</v>
      </c>
      <c r="AB91" s="19">
        <v>14</v>
      </c>
    </row>
    <row r="92" spans="1:28" x14ac:dyDescent="0.25">
      <c r="A92" s="5" t="s">
        <v>925</v>
      </c>
      <c r="B92" s="5">
        <v>3052.9969999999998</v>
      </c>
      <c r="C92" s="5">
        <v>-803.87</v>
      </c>
      <c r="D92" s="5">
        <v>185.7</v>
      </c>
      <c r="E92" s="5">
        <v>0.21643999999999999</v>
      </c>
      <c r="F92" s="5">
        <v>-0.97620799999999996</v>
      </c>
      <c r="G92" s="5">
        <v>-1.3127E-2</v>
      </c>
      <c r="H92" s="5" t="s">
        <v>44</v>
      </c>
      <c r="I92" s="5" t="s">
        <v>44</v>
      </c>
      <c r="J92" s="5" t="s">
        <v>44</v>
      </c>
      <c r="K92" s="5"/>
      <c r="L92" s="2" t="str">
        <f t="shared" si="2"/>
        <v>_L</v>
      </c>
      <c r="M92" s="2" t="str">
        <f t="shared" si="3"/>
        <v>STS</v>
      </c>
      <c r="N92" s="2"/>
      <c r="O92" s="2"/>
      <c r="P92" s="5"/>
      <c r="Q92" s="5"/>
      <c r="R92" s="5"/>
      <c r="S92" s="19" t="s">
        <v>7021</v>
      </c>
      <c r="T92" s="19" t="s">
        <v>9263</v>
      </c>
      <c r="U92" s="19" t="s">
        <v>9274</v>
      </c>
      <c r="V92" s="19" t="s">
        <v>9263</v>
      </c>
      <c r="W92" s="19" t="s">
        <v>9279</v>
      </c>
      <c r="X92" s="19" t="s">
        <v>9266</v>
      </c>
      <c r="AB92" s="19">
        <v>14</v>
      </c>
    </row>
    <row r="93" spans="1:28" x14ac:dyDescent="0.25">
      <c r="A93" s="5" t="s">
        <v>926</v>
      </c>
      <c r="B93" s="5">
        <v>2954.076</v>
      </c>
      <c r="C93" s="5">
        <v>-829.20299999999997</v>
      </c>
      <c r="D93" s="5">
        <v>327.08300000000003</v>
      </c>
      <c r="E93" s="5">
        <v>0.253772</v>
      </c>
      <c r="F93" s="5">
        <v>-0.96725899999999998</v>
      </c>
      <c r="G93" s="5">
        <v>-3.153E-3</v>
      </c>
      <c r="H93" s="5" t="s">
        <v>44</v>
      </c>
      <c r="I93" s="5" t="s">
        <v>44</v>
      </c>
      <c r="J93" s="5" t="s">
        <v>44</v>
      </c>
      <c r="K93" s="5"/>
      <c r="L93" s="2" t="str">
        <f t="shared" si="2"/>
        <v>_L</v>
      </c>
      <c r="M93" s="2" t="str">
        <f t="shared" si="3"/>
        <v>STS</v>
      </c>
      <c r="N93" s="2"/>
      <c r="O93" s="2"/>
      <c r="P93" s="5"/>
      <c r="Q93" s="5"/>
      <c r="R93" s="5"/>
      <c r="S93" s="19" t="s">
        <v>7022</v>
      </c>
      <c r="T93" s="19" t="s">
        <v>9263</v>
      </c>
      <c r="U93" s="19" t="s">
        <v>9274</v>
      </c>
      <c r="V93" s="19" t="s">
        <v>9263</v>
      </c>
      <c r="W93" s="19" t="s">
        <v>9279</v>
      </c>
      <c r="X93" s="19" t="s">
        <v>9266</v>
      </c>
      <c r="AB93" s="19">
        <v>14</v>
      </c>
    </row>
    <row r="94" spans="1:28" x14ac:dyDescent="0.25">
      <c r="A94" s="5" t="s">
        <v>927</v>
      </c>
      <c r="B94" s="5">
        <v>3084.8589999999999</v>
      </c>
      <c r="C94" s="5">
        <v>-795.875</v>
      </c>
      <c r="D94" s="5">
        <v>387.245</v>
      </c>
      <c r="E94" s="5">
        <v>0.243419</v>
      </c>
      <c r="F94" s="5">
        <v>-0.96942399999999995</v>
      </c>
      <c r="G94" s="5">
        <v>3.1042E-2</v>
      </c>
      <c r="H94" s="5" t="s">
        <v>44</v>
      </c>
      <c r="I94" s="5" t="s">
        <v>44</v>
      </c>
      <c r="J94" s="5" t="s">
        <v>44</v>
      </c>
      <c r="K94" s="5"/>
      <c r="L94" s="2" t="str">
        <f t="shared" si="2"/>
        <v>_L</v>
      </c>
      <c r="M94" s="2" t="str">
        <f t="shared" si="3"/>
        <v>STS</v>
      </c>
      <c r="N94" s="2"/>
      <c r="O94" s="2"/>
      <c r="P94" s="5"/>
      <c r="Q94" s="5"/>
      <c r="R94" s="5"/>
      <c r="S94" s="19" t="s">
        <v>7023</v>
      </c>
      <c r="T94" s="19" t="s">
        <v>9263</v>
      </c>
      <c r="U94" s="19" t="s">
        <v>9274</v>
      </c>
      <c r="V94" s="19" t="s">
        <v>9263</v>
      </c>
      <c r="W94" s="19" t="s">
        <v>9279</v>
      </c>
      <c r="X94" s="19" t="s">
        <v>9266</v>
      </c>
      <c r="AB94" s="19">
        <v>14</v>
      </c>
    </row>
    <row r="95" spans="1:28" x14ac:dyDescent="0.25">
      <c r="A95" s="5" t="s">
        <v>928</v>
      </c>
      <c r="B95" s="5">
        <v>3214.846</v>
      </c>
      <c r="C95" s="5">
        <v>-771.76599999999996</v>
      </c>
      <c r="D95" s="5">
        <v>448.233</v>
      </c>
      <c r="E95" s="5">
        <v>0.24393599999999999</v>
      </c>
      <c r="F95" s="5">
        <v>-0.96953100000000003</v>
      </c>
      <c r="G95" s="5">
        <v>2.2488000000000001E-2</v>
      </c>
      <c r="H95" s="5" t="s">
        <v>44</v>
      </c>
      <c r="I95" s="5" t="s">
        <v>44</v>
      </c>
      <c r="J95" s="5" t="s">
        <v>44</v>
      </c>
      <c r="K95" s="5"/>
      <c r="L95" s="2" t="str">
        <f t="shared" si="2"/>
        <v>_L</v>
      </c>
      <c r="M95" s="2" t="str">
        <f t="shared" si="3"/>
        <v>STS</v>
      </c>
      <c r="N95" s="2"/>
      <c r="O95" s="2"/>
      <c r="P95" s="5"/>
      <c r="Q95" s="5"/>
      <c r="R95" s="5"/>
      <c r="S95" s="19" t="s">
        <v>7024</v>
      </c>
      <c r="T95" s="19" t="s">
        <v>9263</v>
      </c>
      <c r="U95" s="19" t="s">
        <v>9274</v>
      </c>
      <c r="V95" s="19" t="s">
        <v>9263</v>
      </c>
      <c r="W95" s="19" t="s">
        <v>9279</v>
      </c>
      <c r="X95" s="19" t="s">
        <v>9266</v>
      </c>
      <c r="AB95" s="19">
        <v>14</v>
      </c>
    </row>
    <row r="96" spans="1:28" x14ac:dyDescent="0.25">
      <c r="A96" s="5" t="s">
        <v>929</v>
      </c>
      <c r="B96" s="5">
        <v>3281.6329999999998</v>
      </c>
      <c r="C96" s="5">
        <v>-726.303</v>
      </c>
      <c r="D96" s="5">
        <v>602.21199999999999</v>
      </c>
      <c r="E96" s="5">
        <v>0.89988199999999996</v>
      </c>
      <c r="F96" s="5">
        <v>-5.2332999999999998E-2</v>
      </c>
      <c r="G96" s="5">
        <v>-0.43298199999999998</v>
      </c>
      <c r="H96" s="5" t="s">
        <v>44</v>
      </c>
      <c r="I96" s="5" t="s">
        <v>44</v>
      </c>
      <c r="J96" s="5" t="s">
        <v>44</v>
      </c>
      <c r="K96" s="5"/>
      <c r="L96" s="2" t="str">
        <f t="shared" si="2"/>
        <v>_H</v>
      </c>
      <c r="M96" s="2" t="str">
        <f t="shared" si="3"/>
        <v>STS</v>
      </c>
      <c r="N96" s="2"/>
      <c r="O96" s="2"/>
      <c r="P96" s="5"/>
      <c r="Q96" s="5"/>
      <c r="R96" s="5"/>
      <c r="S96" s="19" t="s">
        <v>7025</v>
      </c>
      <c r="T96" s="19" t="s">
        <v>9263</v>
      </c>
      <c r="U96" s="19" t="s">
        <v>9268</v>
      </c>
      <c r="V96" s="19" t="s">
        <v>9263</v>
      </c>
      <c r="W96" s="19" t="s">
        <v>9277</v>
      </c>
      <c r="X96" s="19" t="s">
        <v>9265</v>
      </c>
      <c r="AB96" s="19">
        <v>14</v>
      </c>
    </row>
    <row r="97" spans="1:28" x14ac:dyDescent="0.25">
      <c r="A97" s="5" t="s">
        <v>930</v>
      </c>
      <c r="B97" s="5">
        <v>3445.7</v>
      </c>
      <c r="C97" s="5">
        <v>-584.89700000000005</v>
      </c>
      <c r="D97" s="5">
        <v>616.20899999999995</v>
      </c>
      <c r="E97" s="5">
        <v>-0.57735000000000003</v>
      </c>
      <c r="F97" s="5">
        <v>-0.57735000000000003</v>
      </c>
      <c r="G97" s="5">
        <v>-0.57735000000000003</v>
      </c>
      <c r="H97" s="5" t="s">
        <v>44</v>
      </c>
      <c r="I97" s="5"/>
      <c r="J97" s="5"/>
      <c r="K97" s="5"/>
      <c r="L97" s="2" t="str">
        <f t="shared" si="2"/>
        <v>_H</v>
      </c>
      <c r="M97" s="2" t="str">
        <f t="shared" si="3"/>
        <v>SLA</v>
      </c>
      <c r="N97" s="2"/>
      <c r="O97" s="2"/>
      <c r="P97" s="5"/>
      <c r="Q97" s="5"/>
      <c r="R97" s="5"/>
      <c r="S97" s="19" t="s">
        <v>7026</v>
      </c>
      <c r="T97" s="19" t="s">
        <v>9263</v>
      </c>
      <c r="U97" s="19" t="s">
        <v>9268</v>
      </c>
      <c r="V97" s="19" t="s">
        <v>9263</v>
      </c>
      <c r="W97" s="19" t="s">
        <v>9277</v>
      </c>
      <c r="X97" s="19" t="s">
        <v>9265</v>
      </c>
      <c r="AB97" s="19">
        <v>14</v>
      </c>
    </row>
    <row r="98" spans="1:28" x14ac:dyDescent="0.25">
      <c r="A98" s="5" t="s">
        <v>931</v>
      </c>
      <c r="B98" s="5">
        <v>3455.7</v>
      </c>
      <c r="C98" s="5">
        <v>-578.197</v>
      </c>
      <c r="D98" s="5">
        <v>549.20899999999995</v>
      </c>
      <c r="E98" s="5">
        <v>-0.57735000000000003</v>
      </c>
      <c r="F98" s="5">
        <v>-0.57735000000000003</v>
      </c>
      <c r="G98" s="5">
        <v>-0.57735000000000003</v>
      </c>
      <c r="H98" s="5" t="s">
        <v>44</v>
      </c>
      <c r="I98" s="5"/>
      <c r="J98" s="5"/>
      <c r="K98" s="5"/>
      <c r="L98" s="2" t="str">
        <f t="shared" si="2"/>
        <v>_H</v>
      </c>
      <c r="M98" s="2" t="str">
        <f t="shared" si="3"/>
        <v>SLA</v>
      </c>
      <c r="N98" s="2"/>
      <c r="O98" s="2"/>
      <c r="P98" s="5"/>
      <c r="Q98" s="5"/>
      <c r="R98" s="5"/>
      <c r="S98" s="19" t="s">
        <v>7027</v>
      </c>
      <c r="T98" s="19" t="s">
        <v>9263</v>
      </c>
      <c r="U98" s="19" t="s">
        <v>9268</v>
      </c>
      <c r="V98" s="19" t="s">
        <v>9263</v>
      </c>
      <c r="W98" s="19" t="s">
        <v>9277</v>
      </c>
      <c r="X98" s="19" t="s">
        <v>9265</v>
      </c>
      <c r="AB98" s="19">
        <v>14</v>
      </c>
    </row>
    <row r="99" spans="1:28" x14ac:dyDescent="0.25">
      <c r="A99" s="5" t="s">
        <v>932</v>
      </c>
      <c r="B99" s="5">
        <v>3449.3</v>
      </c>
      <c r="C99" s="5">
        <v>-617.81200000000001</v>
      </c>
      <c r="D99" s="5">
        <v>470</v>
      </c>
      <c r="E99" s="5">
        <v>-0.57735000000000003</v>
      </c>
      <c r="F99" s="5">
        <v>-0.57735000000000003</v>
      </c>
      <c r="G99" s="5">
        <v>-0.57735000000000003</v>
      </c>
      <c r="H99" s="5" t="s">
        <v>24</v>
      </c>
      <c r="I99" s="5"/>
      <c r="J99" s="5"/>
      <c r="K99" s="5"/>
      <c r="L99" s="2" t="str">
        <f t="shared" si="2"/>
        <v>_H</v>
      </c>
      <c r="M99" s="2" t="str">
        <f t="shared" si="3"/>
        <v>SLA</v>
      </c>
      <c r="N99" s="2"/>
      <c r="O99" s="2"/>
      <c r="P99" s="5"/>
      <c r="Q99" s="5"/>
      <c r="R99" s="5"/>
      <c r="S99" s="19" t="s">
        <v>7028</v>
      </c>
      <c r="T99" s="19" t="s">
        <v>9263</v>
      </c>
      <c r="U99" s="19" t="s">
        <v>9268</v>
      </c>
      <c r="V99" s="19" t="s">
        <v>9263</v>
      </c>
      <c r="W99" s="19" t="s">
        <v>9274</v>
      </c>
      <c r="X99" s="19" t="s">
        <v>9279</v>
      </c>
      <c r="AB99" s="19">
        <v>14</v>
      </c>
    </row>
    <row r="100" spans="1:28" x14ac:dyDescent="0.25">
      <c r="A100" s="5" t="s">
        <v>933</v>
      </c>
      <c r="B100" s="5">
        <v>3401.9720000000002</v>
      </c>
      <c r="C100" s="5">
        <v>-702.99199999999996</v>
      </c>
      <c r="D100" s="5">
        <v>470</v>
      </c>
      <c r="E100" s="5">
        <v>-0.57735000000000003</v>
      </c>
      <c r="F100" s="5">
        <v>-0.57735000000000003</v>
      </c>
      <c r="G100" s="5">
        <v>-0.57735000000000003</v>
      </c>
      <c r="H100" s="5" t="s">
        <v>24</v>
      </c>
      <c r="I100" s="5"/>
      <c r="J100" s="5"/>
      <c r="K100" s="5"/>
      <c r="L100" s="2" t="str">
        <f t="shared" si="2"/>
        <v>_H</v>
      </c>
      <c r="M100" s="2" t="str">
        <f t="shared" si="3"/>
        <v>SLA</v>
      </c>
      <c r="N100" s="2"/>
      <c r="O100" s="2"/>
      <c r="P100" s="5"/>
      <c r="Q100" s="5"/>
      <c r="R100" s="5"/>
      <c r="S100" s="19" t="s">
        <v>7029</v>
      </c>
      <c r="T100" s="19" t="s">
        <v>9263</v>
      </c>
      <c r="U100" s="19" t="s">
        <v>9268</v>
      </c>
      <c r="V100" s="19" t="s">
        <v>9263</v>
      </c>
      <c r="W100" s="19" t="s">
        <v>9274</v>
      </c>
      <c r="X100" s="19" t="s">
        <v>9279</v>
      </c>
      <c r="AB100" s="19">
        <v>14</v>
      </c>
    </row>
    <row r="101" spans="1:28" x14ac:dyDescent="0.25">
      <c r="A101" s="5" t="s">
        <v>934</v>
      </c>
      <c r="B101" s="5">
        <v>3407.5619999999999</v>
      </c>
      <c r="C101" s="5">
        <v>-707.48400000000004</v>
      </c>
      <c r="D101" s="5">
        <v>405.22</v>
      </c>
      <c r="E101" s="5">
        <v>0.45377600000000001</v>
      </c>
      <c r="F101" s="5">
        <v>-0.100842</v>
      </c>
      <c r="G101" s="5">
        <v>0.88539100000000004</v>
      </c>
      <c r="H101" s="5" t="s">
        <v>654</v>
      </c>
      <c r="I101" s="5" t="s">
        <v>935</v>
      </c>
      <c r="J101" s="5" t="s">
        <v>44</v>
      </c>
      <c r="K101" s="5"/>
      <c r="L101" s="2" t="str">
        <f t="shared" si="2"/>
        <v>_O</v>
      </c>
      <c r="M101" s="2" t="str">
        <f t="shared" si="3"/>
        <v>SLA</v>
      </c>
      <c r="N101" s="2"/>
      <c r="O101" s="2"/>
      <c r="P101" s="5"/>
      <c r="Q101" s="5"/>
      <c r="R101" s="5"/>
      <c r="S101" s="19" t="s">
        <v>7030</v>
      </c>
      <c r="T101" s="19" t="s">
        <v>9263</v>
      </c>
      <c r="U101" s="19" t="s">
        <v>9264</v>
      </c>
      <c r="V101" s="19" t="s">
        <v>9263</v>
      </c>
      <c r="W101" s="19" t="s">
        <v>9265</v>
      </c>
      <c r="X101" s="19" t="s">
        <v>9265</v>
      </c>
      <c r="AB101" s="19">
        <v>14</v>
      </c>
    </row>
    <row r="102" spans="1:28" x14ac:dyDescent="0.25">
      <c r="A102" s="5" t="s">
        <v>936</v>
      </c>
      <c r="B102" s="5">
        <v>3402.0010000000002</v>
      </c>
      <c r="C102" s="5">
        <v>-705.58900000000006</v>
      </c>
      <c r="D102" s="5">
        <v>422.52300000000002</v>
      </c>
      <c r="E102" s="5">
        <v>0.96592599999999995</v>
      </c>
      <c r="F102" s="5">
        <v>-0.25881900000000002</v>
      </c>
      <c r="G102" s="5">
        <v>0</v>
      </c>
      <c r="H102" s="5" t="s">
        <v>158</v>
      </c>
      <c r="I102" s="5" t="s">
        <v>157</v>
      </c>
      <c r="J102" s="5" t="s">
        <v>44</v>
      </c>
      <c r="K102" s="5"/>
      <c r="L102" s="2" t="str">
        <f t="shared" si="2"/>
        <v>_H</v>
      </c>
      <c r="M102" s="2" t="str">
        <f t="shared" si="3"/>
        <v>SLA</v>
      </c>
      <c r="N102" s="2"/>
      <c r="O102" s="2"/>
      <c r="P102" s="5"/>
      <c r="Q102" s="5"/>
      <c r="R102" s="5"/>
      <c r="S102" s="19" t="s">
        <v>7030</v>
      </c>
      <c r="T102" s="19" t="s">
        <v>9263</v>
      </c>
      <c r="U102" s="19" t="s">
        <v>9268</v>
      </c>
      <c r="V102" s="19" t="s">
        <v>9263</v>
      </c>
      <c r="W102" s="19" t="s">
        <v>9265</v>
      </c>
      <c r="X102" s="19" t="s">
        <v>9265</v>
      </c>
      <c r="AB102" s="19">
        <v>14</v>
      </c>
    </row>
    <row r="103" spans="1:28" x14ac:dyDescent="0.25">
      <c r="A103" s="5" t="s">
        <v>937</v>
      </c>
      <c r="B103" s="5">
        <v>3452.5120000000002</v>
      </c>
      <c r="C103" s="5">
        <v>-611.42200000000003</v>
      </c>
      <c r="D103" s="5">
        <v>394.68799999999999</v>
      </c>
      <c r="E103" s="5">
        <v>0.785887</v>
      </c>
      <c r="F103" s="5">
        <v>-6.9976999999999998E-2</v>
      </c>
      <c r="G103" s="5">
        <v>0.614398</v>
      </c>
      <c r="H103" s="5" t="s">
        <v>589</v>
      </c>
      <c r="I103" s="5" t="s">
        <v>938</v>
      </c>
      <c r="J103" s="5" t="s">
        <v>44</v>
      </c>
      <c r="K103" s="5"/>
      <c r="L103" s="2" t="str">
        <f t="shared" si="2"/>
        <v>_H</v>
      </c>
      <c r="M103" s="2" t="str">
        <f t="shared" si="3"/>
        <v>SLA</v>
      </c>
      <c r="N103" s="2"/>
      <c r="O103" s="2"/>
      <c r="P103" s="5"/>
      <c r="Q103" s="5"/>
      <c r="R103" s="5"/>
      <c r="S103" s="19" t="s">
        <v>7031</v>
      </c>
      <c r="T103" s="19" t="s">
        <v>9263</v>
      </c>
      <c r="U103" s="19" t="s">
        <v>9268</v>
      </c>
      <c r="V103" s="19" t="s">
        <v>9263</v>
      </c>
      <c r="W103" s="19" t="s">
        <v>9265</v>
      </c>
      <c r="X103" s="19" t="s">
        <v>9265</v>
      </c>
      <c r="AB103" s="19">
        <v>14</v>
      </c>
    </row>
    <row r="104" spans="1:28" x14ac:dyDescent="0.25">
      <c r="A104" s="5" t="s">
        <v>939</v>
      </c>
      <c r="B104" s="5">
        <v>3527.5</v>
      </c>
      <c r="C104" s="5">
        <v>-502.5</v>
      </c>
      <c r="D104" s="5">
        <v>312.2</v>
      </c>
      <c r="E104" s="5">
        <v>-1</v>
      </c>
      <c r="F104" s="5">
        <v>0</v>
      </c>
      <c r="G104" s="5">
        <v>0</v>
      </c>
      <c r="H104" s="5" t="s">
        <v>44</v>
      </c>
      <c r="I104" s="5" t="s">
        <v>44</v>
      </c>
      <c r="J104" s="5" t="s">
        <v>44</v>
      </c>
      <c r="K104" s="5"/>
      <c r="L104" s="2" t="str">
        <f t="shared" si="2"/>
        <v>_V</v>
      </c>
      <c r="M104" s="2" t="str">
        <f t="shared" si="3"/>
        <v>ABS</v>
      </c>
      <c r="N104" s="2"/>
      <c r="O104" s="2"/>
      <c r="P104" s="5"/>
      <c r="Q104" s="5"/>
      <c r="R104" s="5"/>
      <c r="S104" s="19" t="s">
        <v>7032</v>
      </c>
      <c r="T104" s="19" t="s">
        <v>9263</v>
      </c>
      <c r="U104" s="19" t="s">
        <v>9273</v>
      </c>
      <c r="V104" s="19" t="s">
        <v>9263</v>
      </c>
      <c r="W104" s="19" t="s">
        <v>9271</v>
      </c>
      <c r="X104" s="19" t="s">
        <v>9266</v>
      </c>
      <c r="AB104" s="19">
        <v>14</v>
      </c>
    </row>
    <row r="105" spans="1:28" x14ac:dyDescent="0.25">
      <c r="A105" s="5" t="s">
        <v>940</v>
      </c>
      <c r="B105" s="5">
        <v>3554.53</v>
      </c>
      <c r="C105" s="5">
        <v>-379.99700000000001</v>
      </c>
      <c r="D105" s="5">
        <v>314.00099999999998</v>
      </c>
      <c r="E105" s="5">
        <v>-1</v>
      </c>
      <c r="F105" s="5">
        <v>0</v>
      </c>
      <c r="G105" s="5">
        <v>0</v>
      </c>
      <c r="H105" s="5" t="s">
        <v>44</v>
      </c>
      <c r="I105" s="5" t="s">
        <v>44</v>
      </c>
      <c r="J105" s="5" t="s">
        <v>44</v>
      </c>
      <c r="K105" s="5"/>
      <c r="L105" s="2" t="str">
        <f t="shared" si="2"/>
        <v>_V</v>
      </c>
      <c r="M105" s="2" t="str">
        <f t="shared" si="3"/>
        <v>ABS</v>
      </c>
      <c r="N105" s="2"/>
      <c r="O105" s="2"/>
      <c r="P105" s="5"/>
      <c r="Q105" s="5"/>
      <c r="R105" s="5"/>
      <c r="S105" s="19" t="s">
        <v>6508</v>
      </c>
      <c r="T105" s="19" t="s">
        <v>9263</v>
      </c>
      <c r="U105" s="19" t="s">
        <v>9273</v>
      </c>
      <c r="V105" s="19" t="s">
        <v>9263</v>
      </c>
      <c r="W105" s="19" t="s">
        <v>9274</v>
      </c>
      <c r="X105" s="19" t="s">
        <v>9271</v>
      </c>
      <c r="AB105" s="19">
        <v>14</v>
      </c>
    </row>
    <row r="106" spans="1:28" x14ac:dyDescent="0.25">
      <c r="A106" s="5" t="s">
        <v>941</v>
      </c>
      <c r="B106" s="5">
        <v>3573.5</v>
      </c>
      <c r="C106" s="5">
        <v>-137.38300000000001</v>
      </c>
      <c r="D106" s="5">
        <v>314</v>
      </c>
      <c r="E106" s="5">
        <v>-1</v>
      </c>
      <c r="F106" s="5">
        <v>0</v>
      </c>
      <c r="G106" s="5">
        <v>0</v>
      </c>
      <c r="H106" s="5" t="s">
        <v>44</v>
      </c>
      <c r="I106" s="5" t="s">
        <v>44</v>
      </c>
      <c r="J106" s="5" t="s">
        <v>44</v>
      </c>
      <c r="K106" s="5"/>
      <c r="L106" s="2" t="str">
        <f t="shared" si="2"/>
        <v>_V</v>
      </c>
      <c r="M106" s="2" t="str">
        <f t="shared" si="3"/>
        <v>ABS</v>
      </c>
      <c r="N106" s="2"/>
      <c r="O106" s="2"/>
      <c r="P106" s="5"/>
      <c r="Q106" s="5"/>
      <c r="R106" s="5"/>
      <c r="S106" s="19" t="s">
        <v>7033</v>
      </c>
      <c r="T106" s="19" t="s">
        <v>9263</v>
      </c>
      <c r="U106" s="19" t="s">
        <v>9273</v>
      </c>
      <c r="V106" s="19" t="s">
        <v>9263</v>
      </c>
      <c r="W106" s="19" t="s">
        <v>9274</v>
      </c>
      <c r="X106" s="19" t="s">
        <v>9271</v>
      </c>
      <c r="AB106" s="19">
        <v>14</v>
      </c>
    </row>
    <row r="107" spans="1:28" x14ac:dyDescent="0.25">
      <c r="A107" s="5" t="s">
        <v>611</v>
      </c>
      <c r="B107" s="5">
        <v>505.66800000000001</v>
      </c>
      <c r="C107" s="5">
        <v>-861.80100000000004</v>
      </c>
      <c r="D107" s="5">
        <v>-25.398</v>
      </c>
      <c r="E107" s="5">
        <v>2.6770000000000001E-3</v>
      </c>
      <c r="F107" s="5">
        <v>-0.94381300000000001</v>
      </c>
      <c r="G107" s="5">
        <v>-0.33046999999999999</v>
      </c>
      <c r="H107" s="5" t="s">
        <v>612</v>
      </c>
      <c r="I107" s="5" t="s">
        <v>184</v>
      </c>
      <c r="J107" s="5" t="s">
        <v>44</v>
      </c>
      <c r="K107" s="5"/>
      <c r="L107" s="2" t="str">
        <f t="shared" si="2"/>
        <v>_L</v>
      </c>
      <c r="M107" s="2" t="str">
        <f t="shared" si="3"/>
        <v>STS</v>
      </c>
      <c r="N107" s="2"/>
      <c r="O107" s="2"/>
      <c r="P107" s="5"/>
      <c r="Q107" s="5"/>
      <c r="R107" s="5"/>
      <c r="S107" s="19" t="s">
        <v>6870</v>
      </c>
      <c r="T107" s="19" t="s">
        <v>9263</v>
      </c>
      <c r="U107" s="19" t="s">
        <v>9274</v>
      </c>
      <c r="V107" s="19" t="s">
        <v>9263</v>
      </c>
      <c r="W107" s="19" t="s">
        <v>9272</v>
      </c>
      <c r="X107" s="19" t="s">
        <v>9265</v>
      </c>
      <c r="AB107" s="19">
        <v>14</v>
      </c>
    </row>
    <row r="108" spans="1:28" x14ac:dyDescent="0.25">
      <c r="A108" s="5" t="s">
        <v>613</v>
      </c>
      <c r="B108" s="5">
        <v>505.435</v>
      </c>
      <c r="C108" s="5">
        <v>-853.35199999999998</v>
      </c>
      <c r="D108" s="5">
        <v>-12.009</v>
      </c>
      <c r="E108" s="5">
        <v>-2.0518000000000002E-2</v>
      </c>
      <c r="F108" s="5">
        <v>-0.17511099999999999</v>
      </c>
      <c r="G108" s="5">
        <v>0.98433499999999996</v>
      </c>
      <c r="H108" s="5" t="s">
        <v>607</v>
      </c>
      <c r="I108" s="5" t="s">
        <v>44</v>
      </c>
      <c r="J108" s="5"/>
      <c r="K108" s="5"/>
      <c r="L108" s="2" t="str">
        <f t="shared" si="2"/>
        <v>_O</v>
      </c>
      <c r="M108" s="2" t="str">
        <f t="shared" si="3"/>
        <v>STS</v>
      </c>
      <c r="N108" s="2"/>
      <c r="O108" s="2"/>
      <c r="P108" s="5"/>
      <c r="Q108" s="5"/>
      <c r="R108" s="5"/>
      <c r="S108" s="19" t="s">
        <v>6871</v>
      </c>
      <c r="T108" s="19" t="s">
        <v>9263</v>
      </c>
      <c r="U108" s="19" t="s">
        <v>9264</v>
      </c>
      <c r="V108" s="19" t="s">
        <v>9263</v>
      </c>
      <c r="W108" s="19" t="s">
        <v>9272</v>
      </c>
      <c r="X108" s="19" t="s">
        <v>9265</v>
      </c>
      <c r="AB108" s="19">
        <v>14</v>
      </c>
    </row>
    <row r="109" spans="1:28" x14ac:dyDescent="0.25">
      <c r="A109" s="5" t="s">
        <v>942</v>
      </c>
      <c r="B109" s="5">
        <v>945.32299999999998</v>
      </c>
      <c r="C109" s="5">
        <v>-861.68200000000002</v>
      </c>
      <c r="D109" s="5">
        <v>-16.905000000000001</v>
      </c>
      <c r="E109" s="5">
        <v>1.0562999999999999E-2</v>
      </c>
      <c r="F109" s="5">
        <v>-0.93918999999999997</v>
      </c>
      <c r="G109" s="5">
        <v>-0.34323500000000001</v>
      </c>
      <c r="H109" s="5" t="s">
        <v>943</v>
      </c>
      <c r="I109" s="5" t="s">
        <v>944</v>
      </c>
      <c r="J109" s="5" t="s">
        <v>44</v>
      </c>
      <c r="K109" s="5"/>
      <c r="L109" s="2" t="str">
        <f t="shared" si="2"/>
        <v>_L</v>
      </c>
      <c r="M109" s="2" t="str">
        <f t="shared" si="3"/>
        <v>STS</v>
      </c>
      <c r="N109" s="2"/>
      <c r="O109" s="2"/>
      <c r="P109" s="5"/>
      <c r="Q109" s="5"/>
      <c r="R109" s="5"/>
      <c r="S109" s="19" t="s">
        <v>7034</v>
      </c>
      <c r="T109" s="19" t="s">
        <v>9263</v>
      </c>
      <c r="U109" s="19" t="s">
        <v>9274</v>
      </c>
      <c r="V109" s="19" t="s">
        <v>9263</v>
      </c>
      <c r="W109" s="19" t="s">
        <v>9272</v>
      </c>
      <c r="X109" s="19" t="s">
        <v>9265</v>
      </c>
      <c r="AB109" s="19">
        <v>14</v>
      </c>
    </row>
    <row r="110" spans="1:28" x14ac:dyDescent="0.25">
      <c r="A110" s="5" t="s">
        <v>945</v>
      </c>
      <c r="B110" s="5">
        <v>945.03700000000003</v>
      </c>
      <c r="C110" s="5">
        <v>-853.26700000000005</v>
      </c>
      <c r="D110" s="5">
        <v>-3.528</v>
      </c>
      <c r="E110" s="5">
        <v>-1.7493999999999999E-2</v>
      </c>
      <c r="F110" s="5">
        <v>-0.17508699999999999</v>
      </c>
      <c r="G110" s="5">
        <v>0.984398</v>
      </c>
      <c r="H110" s="5" t="s">
        <v>607</v>
      </c>
      <c r="I110" s="5" t="s">
        <v>44</v>
      </c>
      <c r="J110" s="5"/>
      <c r="K110" s="5"/>
      <c r="L110" s="2" t="str">
        <f t="shared" si="2"/>
        <v>_O</v>
      </c>
      <c r="M110" s="2" t="str">
        <f t="shared" si="3"/>
        <v>STS</v>
      </c>
      <c r="N110" s="2"/>
      <c r="O110" s="2"/>
      <c r="P110" s="5"/>
      <c r="Q110" s="5"/>
      <c r="R110" s="5"/>
      <c r="S110" s="19" t="s">
        <v>7035</v>
      </c>
      <c r="T110" s="19" t="s">
        <v>9263</v>
      </c>
      <c r="U110" s="19" t="s">
        <v>9264</v>
      </c>
      <c r="V110" s="19" t="s">
        <v>9263</v>
      </c>
      <c r="W110" s="19" t="s">
        <v>9272</v>
      </c>
      <c r="X110" s="19" t="s">
        <v>9265</v>
      </c>
      <c r="AB110" s="19">
        <v>14</v>
      </c>
    </row>
    <row r="111" spans="1:28" x14ac:dyDescent="0.25">
      <c r="A111" s="5" t="s">
        <v>608</v>
      </c>
      <c r="B111" s="5">
        <v>1330.298</v>
      </c>
      <c r="C111" s="5">
        <v>-858.62</v>
      </c>
      <c r="D111" s="5">
        <v>-9.9930000000000003</v>
      </c>
      <c r="E111" s="5">
        <v>1.6881E-2</v>
      </c>
      <c r="F111" s="5">
        <v>-0.93615599999999999</v>
      </c>
      <c r="G111" s="5">
        <v>-0.35118100000000002</v>
      </c>
      <c r="H111" s="5" t="s">
        <v>182</v>
      </c>
      <c r="I111" s="5" t="s">
        <v>609</v>
      </c>
      <c r="J111" s="5" t="s">
        <v>44</v>
      </c>
      <c r="K111" s="5"/>
      <c r="L111" s="2" t="str">
        <f t="shared" si="2"/>
        <v>_L</v>
      </c>
      <c r="M111" s="2" t="str">
        <f t="shared" si="3"/>
        <v>STS</v>
      </c>
      <c r="N111" s="2"/>
      <c r="O111" s="2"/>
      <c r="P111" s="5"/>
      <c r="Q111" s="5"/>
      <c r="R111" s="5"/>
      <c r="S111" s="19" t="s">
        <v>6868</v>
      </c>
      <c r="T111" s="19" t="s">
        <v>9263</v>
      </c>
      <c r="U111" s="19" t="s">
        <v>9274</v>
      </c>
      <c r="V111" s="19" t="s">
        <v>9263</v>
      </c>
      <c r="W111" s="19" t="s">
        <v>9272</v>
      </c>
      <c r="X111" s="19" t="s">
        <v>9265</v>
      </c>
      <c r="AB111" s="19">
        <v>14</v>
      </c>
    </row>
    <row r="112" spans="1:28" x14ac:dyDescent="0.25">
      <c r="A112" s="5" t="s">
        <v>610</v>
      </c>
      <c r="B112" s="5">
        <v>1329.97</v>
      </c>
      <c r="C112" s="5">
        <v>-850.22799999999995</v>
      </c>
      <c r="D112" s="5">
        <v>3.3780000000000001</v>
      </c>
      <c r="E112" s="5">
        <v>-1.5039E-2</v>
      </c>
      <c r="F112" s="5">
        <v>-0.17507700000000001</v>
      </c>
      <c r="G112" s="5">
        <v>0.98443999999999998</v>
      </c>
      <c r="H112" s="5" t="s">
        <v>607</v>
      </c>
      <c r="I112" s="5" t="s">
        <v>44</v>
      </c>
      <c r="J112" s="5"/>
      <c r="K112" s="5"/>
      <c r="L112" s="2" t="str">
        <f t="shared" si="2"/>
        <v>_O</v>
      </c>
      <c r="M112" s="2" t="str">
        <f t="shared" si="3"/>
        <v>STS</v>
      </c>
      <c r="N112" s="2"/>
      <c r="O112" s="2"/>
      <c r="P112" s="5"/>
      <c r="Q112" s="5"/>
      <c r="R112" s="5"/>
      <c r="S112" s="19" t="s">
        <v>6869</v>
      </c>
      <c r="T112" s="19" t="s">
        <v>9263</v>
      </c>
      <c r="U112" s="19" t="s">
        <v>9264</v>
      </c>
      <c r="V112" s="19" t="s">
        <v>9263</v>
      </c>
      <c r="W112" s="19" t="s">
        <v>9272</v>
      </c>
      <c r="X112" s="19" t="s">
        <v>9265</v>
      </c>
      <c r="AB112" s="19">
        <v>14</v>
      </c>
    </row>
    <row r="113" spans="1:28" x14ac:dyDescent="0.25">
      <c r="A113" s="5" t="s">
        <v>946</v>
      </c>
      <c r="B113" s="5">
        <v>1506.6610000000001</v>
      </c>
      <c r="C113" s="5">
        <v>-856.27099999999996</v>
      </c>
      <c r="D113" s="5">
        <v>-6.992</v>
      </c>
      <c r="E113" s="5">
        <v>2.0108000000000001E-2</v>
      </c>
      <c r="F113" s="5">
        <v>-0.93516299999999997</v>
      </c>
      <c r="G113" s="5">
        <v>-0.35364600000000002</v>
      </c>
      <c r="H113" s="5" t="s">
        <v>518</v>
      </c>
      <c r="I113" s="5" t="s">
        <v>947</v>
      </c>
      <c r="J113" s="5" t="s">
        <v>44</v>
      </c>
      <c r="K113" s="5"/>
      <c r="L113" s="2" t="str">
        <f t="shared" si="2"/>
        <v>_L</v>
      </c>
      <c r="M113" s="2" t="str">
        <f t="shared" si="3"/>
        <v>STS</v>
      </c>
      <c r="N113" s="2"/>
      <c r="O113" s="2"/>
      <c r="P113" s="5"/>
      <c r="Q113" s="5"/>
      <c r="R113" s="5"/>
      <c r="S113" s="19" t="s">
        <v>7036</v>
      </c>
      <c r="T113" s="19" t="s">
        <v>9263</v>
      </c>
      <c r="U113" s="19" t="s">
        <v>9274</v>
      </c>
      <c r="V113" s="19" t="s">
        <v>9263</v>
      </c>
      <c r="W113" s="19" t="s">
        <v>9272</v>
      </c>
      <c r="X113" s="19" t="s">
        <v>9265</v>
      </c>
      <c r="AB113" s="19">
        <v>14</v>
      </c>
    </row>
    <row r="114" spans="1:28" x14ac:dyDescent="0.25">
      <c r="A114" s="5" t="s">
        <v>948</v>
      </c>
      <c r="B114" s="5">
        <v>1506.3109999999999</v>
      </c>
      <c r="C114" s="5">
        <v>-847.88499999999999</v>
      </c>
      <c r="D114" s="5">
        <v>6.3780000000000001</v>
      </c>
      <c r="E114" s="5">
        <v>-1.3786E-2</v>
      </c>
      <c r="F114" s="5">
        <v>-0.17507500000000001</v>
      </c>
      <c r="G114" s="5">
        <v>0.98445899999999997</v>
      </c>
      <c r="H114" s="5" t="s">
        <v>607</v>
      </c>
      <c r="I114" s="5" t="s">
        <v>44</v>
      </c>
      <c r="J114" s="5"/>
      <c r="K114" s="5"/>
      <c r="L114" s="2" t="str">
        <f t="shared" si="2"/>
        <v>_O</v>
      </c>
      <c r="M114" s="2" t="str">
        <f t="shared" si="3"/>
        <v>STS</v>
      </c>
      <c r="N114" s="2"/>
      <c r="O114" s="2"/>
      <c r="P114" s="5"/>
      <c r="Q114" s="5"/>
      <c r="R114" s="5"/>
      <c r="S114" s="19" t="s">
        <v>7037</v>
      </c>
      <c r="T114" s="19" t="s">
        <v>9263</v>
      </c>
      <c r="U114" s="19" t="s">
        <v>9264</v>
      </c>
      <c r="V114" s="19" t="s">
        <v>9263</v>
      </c>
      <c r="W114" s="19" t="s">
        <v>9272</v>
      </c>
      <c r="X114" s="19" t="s">
        <v>9265</v>
      </c>
      <c r="AB114" s="19">
        <v>14</v>
      </c>
    </row>
    <row r="115" spans="1:28" x14ac:dyDescent="0.25">
      <c r="A115" s="5" t="s">
        <v>949</v>
      </c>
      <c r="B115" s="5">
        <v>1708.941</v>
      </c>
      <c r="C115" s="5">
        <v>-852.71500000000003</v>
      </c>
      <c r="D115" s="5">
        <v>-3.6970000000000001</v>
      </c>
      <c r="E115" s="5">
        <v>2.445E-2</v>
      </c>
      <c r="F115" s="5">
        <v>-0.93430800000000003</v>
      </c>
      <c r="G115" s="5">
        <v>-0.355628</v>
      </c>
      <c r="H115" s="5" t="s">
        <v>950</v>
      </c>
      <c r="I115" s="5" t="s">
        <v>187</v>
      </c>
      <c r="J115" s="5" t="s">
        <v>44</v>
      </c>
      <c r="K115" s="5"/>
      <c r="L115" s="2" t="str">
        <f t="shared" si="2"/>
        <v>_L</v>
      </c>
      <c r="M115" s="2" t="str">
        <f t="shared" si="3"/>
        <v>STS</v>
      </c>
      <c r="N115" s="2"/>
      <c r="O115" s="2"/>
      <c r="P115" s="5"/>
      <c r="Q115" s="5"/>
      <c r="R115" s="5"/>
      <c r="S115" s="19" t="s">
        <v>7038</v>
      </c>
      <c r="T115" s="19" t="s">
        <v>9263</v>
      </c>
      <c r="U115" s="19" t="s">
        <v>9274</v>
      </c>
      <c r="V115" s="19" t="s">
        <v>9263</v>
      </c>
      <c r="W115" s="19" t="s">
        <v>9272</v>
      </c>
      <c r="X115" s="19" t="s">
        <v>9265</v>
      </c>
      <c r="AB115" s="19">
        <v>14</v>
      </c>
    </row>
    <row r="116" spans="1:28" x14ac:dyDescent="0.25">
      <c r="A116" s="5" t="s">
        <v>951</v>
      </c>
      <c r="B116" s="5">
        <v>1708.5519999999999</v>
      </c>
      <c r="C116" s="5">
        <v>-844.33500000000004</v>
      </c>
      <c r="D116" s="5">
        <v>9.6739999999999995</v>
      </c>
      <c r="E116" s="5">
        <v>-1.2104999999999999E-2</v>
      </c>
      <c r="F116" s="5">
        <v>-0.17507500000000001</v>
      </c>
      <c r="G116" s="5">
        <v>0.98448100000000005</v>
      </c>
      <c r="H116" s="5" t="s">
        <v>607</v>
      </c>
      <c r="I116" s="5" t="s">
        <v>44</v>
      </c>
      <c r="J116" s="5"/>
      <c r="K116" s="5"/>
      <c r="L116" s="2" t="str">
        <f t="shared" si="2"/>
        <v>_O</v>
      </c>
      <c r="M116" s="2" t="str">
        <f t="shared" si="3"/>
        <v>STS</v>
      </c>
      <c r="N116" s="2"/>
      <c r="O116" s="2"/>
      <c r="P116" s="5"/>
      <c r="Q116" s="5"/>
      <c r="R116" s="5"/>
      <c r="S116" s="19" t="s">
        <v>7039</v>
      </c>
      <c r="T116" s="19" t="s">
        <v>9263</v>
      </c>
      <c r="U116" s="19" t="s">
        <v>9264</v>
      </c>
      <c r="V116" s="19" t="s">
        <v>9263</v>
      </c>
      <c r="W116" s="19" t="s">
        <v>9272</v>
      </c>
      <c r="X116" s="19" t="s">
        <v>9265</v>
      </c>
      <c r="AB116" s="19">
        <v>14</v>
      </c>
    </row>
    <row r="117" spans="1:28" x14ac:dyDescent="0.25">
      <c r="A117" s="5" t="s">
        <v>603</v>
      </c>
      <c r="B117" s="5">
        <v>1981.6569999999999</v>
      </c>
      <c r="C117" s="5">
        <v>-846.25199999999995</v>
      </c>
      <c r="D117" s="5">
        <v>0.71199999999999997</v>
      </c>
      <c r="E117" s="5">
        <v>2.9711000000000001E-2</v>
      </c>
      <c r="F117" s="5">
        <v>-0.94114600000000004</v>
      </c>
      <c r="G117" s="5">
        <v>-0.33669100000000002</v>
      </c>
      <c r="H117" s="5" t="s">
        <v>604</v>
      </c>
      <c r="I117" s="5" t="s">
        <v>605</v>
      </c>
      <c r="J117" s="5" t="s">
        <v>44</v>
      </c>
      <c r="K117" s="5"/>
      <c r="L117" s="2" t="str">
        <f t="shared" si="2"/>
        <v>_L</v>
      </c>
      <c r="M117" s="2" t="str">
        <f t="shared" si="3"/>
        <v>STS</v>
      </c>
      <c r="N117" s="2"/>
      <c r="O117" s="2"/>
      <c r="P117" s="5"/>
      <c r="Q117" s="5"/>
      <c r="R117" s="5"/>
      <c r="S117" s="19" t="s">
        <v>6866</v>
      </c>
      <c r="T117" s="19" t="s">
        <v>9263</v>
      </c>
      <c r="U117" s="19" t="s">
        <v>9274</v>
      </c>
      <c r="V117" s="19" t="s">
        <v>9263</v>
      </c>
      <c r="W117" s="19" t="s">
        <v>9272</v>
      </c>
      <c r="X117" s="19" t="s">
        <v>9265</v>
      </c>
      <c r="AB117" s="19">
        <v>14</v>
      </c>
    </row>
    <row r="118" spans="1:28" x14ac:dyDescent="0.25">
      <c r="A118" s="5" t="s">
        <v>606</v>
      </c>
      <c r="B118" s="5">
        <v>1981.0550000000001</v>
      </c>
      <c r="C118" s="5">
        <v>-837.80200000000002</v>
      </c>
      <c r="D118" s="5">
        <v>14.093999999999999</v>
      </c>
      <c r="E118" s="5">
        <v>-2.4941000000000001E-2</v>
      </c>
      <c r="F118" s="5">
        <v>-0.17509</v>
      </c>
      <c r="G118" s="5">
        <v>0.984236</v>
      </c>
      <c r="H118" s="5" t="s">
        <v>607</v>
      </c>
      <c r="I118" s="5" t="s">
        <v>44</v>
      </c>
      <c r="J118" s="5"/>
      <c r="K118" s="5"/>
      <c r="L118" s="2" t="str">
        <f t="shared" si="2"/>
        <v>_O</v>
      </c>
      <c r="M118" s="2" t="str">
        <f t="shared" si="3"/>
        <v>STS</v>
      </c>
      <c r="N118" s="2"/>
      <c r="O118" s="2"/>
      <c r="P118" s="5"/>
      <c r="Q118" s="5"/>
      <c r="R118" s="5"/>
      <c r="S118" s="19" t="s">
        <v>6867</v>
      </c>
      <c r="T118" s="19" t="s">
        <v>9263</v>
      </c>
      <c r="U118" s="19" t="s">
        <v>9264</v>
      </c>
      <c r="V118" s="19" t="s">
        <v>9263</v>
      </c>
      <c r="W118" s="19" t="s">
        <v>9272</v>
      </c>
      <c r="X118" s="19" t="s">
        <v>9265</v>
      </c>
      <c r="AB118" s="19">
        <v>14</v>
      </c>
    </row>
    <row r="119" spans="1:28" x14ac:dyDescent="0.25">
      <c r="A119" s="5" t="s">
        <v>600</v>
      </c>
      <c r="B119" s="5">
        <v>2136.529</v>
      </c>
      <c r="C119" s="5">
        <v>-857.50800000000004</v>
      </c>
      <c r="D119" s="5">
        <v>82.465000000000003</v>
      </c>
      <c r="E119" s="5">
        <v>3.3376000000000003E-2</v>
      </c>
      <c r="F119" s="5">
        <v>-0.99275199999999997</v>
      </c>
      <c r="G119" s="5">
        <v>-0.115454</v>
      </c>
      <c r="H119" s="5" t="s">
        <v>54</v>
      </c>
      <c r="I119" s="5" t="s">
        <v>44</v>
      </c>
      <c r="J119" s="5"/>
      <c r="K119" s="5"/>
      <c r="L119" s="2" t="str">
        <f t="shared" si="2"/>
        <v>_L</v>
      </c>
      <c r="M119" s="2" t="str">
        <f t="shared" si="3"/>
        <v>STS</v>
      </c>
      <c r="N119" s="2"/>
      <c r="O119" s="2"/>
      <c r="P119" s="5"/>
      <c r="Q119" s="5"/>
      <c r="R119" s="5"/>
      <c r="S119" s="19" t="s">
        <v>6864</v>
      </c>
      <c r="T119" s="19" t="s">
        <v>9263</v>
      </c>
      <c r="U119" s="19" t="s">
        <v>9274</v>
      </c>
      <c r="V119" s="19" t="s">
        <v>9263</v>
      </c>
      <c r="W119" s="19" t="s">
        <v>9272</v>
      </c>
      <c r="X119" s="19" t="s">
        <v>9265</v>
      </c>
      <c r="AB119" s="19">
        <v>14</v>
      </c>
    </row>
    <row r="120" spans="1:28" x14ac:dyDescent="0.25">
      <c r="A120" s="5" t="s">
        <v>601</v>
      </c>
      <c r="B120" s="5">
        <v>2134.279</v>
      </c>
      <c r="C120" s="5">
        <v>-853.77499999999998</v>
      </c>
      <c r="D120" s="5">
        <v>85.188999999999993</v>
      </c>
      <c r="E120" s="5">
        <v>-0.72296800000000006</v>
      </c>
      <c r="F120" s="5">
        <v>8.5171999999999998E-2</v>
      </c>
      <c r="G120" s="5">
        <v>0.68561099999999997</v>
      </c>
      <c r="H120" s="5" t="s">
        <v>602</v>
      </c>
      <c r="I120" s="5" t="s">
        <v>542</v>
      </c>
      <c r="J120" s="5" t="s">
        <v>44</v>
      </c>
      <c r="K120" s="5"/>
      <c r="L120" s="2" t="str">
        <f t="shared" si="2"/>
        <v>_V</v>
      </c>
      <c r="M120" s="2" t="str">
        <f t="shared" si="3"/>
        <v>STS</v>
      </c>
      <c r="N120" s="2"/>
      <c r="O120" s="2"/>
      <c r="P120" s="5"/>
      <c r="Q120" s="5"/>
      <c r="R120" s="5"/>
      <c r="S120" s="19" t="s">
        <v>6865</v>
      </c>
      <c r="T120" s="19" t="s">
        <v>9263</v>
      </c>
      <c r="U120" s="19" t="s">
        <v>9273</v>
      </c>
      <c r="V120" s="19" t="s">
        <v>9263</v>
      </c>
      <c r="W120" s="19" t="s">
        <v>9272</v>
      </c>
      <c r="X120" s="19" t="s">
        <v>9265</v>
      </c>
      <c r="AB120" s="19">
        <v>14</v>
      </c>
    </row>
    <row r="121" spans="1:28" x14ac:dyDescent="0.25">
      <c r="A121" s="5" t="s">
        <v>952</v>
      </c>
      <c r="B121" s="5">
        <v>2169.8319999999999</v>
      </c>
      <c r="C121" s="5">
        <v>-859.94399999999996</v>
      </c>
      <c r="D121" s="5">
        <v>131.01</v>
      </c>
      <c r="E121" s="5">
        <v>-1.554E-3</v>
      </c>
      <c r="F121" s="5">
        <v>-0.99196200000000001</v>
      </c>
      <c r="G121" s="5">
        <v>-0.126527</v>
      </c>
      <c r="H121" s="5" t="s">
        <v>953</v>
      </c>
      <c r="I121" s="5" t="s">
        <v>44</v>
      </c>
      <c r="J121" s="5"/>
      <c r="K121" s="5"/>
      <c r="L121" s="2" t="str">
        <f t="shared" si="2"/>
        <v>_L</v>
      </c>
      <c r="M121" s="2" t="str">
        <f t="shared" si="3"/>
        <v>STS</v>
      </c>
      <c r="N121" s="2"/>
      <c r="O121" s="2"/>
      <c r="P121" s="5"/>
      <c r="Q121" s="5"/>
      <c r="R121" s="5"/>
      <c r="S121" s="19" t="s">
        <v>7040</v>
      </c>
      <c r="T121" s="19" t="s">
        <v>9263</v>
      </c>
      <c r="U121" s="19" t="s">
        <v>9274</v>
      </c>
      <c r="V121" s="19" t="s">
        <v>9263</v>
      </c>
      <c r="W121" s="19" t="s">
        <v>9272</v>
      </c>
      <c r="X121" s="19" t="s">
        <v>9265</v>
      </c>
      <c r="AB121" s="19">
        <v>14</v>
      </c>
    </row>
    <row r="122" spans="1:28" x14ac:dyDescent="0.25">
      <c r="A122" s="5" t="s">
        <v>954</v>
      </c>
      <c r="B122" s="5">
        <v>2167.8470000000002</v>
      </c>
      <c r="C122" s="5">
        <v>-857.29399999999998</v>
      </c>
      <c r="D122" s="5">
        <v>132.64699999999999</v>
      </c>
      <c r="E122" s="5">
        <v>-0.82539200000000001</v>
      </c>
      <c r="F122" s="5">
        <v>0.108496</v>
      </c>
      <c r="G122" s="5">
        <v>0.554037</v>
      </c>
      <c r="H122" s="5" t="s">
        <v>955</v>
      </c>
      <c r="I122" s="5" t="s">
        <v>956</v>
      </c>
      <c r="J122" s="5" t="s">
        <v>44</v>
      </c>
      <c r="K122" s="5"/>
      <c r="L122" s="2" t="str">
        <f t="shared" si="2"/>
        <v>_V</v>
      </c>
      <c r="M122" s="2" t="str">
        <f t="shared" si="3"/>
        <v>STS</v>
      </c>
      <c r="N122" s="2"/>
      <c r="O122" s="2"/>
      <c r="P122" s="5"/>
      <c r="Q122" s="5"/>
      <c r="R122" s="5"/>
      <c r="S122" s="19" t="s">
        <v>7041</v>
      </c>
      <c r="T122" s="19" t="s">
        <v>9263</v>
      </c>
      <c r="U122" s="19" t="s">
        <v>9273</v>
      </c>
      <c r="V122" s="19" t="s">
        <v>9263</v>
      </c>
      <c r="W122" s="19" t="s">
        <v>9272</v>
      </c>
      <c r="X122" s="19" t="s">
        <v>9265</v>
      </c>
      <c r="AB122" s="19">
        <v>14</v>
      </c>
    </row>
    <row r="123" spans="1:28" x14ac:dyDescent="0.25">
      <c r="A123" s="5" t="s">
        <v>957</v>
      </c>
      <c r="B123" s="5">
        <v>2264.5230000000001</v>
      </c>
      <c r="C123" s="5">
        <v>-868.94</v>
      </c>
      <c r="D123" s="5">
        <v>275.74099999999999</v>
      </c>
      <c r="E123" s="5">
        <v>4.9119999999999997E-2</v>
      </c>
      <c r="F123" s="5">
        <v>-0.99464600000000003</v>
      </c>
      <c r="G123" s="5">
        <v>-9.0925000000000006E-2</v>
      </c>
      <c r="H123" s="5" t="s">
        <v>255</v>
      </c>
      <c r="I123" s="5" t="s">
        <v>44</v>
      </c>
      <c r="J123" s="5"/>
      <c r="K123" s="5"/>
      <c r="L123" s="2" t="str">
        <f t="shared" si="2"/>
        <v>_L</v>
      </c>
      <c r="M123" s="2" t="str">
        <f t="shared" si="3"/>
        <v>STS</v>
      </c>
      <c r="N123" s="2"/>
      <c r="O123" s="2"/>
      <c r="P123" s="5"/>
      <c r="Q123" s="5"/>
      <c r="R123" s="5"/>
      <c r="S123" s="19" t="s">
        <v>7042</v>
      </c>
      <c r="T123" s="19" t="s">
        <v>9263</v>
      </c>
      <c r="U123" s="19" t="s">
        <v>9274</v>
      </c>
      <c r="V123" s="19" t="s">
        <v>9263</v>
      </c>
      <c r="W123" s="19" t="s">
        <v>9272</v>
      </c>
      <c r="X123" s="19" t="s">
        <v>9265</v>
      </c>
      <c r="AB123" s="19">
        <v>14</v>
      </c>
    </row>
    <row r="124" spans="1:28" x14ac:dyDescent="0.25">
      <c r="A124" s="5" t="s">
        <v>958</v>
      </c>
      <c r="B124" s="5">
        <v>2262.4250000000002</v>
      </c>
      <c r="C124" s="5">
        <v>-866.322</v>
      </c>
      <c r="D124" s="5">
        <v>277.26799999999997</v>
      </c>
      <c r="E124" s="5">
        <v>-0.82916999999999996</v>
      </c>
      <c r="F124" s="5">
        <v>0.107224</v>
      </c>
      <c r="G124" s="5">
        <v>0.54861599999999999</v>
      </c>
      <c r="H124" s="5" t="s">
        <v>959</v>
      </c>
      <c r="I124" s="5" t="s">
        <v>76</v>
      </c>
      <c r="J124" s="5" t="s">
        <v>44</v>
      </c>
      <c r="K124" s="5"/>
      <c r="L124" s="2" t="str">
        <f t="shared" si="2"/>
        <v>_V</v>
      </c>
      <c r="M124" s="2" t="str">
        <f t="shared" si="3"/>
        <v>STS</v>
      </c>
      <c r="N124" s="2"/>
      <c r="O124" s="2"/>
      <c r="P124" s="5"/>
      <c r="Q124" s="5"/>
      <c r="R124" s="5"/>
      <c r="S124" s="19" t="s">
        <v>7043</v>
      </c>
      <c r="T124" s="19" t="s">
        <v>9263</v>
      </c>
      <c r="U124" s="19" t="s">
        <v>9273</v>
      </c>
      <c r="V124" s="19" t="s">
        <v>9263</v>
      </c>
      <c r="W124" s="19" t="s">
        <v>9272</v>
      </c>
      <c r="X124" s="19" t="s">
        <v>9265</v>
      </c>
      <c r="AB124" s="19">
        <v>14</v>
      </c>
    </row>
    <row r="125" spans="1:28" x14ac:dyDescent="0.25">
      <c r="A125" s="5" t="s">
        <v>960</v>
      </c>
      <c r="B125" s="5">
        <v>2359.2359999999999</v>
      </c>
      <c r="C125" s="5">
        <v>-877.45100000000002</v>
      </c>
      <c r="D125" s="5">
        <v>420.49299999999999</v>
      </c>
      <c r="E125" s="5">
        <v>-3.0707000000000002E-2</v>
      </c>
      <c r="F125" s="5">
        <v>-0.999054</v>
      </c>
      <c r="G125" s="5">
        <v>3.0807000000000001E-2</v>
      </c>
      <c r="H125" s="5" t="s">
        <v>101</v>
      </c>
      <c r="I125" s="5" t="s">
        <v>44</v>
      </c>
      <c r="J125" s="5"/>
      <c r="K125" s="5"/>
      <c r="L125" s="2" t="str">
        <f t="shared" si="2"/>
        <v>_L</v>
      </c>
      <c r="M125" s="2" t="str">
        <f t="shared" si="3"/>
        <v>STS</v>
      </c>
      <c r="N125" s="2"/>
      <c r="O125" s="2"/>
      <c r="P125" s="5"/>
      <c r="Q125" s="5"/>
      <c r="R125" s="5"/>
      <c r="S125" s="19" t="s">
        <v>7044</v>
      </c>
      <c r="T125" s="19" t="s">
        <v>9263</v>
      </c>
      <c r="U125" s="19" t="s">
        <v>9274</v>
      </c>
      <c r="V125" s="19" t="s">
        <v>9263</v>
      </c>
      <c r="W125" s="19" t="s">
        <v>9272</v>
      </c>
      <c r="X125" s="19" t="s">
        <v>9265</v>
      </c>
      <c r="AB125" s="19">
        <v>14</v>
      </c>
    </row>
    <row r="126" spans="1:28" x14ac:dyDescent="0.25">
      <c r="A126" s="5" t="s">
        <v>961</v>
      </c>
      <c r="B126" s="5">
        <v>2357.011</v>
      </c>
      <c r="C126" s="5">
        <v>-874.39400000000001</v>
      </c>
      <c r="D126" s="5">
        <v>421.90100000000001</v>
      </c>
      <c r="E126" s="5">
        <v>-0.832789</v>
      </c>
      <c r="F126" s="5">
        <v>0.106012</v>
      </c>
      <c r="G126" s="5">
        <v>0.54334499999999997</v>
      </c>
      <c r="H126" s="5" t="s">
        <v>962</v>
      </c>
      <c r="I126" s="5" t="s">
        <v>963</v>
      </c>
      <c r="J126" s="5" t="s">
        <v>44</v>
      </c>
      <c r="K126" s="5"/>
      <c r="L126" s="2" t="str">
        <f t="shared" si="2"/>
        <v>_V</v>
      </c>
      <c r="M126" s="2" t="str">
        <f t="shared" si="3"/>
        <v>STS</v>
      </c>
      <c r="N126" s="2"/>
      <c r="O126" s="2"/>
      <c r="P126" s="5"/>
      <c r="Q126" s="5"/>
      <c r="R126" s="5"/>
      <c r="S126" s="19" t="s">
        <v>7045</v>
      </c>
      <c r="T126" s="19" t="s">
        <v>9263</v>
      </c>
      <c r="U126" s="19" t="s">
        <v>9273</v>
      </c>
      <c r="V126" s="19" t="s">
        <v>9263</v>
      </c>
      <c r="W126" s="19" t="s">
        <v>9272</v>
      </c>
      <c r="X126" s="19" t="s">
        <v>9265</v>
      </c>
      <c r="AB126" s="19">
        <v>14</v>
      </c>
    </row>
    <row r="127" spans="1:28" x14ac:dyDescent="0.25">
      <c r="A127" s="5" t="s">
        <v>664</v>
      </c>
      <c r="B127" s="5">
        <v>2476.473</v>
      </c>
      <c r="C127" s="5">
        <v>-840.44299999999998</v>
      </c>
      <c r="D127" s="5">
        <v>599.68899999999996</v>
      </c>
      <c r="E127" s="5">
        <v>4.3027999999999997E-2</v>
      </c>
      <c r="F127" s="5">
        <v>-0.95772999999999997</v>
      </c>
      <c r="G127" s="5">
        <v>0.28443400000000002</v>
      </c>
      <c r="H127" s="5" t="s">
        <v>665</v>
      </c>
      <c r="I127" s="5" t="s">
        <v>666</v>
      </c>
      <c r="J127" s="5" t="s">
        <v>44</v>
      </c>
      <c r="K127" s="5"/>
      <c r="L127" s="2" t="str">
        <f t="shared" si="2"/>
        <v>_L</v>
      </c>
      <c r="M127" s="2" t="str">
        <f t="shared" si="3"/>
        <v>STS</v>
      </c>
      <c r="N127" s="2"/>
      <c r="O127" s="2"/>
      <c r="P127" s="5"/>
      <c r="Q127" s="5"/>
      <c r="R127" s="5"/>
      <c r="S127" s="19" t="s">
        <v>6892</v>
      </c>
      <c r="T127" s="19" t="s">
        <v>9263</v>
      </c>
      <c r="U127" s="19" t="s">
        <v>9274</v>
      </c>
      <c r="V127" s="19" t="s">
        <v>9263</v>
      </c>
      <c r="W127" s="19" t="s">
        <v>9272</v>
      </c>
      <c r="X127" s="19" t="s">
        <v>9265</v>
      </c>
      <c r="AB127" s="19">
        <v>14</v>
      </c>
    </row>
    <row r="128" spans="1:28" x14ac:dyDescent="0.25">
      <c r="A128" s="5" t="s">
        <v>667</v>
      </c>
      <c r="B128" s="5">
        <v>2473.7660000000001</v>
      </c>
      <c r="C128" s="5">
        <v>-837.21900000000005</v>
      </c>
      <c r="D128" s="5">
        <v>600.41600000000005</v>
      </c>
      <c r="E128" s="5">
        <v>-0.84734600000000004</v>
      </c>
      <c r="F128" s="5">
        <v>0.100937</v>
      </c>
      <c r="G128" s="5">
        <v>0.52136099999999996</v>
      </c>
      <c r="H128" s="5" t="s">
        <v>67</v>
      </c>
      <c r="I128" s="5" t="s">
        <v>127</v>
      </c>
      <c r="J128" s="5" t="s">
        <v>44</v>
      </c>
      <c r="K128" s="5"/>
      <c r="L128" s="2" t="str">
        <f t="shared" si="2"/>
        <v>_V</v>
      </c>
      <c r="M128" s="2" t="str">
        <f t="shared" si="3"/>
        <v>STS</v>
      </c>
      <c r="N128" s="2"/>
      <c r="O128" s="2"/>
      <c r="P128" s="5"/>
      <c r="Q128" s="5"/>
      <c r="R128" s="5"/>
      <c r="S128" s="19" t="s">
        <v>6893</v>
      </c>
      <c r="T128" s="19" t="s">
        <v>9263</v>
      </c>
      <c r="U128" s="19" t="s">
        <v>9273</v>
      </c>
      <c r="V128" s="19" t="s">
        <v>9263</v>
      </c>
      <c r="W128" s="19" t="s">
        <v>9272</v>
      </c>
      <c r="X128" s="19" t="s">
        <v>9265</v>
      </c>
      <c r="AB128" s="19">
        <v>14</v>
      </c>
    </row>
    <row r="129" spans="1:28" x14ac:dyDescent="0.25">
      <c r="A129" s="5" t="s">
        <v>661</v>
      </c>
      <c r="B129" s="5">
        <v>2504.2719999999999</v>
      </c>
      <c r="C129" s="5">
        <v>-836.46400000000006</v>
      </c>
      <c r="D129" s="5">
        <v>642.18899999999996</v>
      </c>
      <c r="E129" s="5">
        <v>4.0384000000000003E-2</v>
      </c>
      <c r="F129" s="5">
        <v>-0.93694200000000005</v>
      </c>
      <c r="G129" s="5">
        <v>0.34714400000000001</v>
      </c>
      <c r="H129" s="5" t="s">
        <v>532</v>
      </c>
      <c r="I129" s="5" t="s">
        <v>149</v>
      </c>
      <c r="J129" s="5" t="s">
        <v>44</v>
      </c>
      <c r="K129" s="5"/>
      <c r="L129" s="2" t="str">
        <f t="shared" si="2"/>
        <v>_L</v>
      </c>
      <c r="M129" s="2" t="str">
        <f t="shared" si="3"/>
        <v>STS</v>
      </c>
      <c r="N129" s="2"/>
      <c r="O129" s="2"/>
      <c r="P129" s="5"/>
      <c r="Q129" s="5"/>
      <c r="R129" s="5"/>
      <c r="S129" s="19" t="s">
        <v>6890</v>
      </c>
      <c r="T129" s="19" t="s">
        <v>9263</v>
      </c>
      <c r="U129" s="19" t="s">
        <v>9274</v>
      </c>
      <c r="V129" s="19" t="s">
        <v>9263</v>
      </c>
      <c r="W129" s="19" t="s">
        <v>9272</v>
      </c>
      <c r="X129" s="19" t="s">
        <v>9265</v>
      </c>
      <c r="AB129" s="19">
        <v>14</v>
      </c>
    </row>
    <row r="130" spans="1:28" x14ac:dyDescent="0.25">
      <c r="A130" s="5" t="s">
        <v>662</v>
      </c>
      <c r="B130" s="5">
        <v>2501.4189999999999</v>
      </c>
      <c r="C130" s="5">
        <v>-833.18100000000004</v>
      </c>
      <c r="D130" s="5">
        <v>642.69100000000003</v>
      </c>
      <c r="E130" s="5">
        <v>-0.85068699999999997</v>
      </c>
      <c r="F130" s="5">
        <v>9.9737999999999993E-2</v>
      </c>
      <c r="G130" s="5">
        <v>0.516123</v>
      </c>
      <c r="H130" s="5" t="s">
        <v>61</v>
      </c>
      <c r="I130" s="5" t="s">
        <v>663</v>
      </c>
      <c r="J130" s="5" t="s">
        <v>44</v>
      </c>
      <c r="K130" s="5"/>
      <c r="L130" s="2" t="str">
        <f t="shared" si="2"/>
        <v>_V</v>
      </c>
      <c r="M130" s="2" t="str">
        <f t="shared" si="3"/>
        <v>STS</v>
      </c>
      <c r="N130" s="2"/>
      <c r="O130" s="2"/>
      <c r="P130" s="5"/>
      <c r="Q130" s="5"/>
      <c r="R130" s="5"/>
      <c r="S130" s="19" t="s">
        <v>6891</v>
      </c>
      <c r="T130" s="19" t="s">
        <v>9263</v>
      </c>
      <c r="U130" s="19" t="s">
        <v>9273</v>
      </c>
      <c r="V130" s="19" t="s">
        <v>9263</v>
      </c>
      <c r="W130" s="19" t="s">
        <v>9272</v>
      </c>
      <c r="X130" s="19" t="s">
        <v>9265</v>
      </c>
      <c r="AB130" s="19">
        <v>14</v>
      </c>
    </row>
    <row r="131" spans="1:28" x14ac:dyDescent="0.25">
      <c r="A131" s="5" t="s">
        <v>655</v>
      </c>
      <c r="B131" s="5">
        <v>2516.7930000000001</v>
      </c>
      <c r="C131" s="5">
        <v>-828.1</v>
      </c>
      <c r="D131" s="5">
        <v>661.33799999999997</v>
      </c>
      <c r="E131" s="5">
        <v>3.7934000000000002E-2</v>
      </c>
      <c r="F131" s="5">
        <v>-0.91178999999999999</v>
      </c>
      <c r="G131" s="5">
        <v>0.40890100000000001</v>
      </c>
      <c r="H131" s="5" t="s">
        <v>656</v>
      </c>
      <c r="I131" s="5" t="s">
        <v>657</v>
      </c>
      <c r="J131" s="5" t="s">
        <v>44</v>
      </c>
      <c r="K131" s="5"/>
      <c r="L131" s="2" t="str">
        <f t="shared" si="2"/>
        <v>_L</v>
      </c>
      <c r="M131" s="2" t="str">
        <f t="shared" si="3"/>
        <v>STS</v>
      </c>
      <c r="N131" s="2"/>
      <c r="O131" s="2"/>
      <c r="P131" s="5"/>
      <c r="Q131" s="5"/>
      <c r="R131" s="5"/>
      <c r="S131" s="19" t="s">
        <v>6888</v>
      </c>
      <c r="T131" s="19" t="s">
        <v>9263</v>
      </c>
      <c r="U131" s="19" t="s">
        <v>9274</v>
      </c>
      <c r="V131" s="19" t="s">
        <v>9263</v>
      </c>
      <c r="W131" s="19" t="s">
        <v>9272</v>
      </c>
      <c r="X131" s="19" t="s">
        <v>9265</v>
      </c>
      <c r="AB131" s="19">
        <v>14</v>
      </c>
    </row>
    <row r="132" spans="1:28" x14ac:dyDescent="0.25">
      <c r="A132" s="5" t="s">
        <v>658</v>
      </c>
      <c r="B132" s="5">
        <v>2513.8389999999999</v>
      </c>
      <c r="C132" s="5">
        <v>-824.75400000000002</v>
      </c>
      <c r="D132" s="5">
        <v>661.67200000000003</v>
      </c>
      <c r="E132" s="5">
        <v>-0.85384599999999999</v>
      </c>
      <c r="F132" s="5">
        <v>9.8579E-2</v>
      </c>
      <c r="G132" s="5">
        <v>0.51110599999999995</v>
      </c>
      <c r="H132" s="5" t="s">
        <v>659</v>
      </c>
      <c r="I132" s="5" t="s">
        <v>660</v>
      </c>
      <c r="J132" s="5" t="s">
        <v>44</v>
      </c>
      <c r="K132" s="5"/>
      <c r="L132" s="2" t="str">
        <f t="shared" ref="L132:L195" si="4">LEFT(RIGHT(A132,5),2)</f>
        <v>_V</v>
      </c>
      <c r="M132" s="2" t="str">
        <f t="shared" ref="M132:M195" si="5">RIGHT(LEFT(A132,5),3)</f>
        <v>STS</v>
      </c>
      <c r="N132" s="2"/>
      <c r="O132" s="2"/>
      <c r="P132" s="5"/>
      <c r="Q132" s="5"/>
      <c r="R132" s="5"/>
      <c r="S132" s="19" t="s">
        <v>6889</v>
      </c>
      <c r="T132" s="19" t="s">
        <v>9263</v>
      </c>
      <c r="U132" s="19" t="s">
        <v>9273</v>
      </c>
      <c r="V132" s="19" t="s">
        <v>9263</v>
      </c>
      <c r="W132" s="19" t="s">
        <v>9272</v>
      </c>
      <c r="X132" s="19" t="s">
        <v>9265</v>
      </c>
      <c r="AB132" s="19">
        <v>14</v>
      </c>
    </row>
    <row r="133" spans="1:28" x14ac:dyDescent="0.25">
      <c r="A133" s="5" t="s">
        <v>650</v>
      </c>
      <c r="B133" s="5">
        <v>2529.4639999999999</v>
      </c>
      <c r="C133" s="5">
        <v>-810.28899999999999</v>
      </c>
      <c r="D133" s="5">
        <v>680.80200000000002</v>
      </c>
      <c r="E133" s="5">
        <v>1.755E-3</v>
      </c>
      <c r="F133" s="5">
        <v>-0.55471800000000004</v>
      </c>
      <c r="G133" s="5">
        <v>0.83203700000000003</v>
      </c>
      <c r="H133" s="5" t="s">
        <v>350</v>
      </c>
      <c r="I133" s="5" t="s">
        <v>651</v>
      </c>
      <c r="J133" s="5" t="s">
        <v>44</v>
      </c>
      <c r="K133" s="5"/>
      <c r="L133" s="2" t="str">
        <f t="shared" si="4"/>
        <v>_O</v>
      </c>
      <c r="M133" s="2" t="str">
        <f t="shared" si="5"/>
        <v>STS</v>
      </c>
      <c r="N133" s="2"/>
      <c r="O133" s="2"/>
      <c r="P133" s="5"/>
      <c r="Q133" s="5"/>
      <c r="R133" s="5"/>
      <c r="S133" s="19" t="s">
        <v>6886</v>
      </c>
      <c r="T133" s="19" t="s">
        <v>9263</v>
      </c>
      <c r="U133" s="19" t="s">
        <v>9264</v>
      </c>
      <c r="V133" s="19" t="s">
        <v>9263</v>
      </c>
      <c r="W133" s="19" t="s">
        <v>9272</v>
      </c>
      <c r="X133" s="19" t="s">
        <v>9265</v>
      </c>
      <c r="AB133" s="19">
        <v>14</v>
      </c>
    </row>
    <row r="134" spans="1:28" x14ac:dyDescent="0.25">
      <c r="A134" s="5" t="s">
        <v>652</v>
      </c>
      <c r="B134" s="5">
        <v>2525.3519999999999</v>
      </c>
      <c r="C134" s="5">
        <v>-807.33199999999999</v>
      </c>
      <c r="D134" s="5">
        <v>679.04600000000005</v>
      </c>
      <c r="E134" s="5">
        <v>-0.88694300000000004</v>
      </c>
      <c r="F134" s="5">
        <v>8.5377999999999996E-2</v>
      </c>
      <c r="G134" s="5">
        <v>0.45391900000000002</v>
      </c>
      <c r="H134" s="5" t="s">
        <v>653</v>
      </c>
      <c r="I134" s="5" t="s">
        <v>654</v>
      </c>
      <c r="J134" s="5" t="s">
        <v>44</v>
      </c>
      <c r="K134" s="5"/>
      <c r="L134" s="2" t="str">
        <f t="shared" si="4"/>
        <v>_V</v>
      </c>
      <c r="M134" s="2" t="str">
        <f t="shared" si="5"/>
        <v>STS</v>
      </c>
      <c r="N134" s="2"/>
      <c r="O134" s="2"/>
      <c r="P134" s="5"/>
      <c r="Q134" s="5"/>
      <c r="R134" s="5"/>
      <c r="S134" s="19" t="s">
        <v>6887</v>
      </c>
      <c r="T134" s="19" t="s">
        <v>9263</v>
      </c>
      <c r="U134" s="19" t="s">
        <v>9273</v>
      </c>
      <c r="V134" s="19" t="s">
        <v>9263</v>
      </c>
      <c r="W134" s="19" t="s">
        <v>9272</v>
      </c>
      <c r="X134" s="19" t="s">
        <v>9265</v>
      </c>
      <c r="AB134" s="19">
        <v>14</v>
      </c>
    </row>
    <row r="135" spans="1:28" x14ac:dyDescent="0.25">
      <c r="A135" s="5" t="s">
        <v>964</v>
      </c>
      <c r="B135" s="5">
        <v>2540.6990000000001</v>
      </c>
      <c r="C135" s="5">
        <v>-781.78099999999995</v>
      </c>
      <c r="D135" s="5">
        <v>697.822</v>
      </c>
      <c r="E135" s="5">
        <v>2.3779999999999999E-3</v>
      </c>
      <c r="F135" s="5">
        <v>-0.52990599999999999</v>
      </c>
      <c r="G135" s="5">
        <v>0.84805299999999995</v>
      </c>
      <c r="H135" s="5" t="s">
        <v>965</v>
      </c>
      <c r="I135" s="5" t="s">
        <v>629</v>
      </c>
      <c r="J135" s="5" t="s">
        <v>44</v>
      </c>
      <c r="K135" s="5"/>
      <c r="L135" s="2" t="str">
        <f t="shared" si="4"/>
        <v>_O</v>
      </c>
      <c r="M135" s="2" t="str">
        <f t="shared" si="5"/>
        <v>STS</v>
      </c>
      <c r="N135" s="2"/>
      <c r="O135" s="2"/>
      <c r="P135" s="5"/>
      <c r="Q135" s="5"/>
      <c r="R135" s="5"/>
      <c r="S135" s="19" t="s">
        <v>7046</v>
      </c>
      <c r="T135" s="19" t="s">
        <v>9263</v>
      </c>
      <c r="U135" s="19" t="s">
        <v>9264</v>
      </c>
      <c r="V135" s="19" t="s">
        <v>9263</v>
      </c>
      <c r="W135" s="19" t="s">
        <v>9272</v>
      </c>
      <c r="X135" s="19" t="s">
        <v>9265</v>
      </c>
      <c r="AB135" s="19">
        <v>14</v>
      </c>
    </row>
    <row r="136" spans="1:28" x14ac:dyDescent="0.25">
      <c r="A136" s="5" t="s">
        <v>966</v>
      </c>
      <c r="B136" s="5">
        <v>2536.3330000000001</v>
      </c>
      <c r="C136" s="5">
        <v>-778.78300000000002</v>
      </c>
      <c r="D136" s="5">
        <v>695.93200000000002</v>
      </c>
      <c r="E136" s="5">
        <v>-0.89191600000000004</v>
      </c>
      <c r="F136" s="5">
        <v>6.4687999999999996E-2</v>
      </c>
      <c r="G136" s="5">
        <v>0.44755</v>
      </c>
      <c r="H136" s="5" t="s">
        <v>967</v>
      </c>
      <c r="I136" s="5" t="s">
        <v>968</v>
      </c>
      <c r="J136" s="5" t="s">
        <v>44</v>
      </c>
      <c r="K136" s="5"/>
      <c r="L136" s="2" t="str">
        <f t="shared" si="4"/>
        <v>_V</v>
      </c>
      <c r="M136" s="2" t="str">
        <f t="shared" si="5"/>
        <v>STS</v>
      </c>
      <c r="N136" s="2"/>
      <c r="O136" s="2"/>
      <c r="P136" s="5"/>
      <c r="Q136" s="5"/>
      <c r="R136" s="5"/>
      <c r="S136" s="19" t="s">
        <v>7047</v>
      </c>
      <c r="T136" s="19" t="s">
        <v>9263</v>
      </c>
      <c r="U136" s="19" t="s">
        <v>9273</v>
      </c>
      <c r="V136" s="19" t="s">
        <v>9263</v>
      </c>
      <c r="W136" s="19" t="s">
        <v>9272</v>
      </c>
      <c r="X136" s="19" t="s">
        <v>9265</v>
      </c>
      <c r="AB136" s="19">
        <v>14</v>
      </c>
    </row>
    <row r="137" spans="1:28" x14ac:dyDescent="0.25">
      <c r="A137" s="5" t="s">
        <v>969</v>
      </c>
      <c r="B137" s="5">
        <v>2559.683</v>
      </c>
      <c r="C137" s="5">
        <v>-751.52</v>
      </c>
      <c r="D137" s="5">
        <v>726.39499999999998</v>
      </c>
      <c r="E137" s="5">
        <v>4.2307999999999998E-2</v>
      </c>
      <c r="F137" s="5">
        <v>-0.83840899999999996</v>
      </c>
      <c r="G137" s="5">
        <v>0.54339700000000002</v>
      </c>
      <c r="H137" s="5" t="s">
        <v>635</v>
      </c>
      <c r="I137" s="5" t="s">
        <v>963</v>
      </c>
      <c r="J137" s="5" t="s">
        <v>44</v>
      </c>
      <c r="K137" s="5"/>
      <c r="L137" s="2" t="str">
        <f t="shared" si="4"/>
        <v>_L</v>
      </c>
      <c r="M137" s="2" t="str">
        <f t="shared" si="5"/>
        <v>STS</v>
      </c>
      <c r="N137" s="2"/>
      <c r="O137" s="2"/>
      <c r="P137" s="5"/>
      <c r="Q137" s="5"/>
      <c r="R137" s="5"/>
      <c r="S137" s="19" t="s">
        <v>7048</v>
      </c>
      <c r="T137" s="19" t="s">
        <v>9263</v>
      </c>
      <c r="U137" s="19" t="s">
        <v>9274</v>
      </c>
      <c r="V137" s="19" t="s">
        <v>9263</v>
      </c>
      <c r="W137" s="19" t="s">
        <v>9272</v>
      </c>
      <c r="X137" s="19" t="s">
        <v>9265</v>
      </c>
      <c r="AB137" s="19">
        <v>14</v>
      </c>
    </row>
    <row r="138" spans="1:28" x14ac:dyDescent="0.25">
      <c r="A138" s="5" t="s">
        <v>970</v>
      </c>
      <c r="B138" s="5">
        <v>2555.2539999999999</v>
      </c>
      <c r="C138" s="5">
        <v>-748.02</v>
      </c>
      <c r="D138" s="5">
        <v>726.96</v>
      </c>
      <c r="E138" s="5">
        <v>-0.74488699999999997</v>
      </c>
      <c r="F138" s="5">
        <v>-0.23291899999999999</v>
      </c>
      <c r="G138" s="5">
        <v>0.62521300000000002</v>
      </c>
      <c r="H138" s="5" t="s">
        <v>971</v>
      </c>
      <c r="I138" s="5" t="s">
        <v>972</v>
      </c>
      <c r="J138" s="5" t="s">
        <v>44</v>
      </c>
      <c r="K138" s="5"/>
      <c r="L138" s="2" t="str">
        <f t="shared" si="4"/>
        <v>_V</v>
      </c>
      <c r="M138" s="2" t="str">
        <f t="shared" si="5"/>
        <v>STS</v>
      </c>
      <c r="N138" s="2"/>
      <c r="O138" s="2"/>
      <c r="P138" s="5"/>
      <c r="Q138" s="5"/>
      <c r="R138" s="5"/>
      <c r="S138" s="19" t="s">
        <v>7049</v>
      </c>
      <c r="T138" s="19" t="s">
        <v>9263</v>
      </c>
      <c r="U138" s="19" t="s">
        <v>9273</v>
      </c>
      <c r="V138" s="19" t="s">
        <v>9263</v>
      </c>
      <c r="W138" s="19" t="s">
        <v>9272</v>
      </c>
      <c r="X138" s="19" t="s">
        <v>9265</v>
      </c>
      <c r="AB138" s="19">
        <v>14</v>
      </c>
    </row>
    <row r="139" spans="1:28" x14ac:dyDescent="0.25">
      <c r="A139" s="5" t="s">
        <v>973</v>
      </c>
      <c r="B139" s="5">
        <v>2584.4960000000001</v>
      </c>
      <c r="C139" s="5">
        <v>-732.19100000000003</v>
      </c>
      <c r="D139" s="5">
        <v>764.32600000000002</v>
      </c>
      <c r="E139" s="5">
        <v>5.9025000000000001E-2</v>
      </c>
      <c r="F139" s="5">
        <v>-0.92612499999999998</v>
      </c>
      <c r="G139" s="5">
        <v>0.37257000000000001</v>
      </c>
      <c r="H139" s="5" t="s">
        <v>974</v>
      </c>
      <c r="I139" s="5" t="s">
        <v>975</v>
      </c>
      <c r="J139" s="5" t="s">
        <v>44</v>
      </c>
      <c r="K139" s="5"/>
      <c r="L139" s="2" t="str">
        <f t="shared" si="4"/>
        <v>_L</v>
      </c>
      <c r="M139" s="2" t="str">
        <f t="shared" si="5"/>
        <v>STS</v>
      </c>
      <c r="N139" s="2"/>
      <c r="O139" s="2"/>
      <c r="P139" s="5"/>
      <c r="Q139" s="5"/>
      <c r="R139" s="5"/>
      <c r="S139" s="19" t="s">
        <v>7050</v>
      </c>
      <c r="T139" s="19" t="s">
        <v>9263</v>
      </c>
      <c r="U139" s="19" t="s">
        <v>9274</v>
      </c>
      <c r="V139" s="19" t="s">
        <v>9263</v>
      </c>
      <c r="W139" s="19" t="s">
        <v>9272</v>
      </c>
      <c r="X139" s="19" t="s">
        <v>9265</v>
      </c>
      <c r="AB139" s="19">
        <v>14</v>
      </c>
    </row>
    <row r="140" spans="1:28" x14ac:dyDescent="0.25">
      <c r="A140" s="5" t="s">
        <v>976</v>
      </c>
      <c r="B140" s="5">
        <v>2579.9940000000001</v>
      </c>
      <c r="C140" s="5">
        <v>-728.56</v>
      </c>
      <c r="D140" s="5">
        <v>765.61199999999997</v>
      </c>
      <c r="E140" s="5">
        <v>-0.751753</v>
      </c>
      <c r="F140" s="5">
        <v>-0.27198899999999998</v>
      </c>
      <c r="G140" s="5">
        <v>0.60074099999999997</v>
      </c>
      <c r="H140" s="5" t="s">
        <v>977</v>
      </c>
      <c r="I140" s="5" t="s">
        <v>978</v>
      </c>
      <c r="J140" s="5" t="s">
        <v>979</v>
      </c>
      <c r="K140" s="5" t="s">
        <v>44</v>
      </c>
      <c r="L140" s="2" t="str">
        <f t="shared" si="4"/>
        <v>_V</v>
      </c>
      <c r="M140" s="2" t="str">
        <f t="shared" si="5"/>
        <v>STS</v>
      </c>
      <c r="N140" s="2"/>
      <c r="O140" s="2"/>
      <c r="P140" s="5"/>
      <c r="Q140" s="5"/>
      <c r="R140" s="5"/>
      <c r="S140" s="19" t="s">
        <v>7051</v>
      </c>
      <c r="T140" s="19" t="s">
        <v>9263</v>
      </c>
      <c r="U140" s="19" t="s">
        <v>9273</v>
      </c>
      <c r="V140" s="19" t="s">
        <v>9263</v>
      </c>
      <c r="W140" s="19" t="s">
        <v>9272</v>
      </c>
      <c r="X140" s="19" t="s">
        <v>9265</v>
      </c>
      <c r="AB140" s="19">
        <v>14</v>
      </c>
    </row>
    <row r="141" spans="1:28" x14ac:dyDescent="0.25">
      <c r="A141" s="5" t="s">
        <v>645</v>
      </c>
      <c r="B141" s="5">
        <v>2611.4580000000001</v>
      </c>
      <c r="C141" s="5">
        <v>-712.10599999999999</v>
      </c>
      <c r="D141" s="5">
        <v>808.35599999999999</v>
      </c>
      <c r="E141" s="5">
        <v>6.6875000000000004E-2</v>
      </c>
      <c r="F141" s="5">
        <v>-0.91647699999999999</v>
      </c>
      <c r="G141" s="5">
        <v>0.394459</v>
      </c>
      <c r="H141" s="5" t="s">
        <v>265</v>
      </c>
      <c r="I141" s="5" t="s">
        <v>646</v>
      </c>
      <c r="J141" s="5" t="s">
        <v>44</v>
      </c>
      <c r="K141" s="5"/>
      <c r="L141" s="2" t="str">
        <f t="shared" si="4"/>
        <v>_L</v>
      </c>
      <c r="M141" s="2" t="str">
        <f t="shared" si="5"/>
        <v>STS</v>
      </c>
      <c r="N141" s="2"/>
      <c r="O141" s="2"/>
      <c r="P141" s="5"/>
      <c r="Q141" s="5"/>
      <c r="R141" s="5"/>
      <c r="S141" s="19" t="s">
        <v>6884</v>
      </c>
      <c r="T141" s="19" t="s">
        <v>9263</v>
      </c>
      <c r="U141" s="19" t="s">
        <v>9274</v>
      </c>
      <c r="V141" s="19" t="s">
        <v>9263</v>
      </c>
      <c r="W141" s="19" t="s">
        <v>9272</v>
      </c>
      <c r="X141" s="19" t="s">
        <v>9265</v>
      </c>
      <c r="AB141" s="19">
        <v>14</v>
      </c>
    </row>
    <row r="142" spans="1:28" x14ac:dyDescent="0.25">
      <c r="A142" s="5" t="s">
        <v>647</v>
      </c>
      <c r="B142" s="5">
        <v>2606.752</v>
      </c>
      <c r="C142" s="5">
        <v>-708.66</v>
      </c>
      <c r="D142" s="5">
        <v>809.35199999999998</v>
      </c>
      <c r="E142" s="5">
        <v>-0.76328499999999999</v>
      </c>
      <c r="F142" s="5">
        <v>-0.31219000000000002</v>
      </c>
      <c r="G142" s="5">
        <v>0.56562699999999999</v>
      </c>
      <c r="H142" s="5" t="s">
        <v>648</v>
      </c>
      <c r="I142" s="5" t="s">
        <v>526</v>
      </c>
      <c r="J142" s="5" t="s">
        <v>649</v>
      </c>
      <c r="K142" s="5" t="s">
        <v>44</v>
      </c>
      <c r="L142" s="2" t="str">
        <f t="shared" si="4"/>
        <v>_V</v>
      </c>
      <c r="M142" s="2" t="str">
        <f t="shared" si="5"/>
        <v>STS</v>
      </c>
      <c r="N142" s="2"/>
      <c r="O142" s="2"/>
      <c r="P142" s="5"/>
      <c r="Q142" s="5"/>
      <c r="R142" s="5"/>
      <c r="S142" s="19" t="s">
        <v>6885</v>
      </c>
      <c r="T142" s="19" t="s">
        <v>9263</v>
      </c>
      <c r="U142" s="19" t="s">
        <v>9273</v>
      </c>
      <c r="V142" s="19" t="s">
        <v>9263</v>
      </c>
      <c r="W142" s="19" t="s">
        <v>9272</v>
      </c>
      <c r="X142" s="19" t="s">
        <v>9265</v>
      </c>
      <c r="AB142" s="19">
        <v>14</v>
      </c>
    </row>
    <row r="143" spans="1:28" x14ac:dyDescent="0.25">
      <c r="A143" s="5" t="s">
        <v>640</v>
      </c>
      <c r="B143" s="5">
        <v>2547.2069999999999</v>
      </c>
      <c r="C143" s="5">
        <v>-653.45799999999997</v>
      </c>
      <c r="D143" s="5">
        <v>938.755</v>
      </c>
      <c r="E143" s="5">
        <v>9.4868999999999995E-2</v>
      </c>
      <c r="F143" s="5">
        <v>-0.86014999999999997</v>
      </c>
      <c r="G143" s="5">
        <v>0.50114000000000003</v>
      </c>
      <c r="H143" s="5" t="s">
        <v>639</v>
      </c>
      <c r="I143" s="5" t="s">
        <v>641</v>
      </c>
      <c r="J143" s="5" t="s">
        <v>44</v>
      </c>
      <c r="K143" s="5"/>
      <c r="L143" s="2" t="str">
        <f t="shared" si="4"/>
        <v>_L</v>
      </c>
      <c r="M143" s="2" t="str">
        <f t="shared" si="5"/>
        <v>STS</v>
      </c>
      <c r="N143" s="2"/>
      <c r="O143" s="2"/>
      <c r="P143" s="5"/>
      <c r="Q143" s="5"/>
      <c r="R143" s="5"/>
      <c r="S143" s="19" t="s">
        <v>6882</v>
      </c>
      <c r="T143" s="19" t="s">
        <v>9263</v>
      </c>
      <c r="U143" s="19" t="s">
        <v>9274</v>
      </c>
      <c r="V143" s="19" t="s">
        <v>9263</v>
      </c>
      <c r="W143" s="19" t="s">
        <v>9272</v>
      </c>
      <c r="X143" s="19" t="s">
        <v>9265</v>
      </c>
      <c r="AB143" s="19">
        <v>14</v>
      </c>
    </row>
    <row r="144" spans="1:28" x14ac:dyDescent="0.25">
      <c r="A144" s="5" t="s">
        <v>642</v>
      </c>
      <c r="B144" s="5">
        <v>2543.5569999999998</v>
      </c>
      <c r="C144" s="5">
        <v>-650.55499999999995</v>
      </c>
      <c r="D144" s="5">
        <v>929.89499999999998</v>
      </c>
      <c r="E144" s="5">
        <v>-0.42030299999999998</v>
      </c>
      <c r="F144" s="5">
        <v>-0.47849199999999997</v>
      </c>
      <c r="G144" s="5">
        <v>-0.77096799999999999</v>
      </c>
      <c r="H144" s="5" t="s">
        <v>643</v>
      </c>
      <c r="I144" s="5" t="s">
        <v>133</v>
      </c>
      <c r="J144" s="5" t="s">
        <v>644</v>
      </c>
      <c r="K144" s="5" t="s">
        <v>44</v>
      </c>
      <c r="L144" s="2" t="str">
        <f t="shared" si="4"/>
        <v>_U</v>
      </c>
      <c r="M144" s="2" t="str">
        <f t="shared" si="5"/>
        <v>STS</v>
      </c>
      <c r="N144" s="2"/>
      <c r="O144" s="2"/>
      <c r="P144" s="5"/>
      <c r="Q144" s="5"/>
      <c r="R144" s="5"/>
      <c r="S144" s="19" t="s">
        <v>6883</v>
      </c>
      <c r="T144" s="19" t="s">
        <v>9263</v>
      </c>
      <c r="U144" s="19" t="s">
        <v>9278</v>
      </c>
      <c r="V144" s="19" t="s">
        <v>9263</v>
      </c>
      <c r="W144" s="19" t="s">
        <v>9272</v>
      </c>
      <c r="X144" s="19" t="s">
        <v>9265</v>
      </c>
      <c r="AB144" s="19">
        <v>14</v>
      </c>
    </row>
    <row r="145" spans="1:28" x14ac:dyDescent="0.25">
      <c r="A145" s="5" t="s">
        <v>980</v>
      </c>
      <c r="B145" s="5">
        <v>2315.2660000000001</v>
      </c>
      <c r="C145" s="5">
        <v>-622.24800000000005</v>
      </c>
      <c r="D145" s="5">
        <v>1026.644</v>
      </c>
      <c r="E145" s="5">
        <v>6.2137999999999999E-2</v>
      </c>
      <c r="F145" s="5">
        <v>-0.84562599999999999</v>
      </c>
      <c r="G145" s="5">
        <v>0.53014700000000003</v>
      </c>
      <c r="H145" s="5" t="s">
        <v>615</v>
      </c>
      <c r="I145" s="5" t="s">
        <v>965</v>
      </c>
      <c r="J145" s="5" t="s">
        <v>44</v>
      </c>
      <c r="K145" s="5"/>
      <c r="L145" s="2" t="str">
        <f t="shared" si="4"/>
        <v>_L</v>
      </c>
      <c r="M145" s="2" t="str">
        <f t="shared" si="5"/>
        <v>STS</v>
      </c>
      <c r="N145" s="2"/>
      <c r="O145" s="2"/>
      <c r="P145" s="5"/>
      <c r="Q145" s="5"/>
      <c r="R145" s="5"/>
      <c r="S145" s="19" t="s">
        <v>7052</v>
      </c>
      <c r="T145" s="19" t="s">
        <v>9263</v>
      </c>
      <c r="U145" s="19" t="s">
        <v>9274</v>
      </c>
      <c r="V145" s="19" t="s">
        <v>9263</v>
      </c>
      <c r="W145" s="19" t="s">
        <v>9272</v>
      </c>
      <c r="X145" s="19" t="s">
        <v>9265</v>
      </c>
      <c r="AB145" s="19">
        <v>14</v>
      </c>
    </row>
    <row r="146" spans="1:28" x14ac:dyDescent="0.25">
      <c r="A146" s="5" t="s">
        <v>981</v>
      </c>
      <c r="B146" s="5">
        <v>2312.8310000000001</v>
      </c>
      <c r="C146" s="5">
        <v>-619.90599999999995</v>
      </c>
      <c r="D146" s="5">
        <v>1017.987</v>
      </c>
      <c r="E146" s="5">
        <v>-0.31903700000000002</v>
      </c>
      <c r="F146" s="5">
        <v>-0.48245100000000002</v>
      </c>
      <c r="G146" s="5">
        <v>-0.81575500000000001</v>
      </c>
      <c r="H146" s="5" t="s">
        <v>982</v>
      </c>
      <c r="I146" s="5" t="s">
        <v>983</v>
      </c>
      <c r="J146" s="5" t="s">
        <v>984</v>
      </c>
      <c r="K146" s="5" t="s">
        <v>44</v>
      </c>
      <c r="L146" s="2" t="str">
        <f t="shared" si="4"/>
        <v>_U</v>
      </c>
      <c r="M146" s="2" t="str">
        <f t="shared" si="5"/>
        <v>STS</v>
      </c>
      <c r="N146" s="2"/>
      <c r="O146" s="2"/>
      <c r="P146" s="5"/>
      <c r="Q146" s="5"/>
      <c r="R146" s="5"/>
      <c r="S146" s="19" t="s">
        <v>7053</v>
      </c>
      <c r="T146" s="19" t="s">
        <v>9263</v>
      </c>
      <c r="U146" s="19" t="s">
        <v>9278</v>
      </c>
      <c r="V146" s="19" t="s">
        <v>9263</v>
      </c>
      <c r="W146" s="19" t="s">
        <v>9272</v>
      </c>
      <c r="X146" s="19" t="s">
        <v>9265</v>
      </c>
      <c r="AB146" s="19">
        <v>14</v>
      </c>
    </row>
    <row r="147" spans="1:28" x14ac:dyDescent="0.25">
      <c r="A147" s="5" t="s">
        <v>634</v>
      </c>
      <c r="B147" s="5">
        <v>2053.4929999999999</v>
      </c>
      <c r="C147" s="5">
        <v>-598.76800000000003</v>
      </c>
      <c r="D147" s="5">
        <v>1084.6389999999999</v>
      </c>
      <c r="E147" s="5">
        <v>2.8369999999999999E-2</v>
      </c>
      <c r="F147" s="5">
        <v>-0.83842700000000003</v>
      </c>
      <c r="G147" s="5">
        <v>0.54427499999999995</v>
      </c>
      <c r="H147" s="5" t="s">
        <v>635</v>
      </c>
      <c r="I147" s="5" t="s">
        <v>636</v>
      </c>
      <c r="J147" s="5" t="s">
        <v>44</v>
      </c>
      <c r="K147" s="5"/>
      <c r="L147" s="2" t="str">
        <f t="shared" si="4"/>
        <v>_L</v>
      </c>
      <c r="M147" s="2" t="str">
        <f t="shared" si="5"/>
        <v>STS</v>
      </c>
      <c r="N147" s="2"/>
      <c r="O147" s="2"/>
      <c r="P147" s="5"/>
      <c r="Q147" s="5"/>
      <c r="R147" s="5"/>
      <c r="S147" s="19" t="s">
        <v>6880</v>
      </c>
      <c r="T147" s="19" t="s">
        <v>9263</v>
      </c>
      <c r="U147" s="19" t="s">
        <v>9274</v>
      </c>
      <c r="V147" s="19" t="s">
        <v>9263</v>
      </c>
      <c r="W147" s="19" t="s">
        <v>9272</v>
      </c>
      <c r="X147" s="19" t="s">
        <v>9265</v>
      </c>
      <c r="AB147" s="19">
        <v>14</v>
      </c>
    </row>
    <row r="148" spans="1:28" x14ac:dyDescent="0.25">
      <c r="A148" s="5" t="s">
        <v>637</v>
      </c>
      <c r="B148" s="5">
        <v>2052.5509999999999</v>
      </c>
      <c r="C148" s="5">
        <v>-596.78099999999995</v>
      </c>
      <c r="D148" s="5">
        <v>1076.663</v>
      </c>
      <c r="E148" s="5">
        <v>-0.14178099999999999</v>
      </c>
      <c r="F148" s="5">
        <v>-0.49038999999999999</v>
      </c>
      <c r="G148" s="5">
        <v>-0.85989300000000002</v>
      </c>
      <c r="H148" s="5" t="s">
        <v>638</v>
      </c>
      <c r="I148" s="5" t="s">
        <v>639</v>
      </c>
      <c r="J148" s="5" t="s">
        <v>44</v>
      </c>
      <c r="K148" s="5"/>
      <c r="L148" s="2" t="str">
        <f t="shared" si="4"/>
        <v>_U</v>
      </c>
      <c r="M148" s="2" t="str">
        <f t="shared" si="5"/>
        <v>STS</v>
      </c>
      <c r="N148" s="2"/>
      <c r="O148" s="2"/>
      <c r="P148" s="5"/>
      <c r="Q148" s="5"/>
      <c r="R148" s="5"/>
      <c r="S148" s="19" t="s">
        <v>6881</v>
      </c>
      <c r="T148" s="19" t="s">
        <v>9263</v>
      </c>
      <c r="U148" s="19" t="s">
        <v>9278</v>
      </c>
      <c r="V148" s="19" t="s">
        <v>9263</v>
      </c>
      <c r="W148" s="19" t="s">
        <v>9272</v>
      </c>
      <c r="X148" s="19" t="s">
        <v>9265</v>
      </c>
      <c r="AB148" s="19">
        <v>14</v>
      </c>
    </row>
    <row r="149" spans="1:28" x14ac:dyDescent="0.25">
      <c r="A149" s="5" t="s">
        <v>630</v>
      </c>
      <c r="B149" s="5">
        <v>1743.6759999999999</v>
      </c>
      <c r="C149" s="5">
        <v>-592.99900000000002</v>
      </c>
      <c r="D149" s="5">
        <v>1103.6890000000001</v>
      </c>
      <c r="E149" s="5">
        <v>9.9690000000000004E-3</v>
      </c>
      <c r="F149" s="5">
        <v>-0.81981000000000004</v>
      </c>
      <c r="G149" s="5">
        <v>0.57254899999999997</v>
      </c>
      <c r="H149" s="5" t="s">
        <v>631</v>
      </c>
      <c r="I149" s="5" t="s">
        <v>632</v>
      </c>
      <c r="J149" s="5" t="s">
        <v>44</v>
      </c>
      <c r="K149" s="5"/>
      <c r="L149" s="2" t="str">
        <f t="shared" si="4"/>
        <v>_L</v>
      </c>
      <c r="M149" s="2" t="str">
        <f t="shared" si="5"/>
        <v>STS</v>
      </c>
      <c r="N149" s="2"/>
      <c r="O149" s="2"/>
      <c r="P149" s="5"/>
      <c r="Q149" s="5"/>
      <c r="R149" s="5"/>
      <c r="S149" s="19" t="s">
        <v>6878</v>
      </c>
      <c r="T149" s="19" t="s">
        <v>9263</v>
      </c>
      <c r="U149" s="19" t="s">
        <v>9274</v>
      </c>
      <c r="V149" s="19" t="s">
        <v>9263</v>
      </c>
      <c r="W149" s="19" t="s">
        <v>9272</v>
      </c>
      <c r="X149" s="19" t="s">
        <v>9265</v>
      </c>
      <c r="AB149" s="19">
        <v>14</v>
      </c>
    </row>
    <row r="150" spans="1:28" x14ac:dyDescent="0.25">
      <c r="A150" s="5" t="s">
        <v>633</v>
      </c>
      <c r="B150" s="5">
        <v>1743.6030000000001</v>
      </c>
      <c r="C150" s="5">
        <v>-591.54499999999996</v>
      </c>
      <c r="D150" s="5">
        <v>1096.6679999999999</v>
      </c>
      <c r="E150" s="5">
        <v>-4.79E-3</v>
      </c>
      <c r="F150" s="5">
        <v>-0.52738600000000002</v>
      </c>
      <c r="G150" s="5">
        <v>-0.84961299999999995</v>
      </c>
      <c r="H150" s="5" t="s">
        <v>58</v>
      </c>
      <c r="I150" s="5" t="s">
        <v>59</v>
      </c>
      <c r="J150" s="5" t="s">
        <v>44</v>
      </c>
      <c r="K150" s="5"/>
      <c r="L150" s="2" t="str">
        <f t="shared" si="4"/>
        <v>_U</v>
      </c>
      <c r="M150" s="2" t="str">
        <f t="shared" si="5"/>
        <v>STS</v>
      </c>
      <c r="N150" s="2"/>
      <c r="O150" s="2"/>
      <c r="P150" s="5"/>
      <c r="Q150" s="5"/>
      <c r="R150" s="5"/>
      <c r="S150" s="19" t="s">
        <v>6879</v>
      </c>
      <c r="T150" s="19" t="s">
        <v>9263</v>
      </c>
      <c r="U150" s="19" t="s">
        <v>9278</v>
      </c>
      <c r="V150" s="19" t="s">
        <v>9263</v>
      </c>
      <c r="W150" s="19" t="s">
        <v>9272</v>
      </c>
      <c r="X150" s="19" t="s">
        <v>9265</v>
      </c>
      <c r="AB150" s="19">
        <v>14</v>
      </c>
    </row>
    <row r="151" spans="1:28" x14ac:dyDescent="0.25">
      <c r="A151" s="5" t="s">
        <v>625</v>
      </c>
      <c r="B151" s="5">
        <v>1624.23</v>
      </c>
      <c r="C151" s="5">
        <v>-594.29</v>
      </c>
      <c r="D151" s="5">
        <v>1103.23</v>
      </c>
      <c r="E151" s="5">
        <v>3.4459999999999998E-3</v>
      </c>
      <c r="F151" s="5">
        <v>-0.82061399999999995</v>
      </c>
      <c r="G151" s="5">
        <v>0.57147300000000001</v>
      </c>
      <c r="H151" s="5" t="s">
        <v>626</v>
      </c>
      <c r="I151" s="5" t="s">
        <v>627</v>
      </c>
      <c r="J151" s="5" t="s">
        <v>44</v>
      </c>
      <c r="K151" s="5"/>
      <c r="L151" s="2" t="str">
        <f t="shared" si="4"/>
        <v>_L</v>
      </c>
      <c r="M151" s="2" t="str">
        <f t="shared" si="5"/>
        <v>STS</v>
      </c>
      <c r="N151" s="2"/>
      <c r="O151" s="2"/>
      <c r="P151" s="5"/>
      <c r="Q151" s="5"/>
      <c r="R151" s="5"/>
      <c r="S151" s="19" t="s">
        <v>6876</v>
      </c>
      <c r="T151" s="19" t="s">
        <v>9263</v>
      </c>
      <c r="U151" s="19" t="s">
        <v>9274</v>
      </c>
      <c r="V151" s="19" t="s">
        <v>9263</v>
      </c>
      <c r="W151" s="19" t="s">
        <v>9272</v>
      </c>
      <c r="X151" s="19" t="s">
        <v>9265</v>
      </c>
      <c r="AB151" s="19">
        <v>14</v>
      </c>
    </row>
    <row r="152" spans="1:28" x14ac:dyDescent="0.25">
      <c r="A152" s="5" t="s">
        <v>628</v>
      </c>
      <c r="B152" s="5">
        <v>1624.325</v>
      </c>
      <c r="C152" s="5">
        <v>-592.84400000000005</v>
      </c>
      <c r="D152" s="5">
        <v>1096.2170000000001</v>
      </c>
      <c r="E152" s="5">
        <v>2.2513999999999999E-2</v>
      </c>
      <c r="F152" s="5">
        <v>-0.52936099999999997</v>
      </c>
      <c r="G152" s="5">
        <v>-0.84809800000000002</v>
      </c>
      <c r="H152" s="5" t="s">
        <v>71</v>
      </c>
      <c r="I152" s="5" t="s">
        <v>629</v>
      </c>
      <c r="J152" s="5" t="s">
        <v>44</v>
      </c>
      <c r="K152" s="5"/>
      <c r="L152" s="2" t="str">
        <f t="shared" si="4"/>
        <v>_U</v>
      </c>
      <c r="M152" s="2" t="str">
        <f t="shared" si="5"/>
        <v>STS</v>
      </c>
      <c r="N152" s="2"/>
      <c r="O152" s="2"/>
      <c r="P152" s="5"/>
      <c r="Q152" s="5"/>
      <c r="R152" s="5"/>
      <c r="S152" s="19" t="s">
        <v>6877</v>
      </c>
      <c r="T152" s="19" t="s">
        <v>9263</v>
      </c>
      <c r="U152" s="19" t="s">
        <v>9278</v>
      </c>
      <c r="V152" s="19" t="s">
        <v>9263</v>
      </c>
      <c r="W152" s="19" t="s">
        <v>9272</v>
      </c>
      <c r="X152" s="19" t="s">
        <v>9265</v>
      </c>
      <c r="AB152" s="19">
        <v>14</v>
      </c>
    </row>
    <row r="153" spans="1:28" x14ac:dyDescent="0.25">
      <c r="A153" s="5" t="s">
        <v>621</v>
      </c>
      <c r="B153" s="5">
        <v>1397.925</v>
      </c>
      <c r="C153" s="5">
        <v>-600.26300000000003</v>
      </c>
      <c r="D153" s="5">
        <v>1093.644</v>
      </c>
      <c r="E153" s="5">
        <v>-7.9869999999999993E-3</v>
      </c>
      <c r="F153" s="5">
        <v>-0.82550999999999997</v>
      </c>
      <c r="G153" s="5">
        <v>0.56433199999999994</v>
      </c>
      <c r="H153" s="5" t="s">
        <v>622</v>
      </c>
      <c r="I153" s="5" t="s">
        <v>623</v>
      </c>
      <c r="J153" s="5" t="s">
        <v>44</v>
      </c>
      <c r="K153" s="5"/>
      <c r="L153" s="2" t="str">
        <f t="shared" si="4"/>
        <v>_L</v>
      </c>
      <c r="M153" s="2" t="str">
        <f t="shared" si="5"/>
        <v>STS</v>
      </c>
      <c r="N153" s="2"/>
      <c r="O153" s="2"/>
      <c r="P153" s="5"/>
      <c r="Q153" s="5"/>
      <c r="R153" s="5"/>
      <c r="S153" s="19" t="s">
        <v>6874</v>
      </c>
      <c r="T153" s="19" t="s">
        <v>9263</v>
      </c>
      <c r="U153" s="19" t="s">
        <v>9274</v>
      </c>
      <c r="V153" s="19" t="s">
        <v>9263</v>
      </c>
      <c r="W153" s="19" t="s">
        <v>9272</v>
      </c>
      <c r="X153" s="19" t="s">
        <v>9265</v>
      </c>
      <c r="AB153" s="19">
        <v>14</v>
      </c>
    </row>
    <row r="154" spans="1:28" x14ac:dyDescent="0.25">
      <c r="A154" s="5" t="s">
        <v>624</v>
      </c>
      <c r="B154" s="5">
        <v>1398.3620000000001</v>
      </c>
      <c r="C154" s="5">
        <v>-598.77499999999998</v>
      </c>
      <c r="D154" s="5">
        <v>1086.664</v>
      </c>
      <c r="E154" s="5">
        <v>7.9633999999999996E-2</v>
      </c>
      <c r="F154" s="5">
        <v>-0.52746099999999996</v>
      </c>
      <c r="G154" s="5">
        <v>-0.84583900000000001</v>
      </c>
      <c r="H154" s="5" t="s">
        <v>58</v>
      </c>
      <c r="I154" s="5" t="s">
        <v>615</v>
      </c>
      <c r="J154" s="5" t="s">
        <v>44</v>
      </c>
      <c r="K154" s="5"/>
      <c r="L154" s="2" t="str">
        <f t="shared" si="4"/>
        <v>_U</v>
      </c>
      <c r="M154" s="2" t="str">
        <f t="shared" si="5"/>
        <v>STS</v>
      </c>
      <c r="N154" s="2"/>
      <c r="O154" s="2"/>
      <c r="P154" s="5"/>
      <c r="Q154" s="5"/>
      <c r="R154" s="5"/>
      <c r="S154" s="19" t="s">
        <v>6875</v>
      </c>
      <c r="T154" s="19" t="s">
        <v>9263</v>
      </c>
      <c r="U154" s="19" t="s">
        <v>9278</v>
      </c>
      <c r="V154" s="19" t="s">
        <v>9263</v>
      </c>
      <c r="W154" s="19" t="s">
        <v>9272</v>
      </c>
      <c r="X154" s="19" t="s">
        <v>9265</v>
      </c>
      <c r="AB154" s="19">
        <v>14</v>
      </c>
    </row>
    <row r="155" spans="1:28" x14ac:dyDescent="0.25">
      <c r="A155" s="5" t="s">
        <v>985</v>
      </c>
      <c r="B155" s="5">
        <v>1201.009</v>
      </c>
      <c r="C155" s="5">
        <v>-611.02300000000002</v>
      </c>
      <c r="D155" s="5">
        <v>1073.0309999999999</v>
      </c>
      <c r="E155" s="5">
        <v>-2.0881E-2</v>
      </c>
      <c r="F155" s="5">
        <v>-0.82580299999999995</v>
      </c>
      <c r="G155" s="5">
        <v>0.56357199999999996</v>
      </c>
      <c r="H155" s="5" t="s">
        <v>622</v>
      </c>
      <c r="I155" s="5" t="s">
        <v>986</v>
      </c>
      <c r="J155" s="5" t="s">
        <v>44</v>
      </c>
      <c r="K155" s="5"/>
      <c r="L155" s="2" t="str">
        <f t="shared" si="4"/>
        <v>_L</v>
      </c>
      <c r="M155" s="2" t="str">
        <f t="shared" si="5"/>
        <v>STS</v>
      </c>
      <c r="N155" s="2"/>
      <c r="O155" s="2"/>
      <c r="P155" s="5"/>
      <c r="Q155" s="5"/>
      <c r="R155" s="5"/>
      <c r="S155" s="19" t="s">
        <v>7054</v>
      </c>
      <c r="T155" s="19" t="s">
        <v>9263</v>
      </c>
      <c r="U155" s="19" t="s">
        <v>9274</v>
      </c>
      <c r="V155" s="19" t="s">
        <v>9263</v>
      </c>
      <c r="W155" s="19" t="s">
        <v>9272</v>
      </c>
      <c r="X155" s="19" t="s">
        <v>9265</v>
      </c>
      <c r="AB155" s="19">
        <v>14</v>
      </c>
    </row>
    <row r="156" spans="1:28" x14ac:dyDescent="0.25">
      <c r="A156" s="5" t="s">
        <v>987</v>
      </c>
      <c r="B156" s="5">
        <v>1201.9280000000001</v>
      </c>
      <c r="C156" s="5">
        <v>-609.47699999999998</v>
      </c>
      <c r="D156" s="5">
        <v>1066.0920000000001</v>
      </c>
      <c r="E156" s="5">
        <v>0.16555700000000001</v>
      </c>
      <c r="F156" s="5">
        <v>-0.51568499999999995</v>
      </c>
      <c r="G156" s="5">
        <v>-0.84062999999999999</v>
      </c>
      <c r="H156" s="5" t="s">
        <v>663</v>
      </c>
      <c r="I156" s="5" t="s">
        <v>988</v>
      </c>
      <c r="J156" s="5" t="s">
        <v>44</v>
      </c>
      <c r="K156" s="5"/>
      <c r="L156" s="2" t="str">
        <f t="shared" si="4"/>
        <v>_U</v>
      </c>
      <c r="M156" s="2" t="str">
        <f t="shared" si="5"/>
        <v>STS</v>
      </c>
      <c r="N156" s="2"/>
      <c r="O156" s="2"/>
      <c r="P156" s="5"/>
      <c r="Q156" s="5"/>
      <c r="R156" s="5"/>
      <c r="S156" s="19" t="s">
        <v>7055</v>
      </c>
      <c r="T156" s="19" t="s">
        <v>9263</v>
      </c>
      <c r="U156" s="19" t="s">
        <v>9278</v>
      </c>
      <c r="V156" s="19" t="s">
        <v>9263</v>
      </c>
      <c r="W156" s="19" t="s">
        <v>9272</v>
      </c>
      <c r="X156" s="19" t="s">
        <v>9265</v>
      </c>
      <c r="AB156" s="19">
        <v>14</v>
      </c>
    </row>
    <row r="157" spans="1:28" x14ac:dyDescent="0.25">
      <c r="A157" s="5" t="s">
        <v>989</v>
      </c>
      <c r="B157" s="5">
        <v>952.221</v>
      </c>
      <c r="C157" s="5">
        <v>-645.15300000000002</v>
      </c>
      <c r="D157" s="5">
        <v>1006.1559999999999</v>
      </c>
      <c r="E157" s="5">
        <v>-5.6228E-2</v>
      </c>
      <c r="F157" s="5">
        <v>-0.83315600000000001</v>
      </c>
      <c r="G157" s="5">
        <v>0.55017199999999999</v>
      </c>
      <c r="H157" s="5" t="s">
        <v>24</v>
      </c>
      <c r="I157" s="5" t="s">
        <v>990</v>
      </c>
      <c r="J157" s="5" t="s">
        <v>44</v>
      </c>
      <c r="K157" s="5"/>
      <c r="L157" s="2" t="str">
        <f t="shared" si="4"/>
        <v>_L</v>
      </c>
      <c r="M157" s="2" t="str">
        <f t="shared" si="5"/>
        <v>STS</v>
      </c>
      <c r="N157" s="2"/>
      <c r="O157" s="2"/>
      <c r="P157" s="5"/>
      <c r="Q157" s="5"/>
      <c r="R157" s="5"/>
      <c r="S157" s="19" t="s">
        <v>7056</v>
      </c>
      <c r="T157" s="19" t="s">
        <v>9263</v>
      </c>
      <c r="U157" s="19" t="s">
        <v>9274</v>
      </c>
      <c r="V157" s="19" t="s">
        <v>9263</v>
      </c>
      <c r="W157" s="19" t="s">
        <v>9272</v>
      </c>
      <c r="X157" s="19" t="s">
        <v>9265</v>
      </c>
      <c r="AB157" s="19">
        <v>14</v>
      </c>
    </row>
    <row r="158" spans="1:28" x14ac:dyDescent="0.25">
      <c r="A158" s="5" t="s">
        <v>991</v>
      </c>
      <c r="B158" s="5">
        <v>954.52599999999995</v>
      </c>
      <c r="C158" s="5">
        <v>-643.25800000000004</v>
      </c>
      <c r="D158" s="5">
        <v>999.56799999999998</v>
      </c>
      <c r="E158" s="5">
        <v>0.41614699999999999</v>
      </c>
      <c r="F158" s="5">
        <v>-0.44958900000000002</v>
      </c>
      <c r="G158" s="5">
        <v>-0.79037400000000002</v>
      </c>
      <c r="H158" s="5" t="s">
        <v>992</v>
      </c>
      <c r="I158" s="5" t="s">
        <v>993</v>
      </c>
      <c r="J158" s="5" t="s">
        <v>994</v>
      </c>
      <c r="K158" s="5" t="s">
        <v>44</v>
      </c>
      <c r="L158" s="2" t="str">
        <f t="shared" si="4"/>
        <v>_U</v>
      </c>
      <c r="M158" s="2" t="str">
        <f t="shared" si="5"/>
        <v>STS</v>
      </c>
      <c r="N158" s="2"/>
      <c r="O158" s="2"/>
      <c r="P158" s="5"/>
      <c r="Q158" s="5"/>
      <c r="R158" s="5"/>
      <c r="S158" s="19" t="s">
        <v>7057</v>
      </c>
      <c r="T158" s="19" t="s">
        <v>9263</v>
      </c>
      <c r="U158" s="19" t="s">
        <v>9278</v>
      </c>
      <c r="V158" s="19" t="s">
        <v>9263</v>
      </c>
      <c r="W158" s="19" t="s">
        <v>9272</v>
      </c>
      <c r="X158" s="19" t="s">
        <v>9265</v>
      </c>
      <c r="AB158" s="19">
        <v>14</v>
      </c>
    </row>
    <row r="159" spans="1:28" x14ac:dyDescent="0.25">
      <c r="A159" s="5" t="s">
        <v>614</v>
      </c>
      <c r="B159" s="5">
        <v>732.13900000000001</v>
      </c>
      <c r="C159" s="5">
        <v>-695.20399999999995</v>
      </c>
      <c r="D159" s="5">
        <v>895.95600000000002</v>
      </c>
      <c r="E159" s="5">
        <v>-0.10119499999999999</v>
      </c>
      <c r="F159" s="5">
        <v>-0.84544200000000003</v>
      </c>
      <c r="G159" s="5">
        <v>0.52439199999999997</v>
      </c>
      <c r="H159" s="5" t="s">
        <v>615</v>
      </c>
      <c r="I159" s="5" t="s">
        <v>616</v>
      </c>
      <c r="J159" s="5" t="s">
        <v>44</v>
      </c>
      <c r="K159" s="5"/>
      <c r="L159" s="2" t="str">
        <f t="shared" si="4"/>
        <v>_L</v>
      </c>
      <c r="M159" s="2" t="str">
        <f t="shared" si="5"/>
        <v>STS</v>
      </c>
      <c r="N159" s="2"/>
      <c r="O159" s="2"/>
      <c r="P159" s="5"/>
      <c r="Q159" s="5"/>
      <c r="R159" s="5"/>
      <c r="S159" s="19" t="s">
        <v>6872</v>
      </c>
      <c r="T159" s="19" t="s">
        <v>9263</v>
      </c>
      <c r="U159" s="19" t="s">
        <v>9274</v>
      </c>
      <c r="V159" s="19" t="s">
        <v>9263</v>
      </c>
      <c r="W159" s="19" t="s">
        <v>9272</v>
      </c>
      <c r="X159" s="19" t="s">
        <v>9265</v>
      </c>
      <c r="AB159" s="19">
        <v>14</v>
      </c>
    </row>
    <row r="160" spans="1:28" x14ac:dyDescent="0.25">
      <c r="A160" s="5" t="s">
        <v>617</v>
      </c>
      <c r="B160" s="5">
        <v>735.149</v>
      </c>
      <c r="C160" s="5">
        <v>-693.02700000000004</v>
      </c>
      <c r="D160" s="5">
        <v>889.77700000000004</v>
      </c>
      <c r="E160" s="5">
        <v>0.52310100000000004</v>
      </c>
      <c r="F160" s="5">
        <v>-0.39791399999999999</v>
      </c>
      <c r="G160" s="5">
        <v>-0.75367799999999996</v>
      </c>
      <c r="H160" s="5" t="s">
        <v>618</v>
      </c>
      <c r="I160" s="5" t="s">
        <v>619</v>
      </c>
      <c r="J160" s="5" t="s">
        <v>620</v>
      </c>
      <c r="K160" s="5" t="s">
        <v>44</v>
      </c>
      <c r="L160" s="2" t="str">
        <f t="shared" si="4"/>
        <v>_U</v>
      </c>
      <c r="M160" s="2" t="str">
        <f t="shared" si="5"/>
        <v>STS</v>
      </c>
      <c r="N160" s="2"/>
      <c r="O160" s="2"/>
      <c r="P160" s="5"/>
      <c r="Q160" s="5"/>
      <c r="R160" s="5"/>
      <c r="S160" s="19" t="s">
        <v>6873</v>
      </c>
      <c r="T160" s="19" t="s">
        <v>9263</v>
      </c>
      <c r="U160" s="19" t="s">
        <v>9278</v>
      </c>
      <c r="V160" s="19" t="s">
        <v>9263</v>
      </c>
      <c r="W160" s="19" t="s">
        <v>9272</v>
      </c>
      <c r="X160" s="19" t="s">
        <v>9265</v>
      </c>
      <c r="AB160" s="19">
        <v>14</v>
      </c>
    </row>
    <row r="161" spans="1:28" x14ac:dyDescent="0.25">
      <c r="A161" s="5" t="s">
        <v>995</v>
      </c>
      <c r="B161" s="5">
        <v>588.01400000000001</v>
      </c>
      <c r="C161" s="5">
        <v>-728.20100000000002</v>
      </c>
      <c r="D161" s="5">
        <v>808.13400000000001</v>
      </c>
      <c r="E161" s="5">
        <v>-0.120493</v>
      </c>
      <c r="F161" s="5">
        <v>-0.86590900000000004</v>
      </c>
      <c r="G161" s="5">
        <v>0.48547200000000001</v>
      </c>
      <c r="H161" s="5" t="s">
        <v>996</v>
      </c>
      <c r="I161" s="5" t="s">
        <v>997</v>
      </c>
      <c r="J161" s="5" t="s">
        <v>44</v>
      </c>
      <c r="K161" s="5"/>
      <c r="L161" s="2" t="str">
        <f t="shared" si="4"/>
        <v>_L</v>
      </c>
      <c r="M161" s="2" t="str">
        <f t="shared" si="5"/>
        <v>STS</v>
      </c>
      <c r="N161" s="2"/>
      <c r="O161" s="2"/>
      <c r="P161" s="5"/>
      <c r="Q161" s="5"/>
      <c r="R161" s="5"/>
      <c r="S161" s="19" t="s">
        <v>7058</v>
      </c>
      <c r="T161" s="19" t="s">
        <v>9263</v>
      </c>
      <c r="U161" s="19" t="s">
        <v>9274</v>
      </c>
      <c r="V161" s="19" t="s">
        <v>9263</v>
      </c>
      <c r="W161" s="19" t="s">
        <v>9272</v>
      </c>
      <c r="X161" s="19" t="s">
        <v>9265</v>
      </c>
      <c r="AB161" s="19">
        <v>14</v>
      </c>
    </row>
    <row r="162" spans="1:28" x14ac:dyDescent="0.25">
      <c r="A162" s="5" t="s">
        <v>998</v>
      </c>
      <c r="B162" s="5">
        <v>591.35400000000004</v>
      </c>
      <c r="C162" s="5">
        <v>-725.79700000000003</v>
      </c>
      <c r="D162" s="5">
        <v>802.15700000000004</v>
      </c>
      <c r="E162" s="5">
        <v>0.56105899999999997</v>
      </c>
      <c r="F162" s="5">
        <v>-0.37845000000000001</v>
      </c>
      <c r="G162" s="5">
        <v>-0.73619900000000005</v>
      </c>
      <c r="H162" s="5" t="s">
        <v>999</v>
      </c>
      <c r="I162" s="5" t="s">
        <v>1000</v>
      </c>
      <c r="J162" s="5" t="s">
        <v>1001</v>
      </c>
      <c r="K162" s="5" t="s">
        <v>44</v>
      </c>
      <c r="L162" s="2" t="str">
        <f t="shared" si="4"/>
        <v>_U</v>
      </c>
      <c r="M162" s="2" t="str">
        <f t="shared" si="5"/>
        <v>STS</v>
      </c>
      <c r="N162" s="2"/>
      <c r="O162" s="2"/>
      <c r="P162" s="5"/>
      <c r="Q162" s="5"/>
      <c r="R162" s="5"/>
      <c r="S162" s="19" t="s">
        <v>7059</v>
      </c>
      <c r="T162" s="19" t="s">
        <v>9263</v>
      </c>
      <c r="U162" s="19" t="s">
        <v>9278</v>
      </c>
      <c r="V162" s="19" t="s">
        <v>9263</v>
      </c>
      <c r="W162" s="19" t="s">
        <v>9272</v>
      </c>
      <c r="X162" s="19" t="s">
        <v>9265</v>
      </c>
      <c r="AB162" s="19">
        <v>14</v>
      </c>
    </row>
    <row r="163" spans="1:28" x14ac:dyDescent="0.25">
      <c r="A163" s="5" t="s">
        <v>1002</v>
      </c>
      <c r="B163" s="5">
        <v>471.59</v>
      </c>
      <c r="C163" s="5">
        <v>-755.53899999999999</v>
      </c>
      <c r="D163" s="5">
        <v>727.53099999999995</v>
      </c>
      <c r="E163" s="5">
        <v>-8.6828000000000002E-2</v>
      </c>
      <c r="F163" s="5">
        <v>-0.89935600000000004</v>
      </c>
      <c r="G163" s="5">
        <v>0.428508</v>
      </c>
      <c r="H163" s="5" t="s">
        <v>122</v>
      </c>
      <c r="I163" s="5" t="s">
        <v>145</v>
      </c>
      <c r="J163" s="5" t="s">
        <v>44</v>
      </c>
      <c r="K163" s="5"/>
      <c r="L163" s="2" t="str">
        <f t="shared" si="4"/>
        <v>_L</v>
      </c>
      <c r="M163" s="2" t="str">
        <f t="shared" si="5"/>
        <v>STS</v>
      </c>
      <c r="N163" s="2"/>
      <c r="O163" s="2"/>
      <c r="P163" s="5"/>
      <c r="Q163" s="5"/>
      <c r="R163" s="5"/>
      <c r="S163" s="19" t="s">
        <v>7060</v>
      </c>
      <c r="T163" s="19" t="s">
        <v>9263</v>
      </c>
      <c r="U163" s="19" t="s">
        <v>9274</v>
      </c>
      <c r="V163" s="19" t="s">
        <v>9263</v>
      </c>
      <c r="W163" s="19" t="s">
        <v>9272</v>
      </c>
      <c r="X163" s="19" t="s">
        <v>9265</v>
      </c>
      <c r="AB163" s="19">
        <v>14</v>
      </c>
    </row>
    <row r="164" spans="1:28" x14ac:dyDescent="0.25">
      <c r="A164" s="5" t="s">
        <v>1003</v>
      </c>
      <c r="B164" s="5">
        <v>475.08699999999999</v>
      </c>
      <c r="C164" s="5">
        <v>-752.95100000000002</v>
      </c>
      <c r="D164" s="5">
        <v>721.96600000000001</v>
      </c>
      <c r="E164" s="5">
        <v>0.61234500000000003</v>
      </c>
      <c r="F164" s="5">
        <v>-0.38441999999999998</v>
      </c>
      <c r="G164" s="5">
        <v>-0.69083700000000003</v>
      </c>
      <c r="H164" s="5" t="s">
        <v>1004</v>
      </c>
      <c r="I164" s="5" t="s">
        <v>1005</v>
      </c>
      <c r="J164" s="5" t="s">
        <v>1006</v>
      </c>
      <c r="K164" s="5" t="s">
        <v>44</v>
      </c>
      <c r="L164" s="2" t="str">
        <f t="shared" si="4"/>
        <v>_U</v>
      </c>
      <c r="M164" s="2" t="str">
        <f t="shared" si="5"/>
        <v>STS</v>
      </c>
      <c r="N164" s="2"/>
      <c r="O164" s="2"/>
      <c r="P164" s="5"/>
      <c r="Q164" s="5"/>
      <c r="R164" s="5"/>
      <c r="S164" s="19" t="s">
        <v>7061</v>
      </c>
      <c r="T164" s="19" t="s">
        <v>9263</v>
      </c>
      <c r="U164" s="19" t="s">
        <v>9278</v>
      </c>
      <c r="V164" s="19" t="s">
        <v>9263</v>
      </c>
      <c r="W164" s="19" t="s">
        <v>9272</v>
      </c>
      <c r="X164" s="19" t="s">
        <v>9265</v>
      </c>
      <c r="AB164" s="19">
        <v>14</v>
      </c>
    </row>
    <row r="165" spans="1:28" x14ac:dyDescent="0.25">
      <c r="A165" s="5" t="s">
        <v>1007</v>
      </c>
      <c r="B165" s="5">
        <v>506.83800000000002</v>
      </c>
      <c r="C165" s="5">
        <v>-705.495</v>
      </c>
      <c r="D165" s="5">
        <v>645.72</v>
      </c>
      <c r="E165" s="5">
        <v>-1.4153000000000001E-2</v>
      </c>
      <c r="F165" s="5">
        <v>-0.99412100000000003</v>
      </c>
      <c r="G165" s="5">
        <v>0.10734299999999999</v>
      </c>
      <c r="H165" s="5" t="s">
        <v>1008</v>
      </c>
      <c r="I165" s="5" t="s">
        <v>44</v>
      </c>
      <c r="J165" s="5"/>
      <c r="K165" s="5"/>
      <c r="L165" s="2" t="str">
        <f t="shared" si="4"/>
        <v>_L</v>
      </c>
      <c r="M165" s="2" t="str">
        <f t="shared" si="5"/>
        <v>STS</v>
      </c>
      <c r="N165" s="2"/>
      <c r="O165" s="2"/>
      <c r="P165" s="5"/>
      <c r="Q165" s="5"/>
      <c r="R165" s="5"/>
      <c r="S165" s="19" t="s">
        <v>7062</v>
      </c>
      <c r="T165" s="19" t="s">
        <v>9263</v>
      </c>
      <c r="U165" s="19" t="s">
        <v>9274</v>
      </c>
      <c r="V165" s="19" t="s">
        <v>9263</v>
      </c>
      <c r="W165" s="19" t="s">
        <v>9265</v>
      </c>
      <c r="X165" s="19" t="s">
        <v>9265</v>
      </c>
      <c r="AB165" s="19">
        <v>14</v>
      </c>
    </row>
    <row r="166" spans="1:28" x14ac:dyDescent="0.25">
      <c r="A166" s="5" t="s">
        <v>1009</v>
      </c>
      <c r="B166" s="5">
        <v>501.60700000000003</v>
      </c>
      <c r="C166" s="5">
        <v>-715.27499999999998</v>
      </c>
      <c r="D166" s="5">
        <v>513.13199999999995</v>
      </c>
      <c r="E166" s="5">
        <v>0</v>
      </c>
      <c r="F166" s="5">
        <v>-0.99803699999999995</v>
      </c>
      <c r="G166" s="5">
        <v>6.2628000000000003E-2</v>
      </c>
      <c r="H166" s="5" t="s">
        <v>52</v>
      </c>
      <c r="I166" s="5" t="s">
        <v>44</v>
      </c>
      <c r="J166" s="5"/>
      <c r="K166" s="5"/>
      <c r="L166" s="2" t="str">
        <f t="shared" si="4"/>
        <v>_L</v>
      </c>
      <c r="M166" s="2" t="str">
        <f t="shared" si="5"/>
        <v>STS</v>
      </c>
      <c r="N166" s="2"/>
      <c r="O166" s="2"/>
      <c r="P166" s="5"/>
      <c r="Q166" s="5"/>
      <c r="R166" s="5"/>
      <c r="S166" s="19" t="s">
        <v>7063</v>
      </c>
      <c r="T166" s="19" t="s">
        <v>9263</v>
      </c>
      <c r="U166" s="19" t="s">
        <v>9274</v>
      </c>
      <c r="V166" s="19" t="s">
        <v>9263</v>
      </c>
      <c r="W166" s="19" t="s">
        <v>9265</v>
      </c>
      <c r="X166" s="19" t="s">
        <v>9265</v>
      </c>
      <c r="AB166" s="19">
        <v>14</v>
      </c>
    </row>
    <row r="167" spans="1:28" x14ac:dyDescent="0.25">
      <c r="A167" s="5" t="s">
        <v>1010</v>
      </c>
      <c r="B167" s="5">
        <v>499.774</v>
      </c>
      <c r="C167" s="5">
        <v>-724.12199999999996</v>
      </c>
      <c r="D167" s="5">
        <v>358.79700000000003</v>
      </c>
      <c r="E167" s="5">
        <v>0</v>
      </c>
      <c r="F167" s="5">
        <v>-0.99861</v>
      </c>
      <c r="G167" s="5">
        <v>5.2705000000000002E-2</v>
      </c>
      <c r="H167" s="5" t="s">
        <v>52</v>
      </c>
      <c r="I167" s="5" t="s">
        <v>44</v>
      </c>
      <c r="J167" s="5"/>
      <c r="K167" s="5"/>
      <c r="L167" s="2" t="str">
        <f t="shared" si="4"/>
        <v>_L</v>
      </c>
      <c r="M167" s="2" t="str">
        <f t="shared" si="5"/>
        <v>STS</v>
      </c>
      <c r="N167" s="2"/>
      <c r="O167" s="2"/>
      <c r="P167" s="5"/>
      <c r="Q167" s="5"/>
      <c r="R167" s="5"/>
      <c r="S167" s="19" t="s">
        <v>7064</v>
      </c>
      <c r="T167" s="19" t="s">
        <v>9263</v>
      </c>
      <c r="U167" s="19" t="s">
        <v>9274</v>
      </c>
      <c r="V167" s="19" t="s">
        <v>9263</v>
      </c>
      <c r="W167" s="19" t="s">
        <v>9265</v>
      </c>
      <c r="X167" s="19" t="s">
        <v>9265</v>
      </c>
      <c r="AB167" s="19">
        <v>14</v>
      </c>
    </row>
    <row r="168" spans="1:28" x14ac:dyDescent="0.25">
      <c r="A168" s="5" t="s">
        <v>1011</v>
      </c>
      <c r="B168" s="5">
        <v>498.83699999999999</v>
      </c>
      <c r="C168" s="5">
        <v>-731.60599999999999</v>
      </c>
      <c r="D168" s="5">
        <v>204.38200000000001</v>
      </c>
      <c r="E168" s="5">
        <v>0</v>
      </c>
      <c r="F168" s="5">
        <v>-0.99907900000000005</v>
      </c>
      <c r="G168" s="5">
        <v>4.2902000000000003E-2</v>
      </c>
      <c r="H168" s="5" t="s">
        <v>101</v>
      </c>
      <c r="I168" s="5" t="s">
        <v>44</v>
      </c>
      <c r="J168" s="5"/>
      <c r="K168" s="5"/>
      <c r="L168" s="2" t="str">
        <f t="shared" si="4"/>
        <v>_L</v>
      </c>
      <c r="M168" s="2" t="str">
        <f t="shared" si="5"/>
        <v>STS</v>
      </c>
      <c r="N168" s="2"/>
      <c r="O168" s="2"/>
      <c r="P168" s="5"/>
      <c r="Q168" s="5"/>
      <c r="R168" s="5"/>
      <c r="S168" s="19" t="s">
        <v>7065</v>
      </c>
      <c r="T168" s="19" t="s">
        <v>9263</v>
      </c>
      <c r="U168" s="19" t="s">
        <v>9274</v>
      </c>
      <c r="V168" s="19" t="s">
        <v>9263</v>
      </c>
      <c r="W168" s="19" t="s">
        <v>9265</v>
      </c>
      <c r="X168" s="19" t="s">
        <v>9265</v>
      </c>
      <c r="AB168" s="19">
        <v>14</v>
      </c>
    </row>
    <row r="169" spans="1:28" x14ac:dyDescent="0.25">
      <c r="A169" s="5" t="s">
        <v>1012</v>
      </c>
      <c r="B169" s="5">
        <v>897.50199999999995</v>
      </c>
      <c r="C169" s="5">
        <v>-735.15</v>
      </c>
      <c r="D169" s="5">
        <v>87.518000000000001</v>
      </c>
      <c r="E169" s="5">
        <v>0</v>
      </c>
      <c r="F169" s="5">
        <v>-1</v>
      </c>
      <c r="G169" s="5">
        <v>0</v>
      </c>
      <c r="H169" s="5" t="s">
        <v>44</v>
      </c>
      <c r="I169" s="5" t="s">
        <v>44</v>
      </c>
      <c r="J169" s="5"/>
      <c r="K169" s="5"/>
      <c r="L169" s="2" t="str">
        <f t="shared" si="4"/>
        <v>_L</v>
      </c>
      <c r="M169" s="2" t="str">
        <f t="shared" si="5"/>
        <v>STS</v>
      </c>
      <c r="N169" s="2"/>
      <c r="O169" s="2"/>
      <c r="P169" s="5"/>
      <c r="Q169" s="5"/>
      <c r="R169" s="5"/>
      <c r="S169" s="19" t="s">
        <v>7066</v>
      </c>
      <c r="T169" s="19" t="s">
        <v>9263</v>
      </c>
      <c r="U169" s="19" t="s">
        <v>9274</v>
      </c>
      <c r="V169" s="19" t="s">
        <v>9263</v>
      </c>
      <c r="W169" s="19" t="s">
        <v>9265</v>
      </c>
      <c r="X169" s="19" t="s">
        <v>9265</v>
      </c>
      <c r="AB169" s="19">
        <v>14</v>
      </c>
    </row>
    <row r="170" spans="1:28" x14ac:dyDescent="0.25">
      <c r="A170" s="5" t="s">
        <v>1013</v>
      </c>
      <c r="B170" s="5">
        <v>897.50199999999995</v>
      </c>
      <c r="C170" s="5">
        <v>-735.15</v>
      </c>
      <c r="D170" s="5">
        <v>87.617000000000004</v>
      </c>
      <c r="E170" s="5">
        <v>0</v>
      </c>
      <c r="F170" s="5">
        <v>-1</v>
      </c>
      <c r="G170" s="5">
        <v>0</v>
      </c>
      <c r="H170" s="5" t="s">
        <v>19</v>
      </c>
      <c r="I170" s="5" t="s">
        <v>44</v>
      </c>
      <c r="J170" s="5" t="s">
        <v>19</v>
      </c>
      <c r="K170" s="5" t="s">
        <v>44</v>
      </c>
      <c r="L170" s="2" t="str">
        <f t="shared" si="4"/>
        <v>_L</v>
      </c>
      <c r="M170" s="2" t="str">
        <f t="shared" si="5"/>
        <v>STS</v>
      </c>
      <c r="N170" s="2"/>
      <c r="O170" s="2"/>
      <c r="P170" s="5"/>
      <c r="Q170" s="5"/>
      <c r="R170" s="5"/>
      <c r="S170" s="19" t="s">
        <v>7067</v>
      </c>
      <c r="T170" s="19" t="s">
        <v>9263</v>
      </c>
      <c r="U170" s="19" t="s">
        <v>9274</v>
      </c>
      <c r="V170" s="19" t="s">
        <v>9263</v>
      </c>
      <c r="W170" s="19" t="s">
        <v>9265</v>
      </c>
      <c r="X170" s="19" t="s">
        <v>9265</v>
      </c>
      <c r="AB170" s="19">
        <v>14</v>
      </c>
    </row>
    <row r="171" spans="1:28" x14ac:dyDescent="0.25">
      <c r="A171" s="5" t="s">
        <v>1014</v>
      </c>
      <c r="B171" s="5">
        <v>1130.1489999999999</v>
      </c>
      <c r="C171" s="5">
        <v>-735.15</v>
      </c>
      <c r="D171" s="5">
        <v>87.977000000000004</v>
      </c>
      <c r="E171" s="5">
        <v>0</v>
      </c>
      <c r="F171" s="5">
        <v>-1</v>
      </c>
      <c r="G171" s="5">
        <v>0</v>
      </c>
      <c r="H171" s="5" t="s">
        <v>44</v>
      </c>
      <c r="I171" s="5" t="s">
        <v>44</v>
      </c>
      <c r="J171" s="5"/>
      <c r="K171" s="5"/>
      <c r="L171" s="2" t="str">
        <f t="shared" si="4"/>
        <v>_L</v>
      </c>
      <c r="M171" s="2" t="str">
        <f t="shared" si="5"/>
        <v>STS</v>
      </c>
      <c r="N171" s="2"/>
      <c r="O171" s="2"/>
      <c r="P171" s="5"/>
      <c r="Q171" s="5"/>
      <c r="R171" s="5"/>
      <c r="S171" s="19" t="s">
        <v>7068</v>
      </c>
      <c r="T171" s="19" t="s">
        <v>9263</v>
      </c>
      <c r="U171" s="19" t="s">
        <v>9274</v>
      </c>
      <c r="V171" s="19" t="s">
        <v>9263</v>
      </c>
      <c r="W171" s="19" t="s">
        <v>9265</v>
      </c>
      <c r="X171" s="19" t="s">
        <v>9265</v>
      </c>
      <c r="AB171" s="19">
        <v>14</v>
      </c>
    </row>
    <row r="172" spans="1:28" x14ac:dyDescent="0.25">
      <c r="A172" s="5" t="s">
        <v>1015</v>
      </c>
      <c r="B172" s="5">
        <v>1254.2919999999999</v>
      </c>
      <c r="C172" s="5">
        <v>-736.96199999999999</v>
      </c>
      <c r="D172" s="5">
        <v>127.358</v>
      </c>
      <c r="E172" s="5">
        <v>4.803E-3</v>
      </c>
      <c r="F172" s="5">
        <v>-0.99998500000000001</v>
      </c>
      <c r="G172" s="5">
        <v>2.6199999999999999E-3</v>
      </c>
      <c r="H172" s="5" t="s">
        <v>44</v>
      </c>
      <c r="I172" s="5" t="s">
        <v>44</v>
      </c>
      <c r="J172" s="5"/>
      <c r="K172" s="5"/>
      <c r="L172" s="2" t="str">
        <f t="shared" si="4"/>
        <v>_L</v>
      </c>
      <c r="M172" s="2" t="str">
        <f t="shared" si="5"/>
        <v>STS</v>
      </c>
      <c r="N172" s="2"/>
      <c r="O172" s="2"/>
      <c r="P172" s="5"/>
      <c r="Q172" s="5"/>
      <c r="R172" s="5"/>
      <c r="S172" s="19" t="s">
        <v>7069</v>
      </c>
      <c r="T172" s="19" t="s">
        <v>9263</v>
      </c>
      <c r="U172" s="19" t="s">
        <v>9274</v>
      </c>
      <c r="V172" s="19" t="s">
        <v>9263</v>
      </c>
      <c r="W172" s="19" t="s">
        <v>9265</v>
      </c>
      <c r="X172" s="19" t="s">
        <v>9265</v>
      </c>
      <c r="AB172" s="19">
        <v>14</v>
      </c>
    </row>
    <row r="173" spans="1:28" x14ac:dyDescent="0.25">
      <c r="A173" s="5" t="s">
        <v>1016</v>
      </c>
      <c r="B173" s="5">
        <v>1320.7139999999999</v>
      </c>
      <c r="C173" s="5">
        <v>-734.96400000000006</v>
      </c>
      <c r="D173" s="5">
        <v>206.04599999999999</v>
      </c>
      <c r="E173" s="5">
        <v>2.1190000000000001E-2</v>
      </c>
      <c r="F173" s="5">
        <v>-0.99957799999999997</v>
      </c>
      <c r="G173" s="5">
        <v>1.9885E-2</v>
      </c>
      <c r="H173" s="5" t="s">
        <v>101</v>
      </c>
      <c r="I173" s="5" t="s">
        <v>44</v>
      </c>
      <c r="J173" s="5"/>
      <c r="K173" s="5"/>
      <c r="L173" s="2" t="str">
        <f t="shared" si="4"/>
        <v>_L</v>
      </c>
      <c r="M173" s="2" t="str">
        <f t="shared" si="5"/>
        <v>STS</v>
      </c>
      <c r="N173" s="2"/>
      <c r="O173" s="2"/>
      <c r="P173" s="5"/>
      <c r="Q173" s="5"/>
      <c r="R173" s="5"/>
      <c r="S173" s="19" t="s">
        <v>7070</v>
      </c>
      <c r="T173" s="19" t="s">
        <v>9263</v>
      </c>
      <c r="U173" s="19" t="s">
        <v>9274</v>
      </c>
      <c r="V173" s="19" t="s">
        <v>9263</v>
      </c>
      <c r="W173" s="19" t="s">
        <v>9265</v>
      </c>
      <c r="X173" s="19" t="s">
        <v>9265</v>
      </c>
      <c r="AB173" s="19">
        <v>14</v>
      </c>
    </row>
    <row r="174" spans="1:28" x14ac:dyDescent="0.25">
      <c r="A174" s="5" t="s">
        <v>1017</v>
      </c>
      <c r="B174" s="5">
        <v>1409.9290000000001</v>
      </c>
      <c r="C174" s="5">
        <v>-714.83699999999999</v>
      </c>
      <c r="D174" s="5">
        <v>545.49099999999999</v>
      </c>
      <c r="E174" s="5">
        <v>1.47E-3</v>
      </c>
      <c r="F174" s="5">
        <v>-0.99335200000000001</v>
      </c>
      <c r="G174" s="5">
        <v>0.115104</v>
      </c>
      <c r="H174" s="5" t="s">
        <v>203</v>
      </c>
      <c r="I174" s="5" t="s">
        <v>44</v>
      </c>
      <c r="J174" s="5"/>
      <c r="K174" s="5"/>
      <c r="L174" s="2" t="str">
        <f t="shared" si="4"/>
        <v>_L</v>
      </c>
      <c r="M174" s="2" t="str">
        <f t="shared" si="5"/>
        <v>STS</v>
      </c>
      <c r="N174" s="2"/>
      <c r="O174" s="2"/>
      <c r="P174" s="5"/>
      <c r="Q174" s="5"/>
      <c r="R174" s="5"/>
      <c r="S174" s="19" t="s">
        <v>7071</v>
      </c>
      <c r="T174" s="19" t="s">
        <v>9263</v>
      </c>
      <c r="U174" s="19" t="s">
        <v>9274</v>
      </c>
      <c r="V174" s="19" t="s">
        <v>9263</v>
      </c>
      <c r="W174" s="19" t="s">
        <v>9265</v>
      </c>
      <c r="X174" s="19" t="s">
        <v>9265</v>
      </c>
      <c r="AB174" s="19">
        <v>14</v>
      </c>
    </row>
    <row r="175" spans="1:28" x14ac:dyDescent="0.25">
      <c r="A175" s="5" t="s">
        <v>1018</v>
      </c>
      <c r="B175" s="5">
        <v>1454.3309999999999</v>
      </c>
      <c r="C175" s="5">
        <v>-688.45899999999995</v>
      </c>
      <c r="D175" s="5">
        <v>710</v>
      </c>
      <c r="E175" s="5">
        <v>4.862E-3</v>
      </c>
      <c r="F175" s="5">
        <v>-0.97869200000000001</v>
      </c>
      <c r="G175" s="5">
        <v>0.20527799999999999</v>
      </c>
      <c r="H175" s="5" t="s">
        <v>1019</v>
      </c>
      <c r="I175" s="5" t="s">
        <v>44</v>
      </c>
      <c r="J175" s="5"/>
      <c r="K175" s="5"/>
      <c r="L175" s="2" t="str">
        <f t="shared" si="4"/>
        <v>_L</v>
      </c>
      <c r="M175" s="2" t="str">
        <f t="shared" si="5"/>
        <v>STS</v>
      </c>
      <c r="N175" s="2"/>
      <c r="O175" s="2"/>
      <c r="P175" s="5"/>
      <c r="Q175" s="5"/>
      <c r="R175" s="5"/>
      <c r="S175" s="19" t="s">
        <v>7072</v>
      </c>
      <c r="T175" s="19" t="s">
        <v>9263</v>
      </c>
      <c r="U175" s="19" t="s">
        <v>9274</v>
      </c>
      <c r="V175" s="19" t="s">
        <v>9263</v>
      </c>
      <c r="W175" s="19" t="s">
        <v>9265</v>
      </c>
      <c r="X175" s="19" t="s">
        <v>9265</v>
      </c>
      <c r="AB175" s="19">
        <v>14</v>
      </c>
    </row>
    <row r="176" spans="1:28" x14ac:dyDescent="0.25">
      <c r="A176" s="5" t="s">
        <v>1020</v>
      </c>
      <c r="B176" s="5">
        <v>1524.809</v>
      </c>
      <c r="C176" s="5">
        <v>-604.20600000000002</v>
      </c>
      <c r="D176" s="5">
        <v>965</v>
      </c>
      <c r="E176" s="5">
        <v>1.3960999999999999E-2</v>
      </c>
      <c r="F176" s="5">
        <v>-0.89921200000000001</v>
      </c>
      <c r="G176" s="5">
        <v>0.43729099999999999</v>
      </c>
      <c r="H176" s="5" t="s">
        <v>122</v>
      </c>
      <c r="I176" s="5" t="s">
        <v>123</v>
      </c>
      <c r="J176" s="5" t="s">
        <v>44</v>
      </c>
      <c r="K176" s="5"/>
      <c r="L176" s="2" t="str">
        <f t="shared" si="4"/>
        <v>_L</v>
      </c>
      <c r="M176" s="2" t="str">
        <f t="shared" si="5"/>
        <v>STS</v>
      </c>
      <c r="N176" s="2"/>
      <c r="O176" s="2"/>
      <c r="P176" s="5"/>
      <c r="Q176" s="5"/>
      <c r="R176" s="5"/>
      <c r="S176" s="19" t="s">
        <v>7073</v>
      </c>
      <c r="T176" s="19" t="s">
        <v>9263</v>
      </c>
      <c r="U176" s="19" t="s">
        <v>9274</v>
      </c>
      <c r="V176" s="19" t="s">
        <v>9263</v>
      </c>
      <c r="W176" s="19" t="s">
        <v>9265</v>
      </c>
      <c r="X176" s="19" t="s">
        <v>9265</v>
      </c>
      <c r="AB176" s="19">
        <v>14</v>
      </c>
    </row>
    <row r="177" spans="1:28" x14ac:dyDescent="0.25">
      <c r="A177" s="5" t="s">
        <v>1021</v>
      </c>
      <c r="B177" s="5">
        <v>1399.778</v>
      </c>
      <c r="C177" s="5">
        <v>-559.31100000000004</v>
      </c>
      <c r="D177" s="5">
        <v>1045.932</v>
      </c>
      <c r="E177" s="5">
        <v>-4.2579999999999996E-3</v>
      </c>
      <c r="F177" s="5">
        <v>-0.85314000000000001</v>
      </c>
      <c r="G177" s="5">
        <v>0.52166400000000002</v>
      </c>
      <c r="H177" s="5" t="s">
        <v>126</v>
      </c>
      <c r="I177" s="5" t="s">
        <v>127</v>
      </c>
      <c r="J177" s="5" t="s">
        <v>44</v>
      </c>
      <c r="K177" s="5"/>
      <c r="L177" s="2" t="str">
        <f t="shared" si="4"/>
        <v>_L</v>
      </c>
      <c r="M177" s="2" t="str">
        <f t="shared" si="5"/>
        <v>STS</v>
      </c>
      <c r="N177" s="2"/>
      <c r="O177" s="2"/>
      <c r="P177" s="5"/>
      <c r="Q177" s="5"/>
      <c r="R177" s="5"/>
      <c r="S177" s="19" t="s">
        <v>7074</v>
      </c>
      <c r="T177" s="19" t="s">
        <v>9263</v>
      </c>
      <c r="U177" s="19" t="s">
        <v>9274</v>
      </c>
      <c r="V177" s="19" t="s">
        <v>9263</v>
      </c>
      <c r="W177" s="19" t="s">
        <v>9265</v>
      </c>
      <c r="X177" s="19" t="s">
        <v>9265</v>
      </c>
      <c r="AB177" s="19">
        <v>14</v>
      </c>
    </row>
    <row r="178" spans="1:28" x14ac:dyDescent="0.25">
      <c r="A178" s="5" t="s">
        <v>1022</v>
      </c>
      <c r="B178" s="5">
        <v>1204.9269999999999</v>
      </c>
      <c r="C178" s="5">
        <v>-569.601</v>
      </c>
      <c r="D178" s="5">
        <v>1025.8589999999999</v>
      </c>
      <c r="E178" s="5">
        <v>-1.2029E-2</v>
      </c>
      <c r="F178" s="5">
        <v>-0.85808499999999999</v>
      </c>
      <c r="G178" s="5">
        <v>0.51336700000000002</v>
      </c>
      <c r="H178" s="5" t="s">
        <v>129</v>
      </c>
      <c r="I178" s="5" t="s">
        <v>130</v>
      </c>
      <c r="J178" s="5" t="s">
        <v>44</v>
      </c>
      <c r="K178" s="5"/>
      <c r="L178" s="2" t="str">
        <f t="shared" si="4"/>
        <v>_L</v>
      </c>
      <c r="M178" s="2" t="str">
        <f t="shared" si="5"/>
        <v>STS</v>
      </c>
      <c r="N178" s="2"/>
      <c r="O178" s="2"/>
      <c r="P178" s="5"/>
      <c r="Q178" s="5"/>
      <c r="R178" s="5"/>
      <c r="S178" s="19" t="s">
        <v>7075</v>
      </c>
      <c r="T178" s="19" t="s">
        <v>9263</v>
      </c>
      <c r="U178" s="19" t="s">
        <v>9274</v>
      </c>
      <c r="V178" s="19" t="s">
        <v>9263</v>
      </c>
      <c r="W178" s="19" t="s">
        <v>9265</v>
      </c>
      <c r="X178" s="19" t="s">
        <v>9265</v>
      </c>
      <c r="AB178" s="19">
        <v>14</v>
      </c>
    </row>
    <row r="179" spans="1:28" x14ac:dyDescent="0.25">
      <c r="A179" s="5" t="s">
        <v>1023</v>
      </c>
      <c r="B179" s="5">
        <v>961.36199999999997</v>
      </c>
      <c r="C179" s="5">
        <v>-601.39099999999996</v>
      </c>
      <c r="D179" s="5">
        <v>962.18799999999999</v>
      </c>
      <c r="E179" s="5">
        <v>-2.0806000000000002E-2</v>
      </c>
      <c r="F179" s="5">
        <v>-0.87806799999999996</v>
      </c>
      <c r="G179" s="5">
        <v>0.47808299999999998</v>
      </c>
      <c r="H179" s="5" t="s">
        <v>132</v>
      </c>
      <c r="I179" s="5" t="s">
        <v>133</v>
      </c>
      <c r="J179" s="5" t="s">
        <v>44</v>
      </c>
      <c r="K179" s="5"/>
      <c r="L179" s="2" t="str">
        <f t="shared" si="4"/>
        <v>_L</v>
      </c>
      <c r="M179" s="2" t="str">
        <f t="shared" si="5"/>
        <v>STS</v>
      </c>
      <c r="N179" s="2"/>
      <c r="O179" s="2"/>
      <c r="P179" s="5"/>
      <c r="Q179" s="5"/>
      <c r="R179" s="5"/>
      <c r="S179" s="19" t="s">
        <v>7076</v>
      </c>
      <c r="T179" s="19" t="s">
        <v>9263</v>
      </c>
      <c r="U179" s="19" t="s">
        <v>9274</v>
      </c>
      <c r="V179" s="19" t="s">
        <v>9263</v>
      </c>
      <c r="W179" s="19" t="s">
        <v>9265</v>
      </c>
      <c r="X179" s="19" t="s">
        <v>9265</v>
      </c>
      <c r="AB179" s="19">
        <v>14</v>
      </c>
    </row>
    <row r="180" spans="1:28" x14ac:dyDescent="0.25">
      <c r="A180" s="5" t="s">
        <v>1024</v>
      </c>
      <c r="B180" s="5">
        <v>744.44799999999998</v>
      </c>
      <c r="C180" s="5">
        <v>-648.83600000000001</v>
      </c>
      <c r="D180" s="5">
        <v>855.24099999999999</v>
      </c>
      <c r="E180" s="5">
        <v>-2.7552E-2</v>
      </c>
      <c r="F180" s="5">
        <v>-0.91042999999999996</v>
      </c>
      <c r="G180" s="5">
        <v>0.412744</v>
      </c>
      <c r="H180" s="5" t="s">
        <v>1025</v>
      </c>
      <c r="I180" s="5" t="s">
        <v>1026</v>
      </c>
      <c r="J180" s="5" t="s">
        <v>44</v>
      </c>
      <c r="K180" s="5"/>
      <c r="L180" s="2" t="str">
        <f t="shared" si="4"/>
        <v>_L</v>
      </c>
      <c r="M180" s="2" t="str">
        <f t="shared" si="5"/>
        <v>STS</v>
      </c>
      <c r="N180" s="2"/>
      <c r="O180" s="2"/>
      <c r="P180" s="5"/>
      <c r="Q180" s="5"/>
      <c r="R180" s="5"/>
      <c r="S180" s="19" t="s">
        <v>7077</v>
      </c>
      <c r="T180" s="19" t="s">
        <v>9263</v>
      </c>
      <c r="U180" s="19" t="s">
        <v>9274</v>
      </c>
      <c r="V180" s="19" t="s">
        <v>9263</v>
      </c>
      <c r="W180" s="19" t="s">
        <v>9265</v>
      </c>
      <c r="X180" s="19" t="s">
        <v>9265</v>
      </c>
      <c r="AB180" s="19">
        <v>14</v>
      </c>
    </row>
    <row r="181" spans="1:28" x14ac:dyDescent="0.25">
      <c r="A181" s="5" t="s">
        <v>1027</v>
      </c>
      <c r="B181" s="5">
        <v>601.47799999999995</v>
      </c>
      <c r="C181" s="5">
        <v>-679.9</v>
      </c>
      <c r="D181" s="5">
        <v>770.85199999999998</v>
      </c>
      <c r="E181" s="5">
        <v>-3.2169999999999997E-2</v>
      </c>
      <c r="F181" s="5">
        <v>-0.93284500000000004</v>
      </c>
      <c r="G181" s="5">
        <v>0.35883900000000002</v>
      </c>
      <c r="H181" s="5" t="s">
        <v>138</v>
      </c>
      <c r="I181" s="5" t="s">
        <v>139</v>
      </c>
      <c r="J181" s="5" t="s">
        <v>44</v>
      </c>
      <c r="K181" s="5"/>
      <c r="L181" s="2" t="str">
        <f t="shared" si="4"/>
        <v>_L</v>
      </c>
      <c r="M181" s="2" t="str">
        <f t="shared" si="5"/>
        <v>STS</v>
      </c>
      <c r="N181" s="2"/>
      <c r="O181" s="2"/>
      <c r="P181" s="5"/>
      <c r="Q181" s="5"/>
      <c r="R181" s="5"/>
      <c r="S181" s="19" t="s">
        <v>7078</v>
      </c>
      <c r="T181" s="19" t="s">
        <v>9263</v>
      </c>
      <c r="U181" s="19" t="s">
        <v>9274</v>
      </c>
      <c r="V181" s="19" t="s">
        <v>9263</v>
      </c>
      <c r="W181" s="19" t="s">
        <v>9265</v>
      </c>
      <c r="X181" s="19" t="s">
        <v>9265</v>
      </c>
      <c r="AB181" s="19">
        <v>14</v>
      </c>
    </row>
    <row r="182" spans="1:28" x14ac:dyDescent="0.25">
      <c r="A182" s="5" t="s">
        <v>308</v>
      </c>
      <c r="B182" s="5">
        <v>462</v>
      </c>
      <c r="C182" s="5">
        <v>-664</v>
      </c>
      <c r="D182" s="5">
        <v>568.75</v>
      </c>
      <c r="E182" s="5">
        <v>-0.57735000000000003</v>
      </c>
      <c r="F182" s="5">
        <v>-0.57735000000000003</v>
      </c>
      <c r="G182" s="5">
        <v>-0.57735000000000003</v>
      </c>
      <c r="H182" s="5" t="s">
        <v>48</v>
      </c>
      <c r="I182" s="5"/>
      <c r="J182" s="5"/>
      <c r="K182" s="5"/>
      <c r="L182" s="2" t="str">
        <f t="shared" si="4"/>
        <v>_H</v>
      </c>
      <c r="M182" s="2" t="str">
        <f t="shared" si="5"/>
        <v>ESB</v>
      </c>
      <c r="N182" s="2"/>
      <c r="O182" s="2"/>
      <c r="P182" s="5"/>
      <c r="Q182" s="5"/>
      <c r="R182" s="5"/>
      <c r="S182" s="19" t="s">
        <v>6665</v>
      </c>
      <c r="T182" s="19" t="s">
        <v>9263</v>
      </c>
      <c r="U182" s="19" t="s">
        <v>9268</v>
      </c>
      <c r="V182" s="19" t="s">
        <v>9271</v>
      </c>
      <c r="W182" s="19" t="s">
        <v>9274</v>
      </c>
      <c r="X182" s="19" t="s">
        <v>9279</v>
      </c>
      <c r="AB182" s="19">
        <v>14</v>
      </c>
    </row>
    <row r="183" spans="1:28" x14ac:dyDescent="0.25">
      <c r="A183" s="5" t="s">
        <v>307</v>
      </c>
      <c r="B183" s="5">
        <v>595.19799999999998</v>
      </c>
      <c r="C183" s="5">
        <v>-671.20299999999997</v>
      </c>
      <c r="D183" s="5">
        <v>809.35400000000004</v>
      </c>
      <c r="E183" s="5">
        <v>-0.57735000000000003</v>
      </c>
      <c r="F183" s="5">
        <v>-0.57735000000000003</v>
      </c>
      <c r="G183" s="5">
        <v>-0.57735000000000003</v>
      </c>
      <c r="H183" s="5" t="s">
        <v>44</v>
      </c>
      <c r="I183" s="5"/>
      <c r="J183" s="5"/>
      <c r="K183" s="5"/>
      <c r="L183" s="2" t="str">
        <f t="shared" si="4"/>
        <v>_R</v>
      </c>
      <c r="M183" s="2" t="str">
        <f t="shared" si="5"/>
        <v>SVO</v>
      </c>
      <c r="N183" s="2"/>
      <c r="O183" s="2"/>
      <c r="P183" s="5"/>
      <c r="Q183" s="5"/>
      <c r="R183" s="5"/>
      <c r="S183" s="19" t="s">
        <v>6664</v>
      </c>
      <c r="T183" s="19" t="s">
        <v>9263</v>
      </c>
      <c r="U183" s="19" t="s">
        <v>9270</v>
      </c>
      <c r="V183" s="19" t="s">
        <v>9263</v>
      </c>
      <c r="W183" s="19" t="s">
        <v>9277</v>
      </c>
      <c r="X183" s="19" t="s">
        <v>9265</v>
      </c>
      <c r="AB183" s="19">
        <v>14</v>
      </c>
    </row>
    <row r="184" spans="1:28" x14ac:dyDescent="0.25">
      <c r="A184" s="5" t="s">
        <v>284</v>
      </c>
      <c r="B184" s="5">
        <v>1000</v>
      </c>
      <c r="C184" s="5">
        <v>-330</v>
      </c>
      <c r="D184" s="5">
        <v>1053.4690000000001</v>
      </c>
      <c r="E184" s="5">
        <v>0.202816</v>
      </c>
      <c r="F184" s="5">
        <v>9.9999999999999995E-7</v>
      </c>
      <c r="G184" s="5">
        <v>-0.979217</v>
      </c>
      <c r="H184" s="5" t="s">
        <v>44</v>
      </c>
      <c r="I184" s="5" t="s">
        <v>44</v>
      </c>
      <c r="J184" s="5" t="s">
        <v>44</v>
      </c>
      <c r="K184" s="5"/>
      <c r="L184" s="2" t="str">
        <f t="shared" si="4"/>
        <v>_U</v>
      </c>
      <c r="M184" s="2" t="str">
        <f t="shared" si="5"/>
        <v>DAF</v>
      </c>
      <c r="N184" s="2"/>
      <c r="O184" s="2"/>
      <c r="P184" s="5"/>
      <c r="Q184" s="5"/>
      <c r="R184" s="5"/>
      <c r="S184" s="19" t="s">
        <v>6650</v>
      </c>
      <c r="T184" s="19" t="s">
        <v>9263</v>
      </c>
      <c r="U184" s="19" t="s">
        <v>9278</v>
      </c>
      <c r="V184" s="19" t="s">
        <v>9263</v>
      </c>
      <c r="W184" s="19" t="s">
        <v>9271</v>
      </c>
      <c r="X184" s="19" t="s">
        <v>9266</v>
      </c>
      <c r="AB184" s="19">
        <v>14</v>
      </c>
    </row>
    <row r="185" spans="1:28" x14ac:dyDescent="0.25">
      <c r="A185" s="5" t="s">
        <v>305</v>
      </c>
      <c r="B185" s="5">
        <v>1261.319</v>
      </c>
      <c r="C185" s="5">
        <v>-541.35599999999999</v>
      </c>
      <c r="D185" s="5">
        <v>1077.27</v>
      </c>
      <c r="E185" s="5">
        <v>-5.9389999999999998E-3</v>
      </c>
      <c r="F185" s="5">
        <v>0.94034200000000001</v>
      </c>
      <c r="G185" s="5">
        <v>-0.34017799999999998</v>
      </c>
      <c r="H185" s="5" t="s">
        <v>44</v>
      </c>
      <c r="I185" s="5" t="s">
        <v>44</v>
      </c>
      <c r="J185" s="5" t="s">
        <v>44</v>
      </c>
      <c r="K185" s="5"/>
      <c r="L185" s="2" t="str">
        <f t="shared" si="4"/>
        <v>_R</v>
      </c>
      <c r="M185" s="2" t="str">
        <f t="shared" si="5"/>
        <v>SVO</v>
      </c>
      <c r="N185" s="2"/>
      <c r="O185" s="2"/>
      <c r="P185" s="5"/>
      <c r="Q185" s="5"/>
      <c r="R185" s="5"/>
      <c r="S185" s="19" t="s">
        <v>6662</v>
      </c>
      <c r="T185" s="19" t="s">
        <v>9263</v>
      </c>
      <c r="U185" s="19" t="s">
        <v>9270</v>
      </c>
      <c r="V185" s="19" t="s">
        <v>9263</v>
      </c>
      <c r="W185" s="19" t="s">
        <v>9279</v>
      </c>
      <c r="X185" s="19" t="s">
        <v>9266</v>
      </c>
      <c r="AB185" s="19">
        <v>14</v>
      </c>
    </row>
    <row r="186" spans="1:28" x14ac:dyDescent="0.25">
      <c r="A186" s="5" t="s">
        <v>1028</v>
      </c>
      <c r="B186" s="5">
        <v>474.44</v>
      </c>
      <c r="C186" s="5">
        <v>-750.47</v>
      </c>
      <c r="D186" s="5">
        <v>339.27699999999999</v>
      </c>
      <c r="E186" s="5">
        <v>-0.57735000000000003</v>
      </c>
      <c r="F186" s="5">
        <v>-0.57735000000000003</v>
      </c>
      <c r="G186" s="5">
        <v>-0.57735000000000003</v>
      </c>
      <c r="H186" s="5" t="s">
        <v>48</v>
      </c>
      <c r="I186" s="5"/>
      <c r="J186" s="5"/>
      <c r="K186" s="5"/>
      <c r="L186" s="2" t="str">
        <f t="shared" si="4"/>
        <v>_H</v>
      </c>
      <c r="M186" s="2" t="str">
        <f t="shared" si="5"/>
        <v>STS</v>
      </c>
      <c r="N186" s="2"/>
      <c r="O186" s="2"/>
      <c r="P186" s="5"/>
      <c r="Q186" s="5"/>
      <c r="R186" s="5"/>
      <c r="S186" s="19" t="s">
        <v>7079</v>
      </c>
      <c r="T186" s="19" t="s">
        <v>9263</v>
      </c>
      <c r="U186" s="19" t="s">
        <v>9268</v>
      </c>
      <c r="V186" s="19" t="s">
        <v>9263</v>
      </c>
      <c r="W186" s="19" t="s">
        <v>9274</v>
      </c>
      <c r="X186" s="19" t="s">
        <v>9279</v>
      </c>
      <c r="AB186" s="19">
        <v>14</v>
      </c>
    </row>
    <row r="187" spans="1:28" x14ac:dyDescent="0.25">
      <c r="A187" s="5" t="s">
        <v>302</v>
      </c>
      <c r="B187" s="5">
        <v>1446.0450000000001</v>
      </c>
      <c r="C187" s="5">
        <v>-698.9</v>
      </c>
      <c r="D187" s="5">
        <v>145.834</v>
      </c>
      <c r="E187" s="5">
        <v>0</v>
      </c>
      <c r="F187" s="5">
        <v>-1</v>
      </c>
      <c r="G187" s="5">
        <v>0</v>
      </c>
      <c r="H187" s="5" t="s">
        <v>44</v>
      </c>
      <c r="I187" s="5" t="s">
        <v>44</v>
      </c>
      <c r="J187" s="5" t="s">
        <v>44</v>
      </c>
      <c r="K187" s="5"/>
      <c r="L187" s="2" t="str">
        <f t="shared" si="4"/>
        <v>_L</v>
      </c>
      <c r="M187" s="2" t="str">
        <f t="shared" si="5"/>
        <v>BIP</v>
      </c>
      <c r="N187" s="2"/>
      <c r="O187" s="2"/>
      <c r="P187" s="5"/>
      <c r="Q187" s="5"/>
      <c r="R187" s="5"/>
      <c r="S187" s="19" t="s">
        <v>6659</v>
      </c>
      <c r="T187" s="19" t="s">
        <v>9263</v>
      </c>
      <c r="U187" s="19" t="s">
        <v>9274</v>
      </c>
      <c r="V187" s="19" t="s">
        <v>9263</v>
      </c>
      <c r="W187" s="19" t="s">
        <v>9277</v>
      </c>
      <c r="X187" s="19" t="s">
        <v>9265</v>
      </c>
      <c r="AB187" s="19">
        <v>14</v>
      </c>
    </row>
    <row r="188" spans="1:28" x14ac:dyDescent="0.25">
      <c r="A188" s="5" t="s">
        <v>301</v>
      </c>
      <c r="B188" s="5">
        <v>1581.6569999999999</v>
      </c>
      <c r="C188" s="5">
        <v>-610.44399999999996</v>
      </c>
      <c r="D188" s="5">
        <v>960.41399999999999</v>
      </c>
      <c r="E188" s="5">
        <v>2.6930000000000001E-3</v>
      </c>
      <c r="F188" s="5">
        <v>-0.94272599999999995</v>
      </c>
      <c r="G188" s="5">
        <v>0.33355699999999999</v>
      </c>
      <c r="H188" s="5" t="s">
        <v>48</v>
      </c>
      <c r="I188" s="5" t="s">
        <v>48</v>
      </c>
      <c r="J188" s="5" t="s">
        <v>48</v>
      </c>
      <c r="K188" s="5"/>
      <c r="L188" s="2" t="str">
        <f t="shared" si="4"/>
        <v>_L</v>
      </c>
      <c r="M188" s="2" t="str">
        <f t="shared" si="5"/>
        <v>BII</v>
      </c>
      <c r="N188" s="2"/>
      <c r="O188" s="2"/>
      <c r="P188" s="5"/>
      <c r="Q188" s="5"/>
      <c r="R188" s="5"/>
      <c r="S188" s="19" t="s">
        <v>6658</v>
      </c>
      <c r="T188" s="19" t="s">
        <v>9263</v>
      </c>
      <c r="U188" s="19" t="s">
        <v>9274</v>
      </c>
      <c r="V188" s="19" t="s">
        <v>9263</v>
      </c>
      <c r="W188" s="19" t="s">
        <v>9274</v>
      </c>
      <c r="X188" s="19" t="s">
        <v>9279</v>
      </c>
      <c r="AB188" s="19">
        <v>14</v>
      </c>
    </row>
    <row r="189" spans="1:28" x14ac:dyDescent="0.25">
      <c r="A189" s="5" t="s">
        <v>1029</v>
      </c>
      <c r="B189" s="5">
        <v>1443.444</v>
      </c>
      <c r="C189" s="5">
        <v>-762.64</v>
      </c>
      <c r="D189" s="5">
        <v>478.15600000000001</v>
      </c>
      <c r="E189" s="5">
        <v>-0.57735000000000003</v>
      </c>
      <c r="F189" s="5">
        <v>-0.57735000000000003</v>
      </c>
      <c r="G189" s="5">
        <v>-0.57735000000000003</v>
      </c>
      <c r="H189" s="5" t="s">
        <v>48</v>
      </c>
      <c r="I189" s="5"/>
      <c r="J189" s="5"/>
      <c r="K189" s="5"/>
      <c r="L189" s="2" t="str">
        <f t="shared" si="4"/>
        <v>_V</v>
      </c>
      <c r="M189" s="2" t="str">
        <f t="shared" si="5"/>
        <v>STS</v>
      </c>
      <c r="N189" s="2"/>
      <c r="O189" s="2"/>
      <c r="P189" s="5"/>
      <c r="Q189" s="5"/>
      <c r="R189" s="5"/>
      <c r="S189" s="19" t="s">
        <v>7080</v>
      </c>
      <c r="T189" s="19" t="s">
        <v>9263</v>
      </c>
      <c r="U189" s="19" t="s">
        <v>9273</v>
      </c>
      <c r="V189" s="19" t="s">
        <v>9263</v>
      </c>
      <c r="W189" s="19" t="s">
        <v>9274</v>
      </c>
      <c r="X189" s="19" t="s">
        <v>9279</v>
      </c>
      <c r="AB189" s="19">
        <v>14</v>
      </c>
    </row>
    <row r="190" spans="1:28" x14ac:dyDescent="0.25">
      <c r="A190" s="5" t="s">
        <v>1030</v>
      </c>
      <c r="B190" s="5">
        <v>1492.6020000000001</v>
      </c>
      <c r="C190" s="5">
        <v>-793.03800000000001</v>
      </c>
      <c r="D190" s="5">
        <v>545.48900000000003</v>
      </c>
      <c r="E190" s="5">
        <v>0</v>
      </c>
      <c r="F190" s="5">
        <v>-0.99956</v>
      </c>
      <c r="G190" s="5">
        <v>2.9666000000000001E-2</v>
      </c>
      <c r="H190" s="5" t="s">
        <v>48</v>
      </c>
      <c r="I190" s="5" t="s">
        <v>48</v>
      </c>
      <c r="J190" s="5" t="s">
        <v>48</v>
      </c>
      <c r="K190" s="5"/>
      <c r="L190" s="2" t="str">
        <f t="shared" si="4"/>
        <v>_L</v>
      </c>
      <c r="M190" s="2" t="str">
        <f t="shared" si="5"/>
        <v>STS</v>
      </c>
      <c r="N190" s="2"/>
      <c r="O190" s="2"/>
      <c r="P190" s="5"/>
      <c r="Q190" s="5"/>
      <c r="R190" s="5"/>
      <c r="S190" s="19" t="s">
        <v>7081</v>
      </c>
      <c r="T190" s="19" t="s">
        <v>9263</v>
      </c>
      <c r="U190" s="19" t="s">
        <v>9274</v>
      </c>
      <c r="V190" s="19" t="s">
        <v>9263</v>
      </c>
      <c r="W190" s="19" t="s">
        <v>9274</v>
      </c>
      <c r="X190" s="19" t="s">
        <v>9279</v>
      </c>
      <c r="AB190" s="19">
        <v>14</v>
      </c>
    </row>
    <row r="191" spans="1:28" x14ac:dyDescent="0.25">
      <c r="A191" s="5" t="s">
        <v>1031</v>
      </c>
      <c r="B191" s="5">
        <v>1495.8009999999999</v>
      </c>
      <c r="C191" s="5">
        <v>-798.81899999999996</v>
      </c>
      <c r="D191" s="5">
        <v>407.42700000000002</v>
      </c>
      <c r="E191" s="5">
        <v>0</v>
      </c>
      <c r="F191" s="5">
        <v>-0.99939100000000003</v>
      </c>
      <c r="G191" s="5">
        <v>3.4898999999999999E-2</v>
      </c>
      <c r="H191" s="5" t="s">
        <v>101</v>
      </c>
      <c r="I191" s="5" t="s">
        <v>44</v>
      </c>
      <c r="J191" s="5"/>
      <c r="K191" s="5"/>
      <c r="L191" s="2" t="str">
        <f t="shared" si="4"/>
        <v>_L</v>
      </c>
      <c r="M191" s="2" t="str">
        <f t="shared" si="5"/>
        <v>STS</v>
      </c>
      <c r="N191" s="2"/>
      <c r="O191" s="2"/>
      <c r="P191" s="5"/>
      <c r="Q191" s="5"/>
      <c r="R191" s="5"/>
      <c r="S191" s="19" t="s">
        <v>7082</v>
      </c>
      <c r="T191" s="19" t="s">
        <v>9263</v>
      </c>
      <c r="U191" s="19" t="s">
        <v>9274</v>
      </c>
      <c r="V191" s="19" t="s">
        <v>9263</v>
      </c>
      <c r="W191" s="19" t="s">
        <v>9272</v>
      </c>
      <c r="X191" s="19" t="s">
        <v>9267</v>
      </c>
      <c r="AB191" s="19">
        <v>14</v>
      </c>
    </row>
    <row r="192" spans="1:28" x14ac:dyDescent="0.25">
      <c r="A192" s="5" t="s">
        <v>1032</v>
      </c>
      <c r="B192" s="5">
        <v>1496.001</v>
      </c>
      <c r="C192" s="5">
        <v>-798.45</v>
      </c>
      <c r="D192" s="5">
        <v>409.40600000000001</v>
      </c>
      <c r="E192" s="5">
        <v>9.9727999999999997E-2</v>
      </c>
      <c r="F192" s="5">
        <v>3.4724999999999999E-2</v>
      </c>
      <c r="G192" s="5">
        <v>0.99440899999999999</v>
      </c>
      <c r="H192" s="5" t="s">
        <v>1008</v>
      </c>
      <c r="I192" s="5" t="s">
        <v>44</v>
      </c>
      <c r="J192" s="5"/>
      <c r="K192" s="5"/>
      <c r="L192" s="2" t="str">
        <f t="shared" si="4"/>
        <v>_O</v>
      </c>
      <c r="M192" s="2" t="str">
        <f t="shared" si="5"/>
        <v>STS</v>
      </c>
      <c r="N192" s="2"/>
      <c r="O192" s="2"/>
      <c r="P192" s="5"/>
      <c r="Q192" s="5"/>
      <c r="R192" s="5"/>
      <c r="S192" s="19" t="s">
        <v>7083</v>
      </c>
      <c r="T192" s="19" t="s">
        <v>9263</v>
      </c>
      <c r="U192" s="19" t="s">
        <v>9264</v>
      </c>
      <c r="V192" s="19" t="s">
        <v>9263</v>
      </c>
      <c r="W192" s="19" t="s">
        <v>9272</v>
      </c>
      <c r="X192" s="19" t="s">
        <v>9267</v>
      </c>
      <c r="AB192" s="19">
        <v>14</v>
      </c>
    </row>
    <row r="193" spans="1:28" x14ac:dyDescent="0.25">
      <c r="A193" s="5" t="s">
        <v>1033</v>
      </c>
      <c r="B193" s="5">
        <v>1475.9469999999999</v>
      </c>
      <c r="C193" s="5">
        <v>-803.11500000000001</v>
      </c>
      <c r="D193" s="5">
        <v>206.04599999999999</v>
      </c>
      <c r="E193" s="5">
        <v>0</v>
      </c>
      <c r="F193" s="5">
        <v>-0.99956</v>
      </c>
      <c r="G193" s="5">
        <v>2.9666000000000001E-2</v>
      </c>
      <c r="H193" s="5" t="s">
        <v>48</v>
      </c>
      <c r="I193" s="5" t="s">
        <v>48</v>
      </c>
      <c r="J193" s="5" t="s">
        <v>48</v>
      </c>
      <c r="K193" s="5"/>
      <c r="L193" s="2" t="str">
        <f t="shared" si="4"/>
        <v>_L</v>
      </c>
      <c r="M193" s="2" t="str">
        <f t="shared" si="5"/>
        <v>STS</v>
      </c>
      <c r="N193" s="2"/>
      <c r="O193" s="2"/>
      <c r="P193" s="5"/>
      <c r="Q193" s="5"/>
      <c r="R193" s="5"/>
      <c r="S193" s="19" t="s">
        <v>7084</v>
      </c>
      <c r="T193" s="19" t="s">
        <v>9263</v>
      </c>
      <c r="U193" s="19" t="s">
        <v>9274</v>
      </c>
      <c r="V193" s="19" t="s">
        <v>9263</v>
      </c>
      <c r="W193" s="19" t="s">
        <v>9274</v>
      </c>
      <c r="X193" s="19" t="s">
        <v>9279</v>
      </c>
      <c r="AB193" s="19">
        <v>14</v>
      </c>
    </row>
    <row r="194" spans="1:28" x14ac:dyDescent="0.25">
      <c r="A194" s="5" t="s">
        <v>1034</v>
      </c>
      <c r="B194" s="5">
        <v>1554.655</v>
      </c>
      <c r="C194" s="5">
        <v>-734.33299999999997</v>
      </c>
      <c r="D194" s="5">
        <v>206.04599999999999</v>
      </c>
      <c r="E194" s="5">
        <v>-7.9030000000000003E-3</v>
      </c>
      <c r="F194" s="5">
        <v>-0.999529</v>
      </c>
      <c r="G194" s="5">
        <v>2.9649999999999999E-2</v>
      </c>
      <c r="H194" s="5" t="s">
        <v>101</v>
      </c>
      <c r="I194" s="5" t="s">
        <v>44</v>
      </c>
      <c r="J194" s="5"/>
      <c r="K194" s="5"/>
      <c r="L194" s="2" t="str">
        <f t="shared" si="4"/>
        <v>_L</v>
      </c>
      <c r="M194" s="2" t="str">
        <f t="shared" si="5"/>
        <v>STS</v>
      </c>
      <c r="N194" s="2"/>
      <c r="O194" s="2"/>
      <c r="P194" s="5"/>
      <c r="Q194" s="5"/>
      <c r="R194" s="5"/>
      <c r="S194" s="19" t="s">
        <v>7085</v>
      </c>
      <c r="T194" s="19" t="s">
        <v>9263</v>
      </c>
      <c r="U194" s="19" t="s">
        <v>9274</v>
      </c>
      <c r="V194" s="19" t="s">
        <v>9263</v>
      </c>
      <c r="W194" s="19" t="s">
        <v>9265</v>
      </c>
      <c r="X194" s="19" t="s">
        <v>9265</v>
      </c>
      <c r="AB194" s="19">
        <v>14</v>
      </c>
    </row>
    <row r="195" spans="1:28" x14ac:dyDescent="0.25">
      <c r="A195" s="5" t="s">
        <v>1035</v>
      </c>
      <c r="B195" s="5">
        <v>1586.6489999999999</v>
      </c>
      <c r="C195" s="5">
        <v>-736.98400000000004</v>
      </c>
      <c r="D195" s="5">
        <v>123.28700000000001</v>
      </c>
      <c r="E195" s="5">
        <v>-4.3759999999999997E-3</v>
      </c>
      <c r="F195" s="5">
        <v>-0.99998399999999998</v>
      </c>
      <c r="G195" s="5">
        <v>3.6679999999999998E-3</v>
      </c>
      <c r="H195" s="5" t="s">
        <v>44</v>
      </c>
      <c r="I195" s="5" t="s">
        <v>44</v>
      </c>
      <c r="J195" s="5"/>
      <c r="K195" s="5"/>
      <c r="L195" s="2" t="str">
        <f t="shared" si="4"/>
        <v>_L</v>
      </c>
      <c r="M195" s="2" t="str">
        <f t="shared" si="5"/>
        <v>STS</v>
      </c>
      <c r="N195" s="2"/>
      <c r="O195" s="2"/>
      <c r="P195" s="5"/>
      <c r="Q195" s="5"/>
      <c r="R195" s="5"/>
      <c r="S195" s="19" t="s">
        <v>7086</v>
      </c>
      <c r="T195" s="19" t="s">
        <v>9263</v>
      </c>
      <c r="U195" s="19" t="s">
        <v>9274</v>
      </c>
      <c r="V195" s="19" t="s">
        <v>9263</v>
      </c>
      <c r="W195" s="19" t="s">
        <v>9265</v>
      </c>
      <c r="X195" s="19" t="s">
        <v>9265</v>
      </c>
      <c r="AB195" s="19">
        <v>14</v>
      </c>
    </row>
    <row r="196" spans="1:28" x14ac:dyDescent="0.25">
      <c r="A196" s="5" t="s">
        <v>1036</v>
      </c>
      <c r="B196" s="5">
        <v>1698.13</v>
      </c>
      <c r="C196" s="5">
        <v>-735.15</v>
      </c>
      <c r="D196" s="5">
        <v>89.2</v>
      </c>
      <c r="E196" s="5">
        <v>0</v>
      </c>
      <c r="F196" s="5">
        <v>-1</v>
      </c>
      <c r="G196" s="5">
        <v>0</v>
      </c>
      <c r="H196" s="5" t="s">
        <v>44</v>
      </c>
      <c r="I196" s="5" t="s">
        <v>44</v>
      </c>
      <c r="J196" s="5"/>
      <c r="K196" s="5"/>
      <c r="L196" s="2" t="str">
        <f t="shared" ref="L196:L259" si="6">LEFT(RIGHT(A196,5),2)</f>
        <v>_L</v>
      </c>
      <c r="M196" s="2" t="str">
        <f t="shared" ref="M196:M259" si="7">RIGHT(LEFT(A196,5),3)</f>
        <v>STS</v>
      </c>
      <c r="N196" s="2"/>
      <c r="O196" s="2"/>
      <c r="P196" s="5"/>
      <c r="Q196" s="5"/>
      <c r="R196" s="5"/>
      <c r="S196" s="19" t="s">
        <v>7087</v>
      </c>
      <c r="T196" s="19" t="s">
        <v>9263</v>
      </c>
      <c r="U196" s="19" t="s">
        <v>9274</v>
      </c>
      <c r="V196" s="19" t="s">
        <v>9263</v>
      </c>
      <c r="W196" s="19" t="s">
        <v>9265</v>
      </c>
      <c r="X196" s="19" t="s">
        <v>9265</v>
      </c>
      <c r="AB196" s="19">
        <v>14</v>
      </c>
    </row>
    <row r="197" spans="1:28" x14ac:dyDescent="0.25">
      <c r="A197" s="5" t="s">
        <v>1037</v>
      </c>
      <c r="B197" s="5">
        <v>1867.069</v>
      </c>
      <c r="C197" s="5">
        <v>-734.81399999999996</v>
      </c>
      <c r="D197" s="5">
        <v>89.671999999999997</v>
      </c>
      <c r="E197" s="5">
        <v>6.9629999999999996E-3</v>
      </c>
      <c r="F197" s="5">
        <v>-0.99997599999999998</v>
      </c>
      <c r="G197" s="5">
        <v>1.2E-5</v>
      </c>
      <c r="H197" s="5" t="s">
        <v>44</v>
      </c>
      <c r="I197" s="5" t="s">
        <v>44</v>
      </c>
      <c r="J197" s="5"/>
      <c r="K197" s="5"/>
      <c r="L197" s="2" t="str">
        <f t="shared" si="6"/>
        <v>_L</v>
      </c>
      <c r="M197" s="2" t="str">
        <f t="shared" si="7"/>
        <v>STS</v>
      </c>
      <c r="N197" s="2"/>
      <c r="O197" s="2"/>
      <c r="P197" s="5"/>
      <c r="Q197" s="5"/>
      <c r="R197" s="5"/>
      <c r="S197" s="19" t="s">
        <v>7088</v>
      </c>
      <c r="T197" s="19" t="s">
        <v>9263</v>
      </c>
      <c r="U197" s="19" t="s">
        <v>9274</v>
      </c>
      <c r="V197" s="19" t="s">
        <v>9263</v>
      </c>
      <c r="W197" s="19" t="s">
        <v>9265</v>
      </c>
      <c r="X197" s="19" t="s">
        <v>9265</v>
      </c>
      <c r="AB197" s="19">
        <v>14</v>
      </c>
    </row>
    <row r="198" spans="1:28" x14ac:dyDescent="0.25">
      <c r="A198" s="5" t="s">
        <v>1038</v>
      </c>
      <c r="B198" s="5">
        <v>2081.2829999999999</v>
      </c>
      <c r="C198" s="5">
        <v>-734.90499999999997</v>
      </c>
      <c r="D198" s="5">
        <v>171.51300000000001</v>
      </c>
      <c r="E198" s="5">
        <v>-8.5000000000000006E-5</v>
      </c>
      <c r="F198" s="5">
        <v>-0.99980800000000003</v>
      </c>
      <c r="G198" s="5">
        <v>1.9570000000000001E-2</v>
      </c>
      <c r="H198" s="5" t="s">
        <v>44</v>
      </c>
      <c r="I198" s="5" t="s">
        <v>44</v>
      </c>
      <c r="J198" s="5"/>
      <c r="K198" s="5"/>
      <c r="L198" s="2" t="str">
        <f t="shared" si="6"/>
        <v>_L</v>
      </c>
      <c r="M198" s="2" t="str">
        <f t="shared" si="7"/>
        <v>STS</v>
      </c>
      <c r="N198" s="2"/>
      <c r="O198" s="2"/>
      <c r="P198" s="5"/>
      <c r="Q198" s="5"/>
      <c r="R198" s="5"/>
      <c r="S198" s="19" t="s">
        <v>7089</v>
      </c>
      <c r="T198" s="19" t="s">
        <v>9263</v>
      </c>
      <c r="U198" s="19" t="s">
        <v>9274</v>
      </c>
      <c r="V198" s="19" t="s">
        <v>9263</v>
      </c>
      <c r="W198" s="19" t="s">
        <v>9265</v>
      </c>
      <c r="X198" s="19" t="s">
        <v>9265</v>
      </c>
      <c r="AB198" s="19">
        <v>14</v>
      </c>
    </row>
    <row r="199" spans="1:28" x14ac:dyDescent="0.25">
      <c r="A199" s="5" t="s">
        <v>1039</v>
      </c>
      <c r="B199" s="5">
        <v>2197.5540000000001</v>
      </c>
      <c r="C199" s="5">
        <v>-725.13400000000001</v>
      </c>
      <c r="D199" s="5">
        <v>318.97800000000001</v>
      </c>
      <c r="E199" s="5">
        <v>-1.31E-3</v>
      </c>
      <c r="F199" s="5">
        <v>-0.99524599999999996</v>
      </c>
      <c r="G199" s="5">
        <v>9.7389000000000003E-2</v>
      </c>
      <c r="H199" s="5" t="s">
        <v>255</v>
      </c>
      <c r="I199" s="5" t="s">
        <v>44</v>
      </c>
      <c r="J199" s="5"/>
      <c r="K199" s="5"/>
      <c r="L199" s="2" t="str">
        <f t="shared" si="6"/>
        <v>_L</v>
      </c>
      <c r="M199" s="2" t="str">
        <f t="shared" si="7"/>
        <v>STS</v>
      </c>
      <c r="N199" s="2"/>
      <c r="O199" s="2"/>
      <c r="P199" s="5"/>
      <c r="Q199" s="5"/>
      <c r="R199" s="5"/>
      <c r="S199" s="19" t="s">
        <v>7090</v>
      </c>
      <c r="T199" s="19" t="s">
        <v>9263</v>
      </c>
      <c r="U199" s="19" t="s">
        <v>9274</v>
      </c>
      <c r="V199" s="19" t="s">
        <v>9263</v>
      </c>
      <c r="W199" s="19" t="s">
        <v>9265</v>
      </c>
      <c r="X199" s="19" t="s">
        <v>9265</v>
      </c>
      <c r="AB199" s="19">
        <v>14</v>
      </c>
    </row>
    <row r="200" spans="1:28" x14ac:dyDescent="0.25">
      <c r="A200" s="5" t="s">
        <v>1040</v>
      </c>
      <c r="B200" s="5">
        <v>2278.078</v>
      </c>
      <c r="C200" s="5">
        <v>-709.91099999999994</v>
      </c>
      <c r="D200" s="5">
        <v>455.66899999999998</v>
      </c>
      <c r="E200" s="5">
        <v>-1.0000000000000001E-5</v>
      </c>
      <c r="F200" s="5">
        <v>-0.99292800000000003</v>
      </c>
      <c r="G200" s="5">
        <v>0.11872000000000001</v>
      </c>
      <c r="H200" s="5" t="s">
        <v>203</v>
      </c>
      <c r="I200" s="5" t="s">
        <v>44</v>
      </c>
      <c r="J200" s="5"/>
      <c r="K200" s="5"/>
      <c r="L200" s="2" t="str">
        <f t="shared" si="6"/>
        <v>_L</v>
      </c>
      <c r="M200" s="2" t="str">
        <f t="shared" si="7"/>
        <v>STS</v>
      </c>
      <c r="N200" s="2"/>
      <c r="O200" s="2"/>
      <c r="P200" s="5"/>
      <c r="Q200" s="5"/>
      <c r="R200" s="5"/>
      <c r="S200" s="19" t="s">
        <v>7091</v>
      </c>
      <c r="T200" s="19" t="s">
        <v>9263</v>
      </c>
      <c r="U200" s="19" t="s">
        <v>9274</v>
      </c>
      <c r="V200" s="19" t="s">
        <v>9263</v>
      </c>
      <c r="W200" s="19" t="s">
        <v>9265</v>
      </c>
      <c r="X200" s="19" t="s">
        <v>9265</v>
      </c>
      <c r="AB200" s="19">
        <v>14</v>
      </c>
    </row>
    <row r="201" spans="1:28" x14ac:dyDescent="0.25">
      <c r="A201" s="5" t="s">
        <v>1041</v>
      </c>
      <c r="B201" s="5">
        <v>2370.67</v>
      </c>
      <c r="C201" s="5">
        <v>-691.16899999999998</v>
      </c>
      <c r="D201" s="5">
        <v>601.08500000000004</v>
      </c>
      <c r="E201" s="5">
        <v>4.3579999999999999E-3</v>
      </c>
      <c r="F201" s="5">
        <v>-0.99076399999999998</v>
      </c>
      <c r="G201" s="5">
        <v>0.13552400000000001</v>
      </c>
      <c r="H201" s="5" t="s">
        <v>1042</v>
      </c>
      <c r="I201" s="5" t="s">
        <v>1043</v>
      </c>
      <c r="J201" s="5" t="s">
        <v>1044</v>
      </c>
      <c r="K201" s="5" t="s">
        <v>44</v>
      </c>
      <c r="L201" s="2" t="str">
        <f t="shared" si="6"/>
        <v>_L</v>
      </c>
      <c r="M201" s="2" t="str">
        <f t="shared" si="7"/>
        <v>STS</v>
      </c>
      <c r="N201" s="2"/>
      <c r="O201" s="2"/>
      <c r="P201" s="5"/>
      <c r="Q201" s="5"/>
      <c r="R201" s="5"/>
      <c r="S201" s="19" t="s">
        <v>2197</v>
      </c>
      <c r="T201" s="19" t="s">
        <v>9263</v>
      </c>
      <c r="U201" s="19" t="s">
        <v>9274</v>
      </c>
      <c r="V201" s="19" t="s">
        <v>9263</v>
      </c>
      <c r="W201" s="19" t="s">
        <v>9265</v>
      </c>
      <c r="X201" s="19" t="s">
        <v>9265</v>
      </c>
      <c r="AB201" s="19">
        <v>14</v>
      </c>
    </row>
    <row r="202" spans="1:28" x14ac:dyDescent="0.25">
      <c r="A202" s="5" t="s">
        <v>1045</v>
      </c>
      <c r="B202" s="5">
        <v>2385.0259999999998</v>
      </c>
      <c r="C202" s="5">
        <v>-688.60599999999999</v>
      </c>
      <c r="D202" s="5">
        <v>618.89200000000005</v>
      </c>
      <c r="E202" s="5">
        <v>7.7980000000000002E-3</v>
      </c>
      <c r="F202" s="5">
        <v>-0.99005399999999999</v>
      </c>
      <c r="G202" s="5">
        <v>0.14047200000000001</v>
      </c>
      <c r="H202" s="5" t="s">
        <v>222</v>
      </c>
      <c r="I202" s="5" t="s">
        <v>44</v>
      </c>
      <c r="J202" s="5"/>
      <c r="K202" s="5"/>
      <c r="L202" s="2" t="str">
        <f t="shared" si="6"/>
        <v>_L</v>
      </c>
      <c r="M202" s="2" t="str">
        <f t="shared" si="7"/>
        <v>STS</v>
      </c>
      <c r="N202" s="2"/>
      <c r="O202" s="2"/>
      <c r="P202" s="5"/>
      <c r="Q202" s="5"/>
      <c r="R202" s="5"/>
      <c r="S202" s="19" t="s">
        <v>7092</v>
      </c>
      <c r="T202" s="19" t="s">
        <v>9263</v>
      </c>
      <c r="U202" s="19" t="s">
        <v>9274</v>
      </c>
      <c r="V202" s="19" t="s">
        <v>9263</v>
      </c>
      <c r="W202" s="19" t="s">
        <v>9265</v>
      </c>
      <c r="X202" s="19" t="s">
        <v>9265</v>
      </c>
      <c r="AB202" s="19">
        <v>14</v>
      </c>
    </row>
    <row r="203" spans="1:28" x14ac:dyDescent="0.25">
      <c r="A203" s="5" t="s">
        <v>1046</v>
      </c>
      <c r="B203" s="5">
        <v>2490.0929999999998</v>
      </c>
      <c r="C203" s="5">
        <v>-662.46</v>
      </c>
      <c r="D203" s="5">
        <v>742.69200000000001</v>
      </c>
      <c r="E203" s="5">
        <v>2.7827999999999999E-2</v>
      </c>
      <c r="F203" s="5">
        <v>-0.96675999999999995</v>
      </c>
      <c r="G203" s="5">
        <v>0.25416499999999997</v>
      </c>
      <c r="H203" s="5" t="s">
        <v>224</v>
      </c>
      <c r="I203" s="5" t="s">
        <v>44</v>
      </c>
      <c r="J203" s="5"/>
      <c r="K203" s="5"/>
      <c r="L203" s="2" t="str">
        <f t="shared" si="6"/>
        <v>_L</v>
      </c>
      <c r="M203" s="2" t="str">
        <f t="shared" si="7"/>
        <v>STS</v>
      </c>
      <c r="N203" s="2"/>
      <c r="O203" s="2"/>
      <c r="P203" s="5"/>
      <c r="Q203" s="5"/>
      <c r="R203" s="5"/>
      <c r="S203" s="19" t="s">
        <v>7093</v>
      </c>
      <c r="T203" s="19" t="s">
        <v>9263</v>
      </c>
      <c r="U203" s="19" t="s">
        <v>9274</v>
      </c>
      <c r="V203" s="19" t="s">
        <v>9263</v>
      </c>
      <c r="W203" s="19" t="s">
        <v>9265</v>
      </c>
      <c r="X203" s="19" t="s">
        <v>9265</v>
      </c>
      <c r="AB203" s="19">
        <v>14</v>
      </c>
    </row>
    <row r="204" spans="1:28" x14ac:dyDescent="0.25">
      <c r="A204" s="5" t="s">
        <v>1047</v>
      </c>
      <c r="B204" s="5">
        <v>2523.6439999999998</v>
      </c>
      <c r="C204" s="5">
        <v>-610.73099999999999</v>
      </c>
      <c r="D204" s="5">
        <v>890.95399999999995</v>
      </c>
      <c r="E204" s="5">
        <v>4.4544E-2</v>
      </c>
      <c r="F204" s="5">
        <v>-0.92276499999999995</v>
      </c>
      <c r="G204" s="5">
        <v>0.38278000000000001</v>
      </c>
      <c r="H204" s="5" t="s">
        <v>206</v>
      </c>
      <c r="I204" s="5" t="s">
        <v>1048</v>
      </c>
      <c r="J204" s="5" t="s">
        <v>44</v>
      </c>
      <c r="K204" s="5"/>
      <c r="L204" s="2" t="str">
        <f t="shared" si="6"/>
        <v>_L</v>
      </c>
      <c r="M204" s="2" t="str">
        <f t="shared" si="7"/>
        <v>STS</v>
      </c>
      <c r="N204" s="2"/>
      <c r="O204" s="2"/>
      <c r="P204" s="5"/>
      <c r="Q204" s="5"/>
      <c r="R204" s="5"/>
      <c r="S204" s="19" t="s">
        <v>7094</v>
      </c>
      <c r="T204" s="19" t="s">
        <v>9263</v>
      </c>
      <c r="U204" s="19" t="s">
        <v>9274</v>
      </c>
      <c r="V204" s="19" t="s">
        <v>9263</v>
      </c>
      <c r="W204" s="19" t="s">
        <v>9265</v>
      </c>
      <c r="X204" s="19" t="s">
        <v>9265</v>
      </c>
      <c r="AB204" s="19">
        <v>14</v>
      </c>
    </row>
    <row r="205" spans="1:28" x14ac:dyDescent="0.25">
      <c r="A205" s="5" t="s">
        <v>1049</v>
      </c>
      <c r="B205" s="5">
        <v>2306.2280000000001</v>
      </c>
      <c r="C205" s="5">
        <v>-578.96</v>
      </c>
      <c r="D205" s="5">
        <v>980.90200000000004</v>
      </c>
      <c r="E205" s="5">
        <v>3.6663000000000001E-2</v>
      </c>
      <c r="F205" s="5">
        <v>-0.889042</v>
      </c>
      <c r="G205" s="5">
        <v>0.45635500000000001</v>
      </c>
      <c r="H205" s="5" t="s">
        <v>231</v>
      </c>
      <c r="I205" s="5" t="s">
        <v>232</v>
      </c>
      <c r="J205" s="5" t="s">
        <v>44</v>
      </c>
      <c r="K205" s="5"/>
      <c r="L205" s="2" t="str">
        <f t="shared" si="6"/>
        <v>_L</v>
      </c>
      <c r="M205" s="2" t="str">
        <f t="shared" si="7"/>
        <v>STS</v>
      </c>
      <c r="N205" s="2"/>
      <c r="O205" s="2"/>
      <c r="P205" s="5"/>
      <c r="Q205" s="5"/>
      <c r="R205" s="5"/>
      <c r="S205" s="19" t="s">
        <v>7095</v>
      </c>
      <c r="T205" s="19" t="s">
        <v>9263</v>
      </c>
      <c r="U205" s="19" t="s">
        <v>9274</v>
      </c>
      <c r="V205" s="19" t="s">
        <v>9263</v>
      </c>
      <c r="W205" s="19" t="s">
        <v>9265</v>
      </c>
      <c r="X205" s="19" t="s">
        <v>9265</v>
      </c>
      <c r="AB205" s="19">
        <v>14</v>
      </c>
    </row>
    <row r="206" spans="1:28" x14ac:dyDescent="0.25">
      <c r="A206" s="5" t="s">
        <v>1050</v>
      </c>
      <c r="B206" s="5">
        <v>2049.415</v>
      </c>
      <c r="C206" s="5">
        <v>-557.1</v>
      </c>
      <c r="D206" s="5">
        <v>1037.2449999999999</v>
      </c>
      <c r="E206" s="5">
        <v>2.3540999999999999E-2</v>
      </c>
      <c r="F206" s="5">
        <v>-0.86637500000000001</v>
      </c>
      <c r="G206" s="5">
        <v>0.49883899999999998</v>
      </c>
      <c r="H206" s="5" t="s">
        <v>234</v>
      </c>
      <c r="I206" s="5" t="s">
        <v>235</v>
      </c>
      <c r="J206" s="5" t="s">
        <v>44</v>
      </c>
      <c r="K206" s="5"/>
      <c r="L206" s="2" t="str">
        <f t="shared" si="6"/>
        <v>_L</v>
      </c>
      <c r="M206" s="2" t="str">
        <f t="shared" si="7"/>
        <v>STS</v>
      </c>
      <c r="N206" s="2"/>
      <c r="O206" s="2"/>
      <c r="P206" s="5"/>
      <c r="Q206" s="5"/>
      <c r="R206" s="5"/>
      <c r="S206" s="19" t="s">
        <v>7096</v>
      </c>
      <c r="T206" s="19" t="s">
        <v>9263</v>
      </c>
      <c r="U206" s="19" t="s">
        <v>9274</v>
      </c>
      <c r="V206" s="19" t="s">
        <v>9263</v>
      </c>
      <c r="W206" s="19" t="s">
        <v>9265</v>
      </c>
      <c r="X206" s="19" t="s">
        <v>9265</v>
      </c>
      <c r="AB206" s="19">
        <v>14</v>
      </c>
    </row>
    <row r="207" spans="1:28" x14ac:dyDescent="0.25">
      <c r="A207" s="5" t="s">
        <v>1051</v>
      </c>
      <c r="B207" s="5">
        <v>1743</v>
      </c>
      <c r="C207" s="5">
        <v>-552.16999999999996</v>
      </c>
      <c r="D207" s="5">
        <v>1055.634</v>
      </c>
      <c r="E207" s="5">
        <v>9.6690000000000005E-3</v>
      </c>
      <c r="F207" s="5">
        <v>-0.85502500000000003</v>
      </c>
      <c r="G207" s="5">
        <v>0.51849699999999999</v>
      </c>
      <c r="H207" s="5" t="s">
        <v>1052</v>
      </c>
      <c r="I207" s="5" t="s">
        <v>239</v>
      </c>
      <c r="J207" s="5" t="s">
        <v>240</v>
      </c>
      <c r="K207" s="5" t="s">
        <v>44</v>
      </c>
      <c r="L207" s="2" t="str">
        <f t="shared" si="6"/>
        <v>_L</v>
      </c>
      <c r="M207" s="2" t="str">
        <f t="shared" si="7"/>
        <v>STS</v>
      </c>
      <c r="N207" s="2"/>
      <c r="O207" s="2"/>
      <c r="P207" s="5"/>
      <c r="Q207" s="5"/>
      <c r="R207" s="5"/>
      <c r="S207" s="19" t="s">
        <v>2199</v>
      </c>
      <c r="T207" s="19" t="s">
        <v>9263</v>
      </c>
      <c r="U207" s="19" t="s">
        <v>9274</v>
      </c>
      <c r="V207" s="19" t="s">
        <v>9263</v>
      </c>
      <c r="W207" s="19" t="s">
        <v>9265</v>
      </c>
      <c r="X207" s="19" t="s">
        <v>9265</v>
      </c>
      <c r="AB207" s="19">
        <v>14</v>
      </c>
    </row>
    <row r="208" spans="1:28" x14ac:dyDescent="0.25">
      <c r="A208" s="5" t="s">
        <v>1053</v>
      </c>
      <c r="B208" s="5">
        <v>1635.8620000000001</v>
      </c>
      <c r="C208" s="5">
        <v>-600.49300000000005</v>
      </c>
      <c r="D208" s="5">
        <v>965</v>
      </c>
      <c r="E208" s="5">
        <v>8.2600000000000002E-4</v>
      </c>
      <c r="F208" s="5">
        <v>-0.90199700000000005</v>
      </c>
      <c r="G208" s="5">
        <v>0.43174200000000001</v>
      </c>
      <c r="H208" s="5" t="s">
        <v>242</v>
      </c>
      <c r="I208" s="5" t="s">
        <v>243</v>
      </c>
      <c r="J208" s="5" t="s">
        <v>44</v>
      </c>
      <c r="K208" s="5"/>
      <c r="L208" s="2" t="str">
        <f t="shared" si="6"/>
        <v>_L</v>
      </c>
      <c r="M208" s="2" t="str">
        <f t="shared" si="7"/>
        <v>STS</v>
      </c>
      <c r="N208" s="2"/>
      <c r="O208" s="2"/>
      <c r="P208" s="5"/>
      <c r="Q208" s="5"/>
      <c r="R208" s="5"/>
      <c r="S208" s="19" t="s">
        <v>7097</v>
      </c>
      <c r="T208" s="19" t="s">
        <v>9263</v>
      </c>
      <c r="U208" s="19" t="s">
        <v>9274</v>
      </c>
      <c r="V208" s="19" t="s">
        <v>9263</v>
      </c>
      <c r="W208" s="19" t="s">
        <v>9265</v>
      </c>
      <c r="X208" s="19" t="s">
        <v>9265</v>
      </c>
      <c r="AB208" s="19">
        <v>14</v>
      </c>
    </row>
    <row r="209" spans="1:28" x14ac:dyDescent="0.25">
      <c r="A209" s="5" t="s">
        <v>1054</v>
      </c>
      <c r="B209" s="5">
        <v>1604.1420000000001</v>
      </c>
      <c r="C209" s="5">
        <v>-685.87099999999998</v>
      </c>
      <c r="D209" s="5">
        <v>710</v>
      </c>
      <c r="E209" s="5">
        <v>1.94E-4</v>
      </c>
      <c r="F209" s="5">
        <v>-0.97689700000000002</v>
      </c>
      <c r="G209" s="5">
        <v>0.21371200000000001</v>
      </c>
      <c r="H209" s="5" t="s">
        <v>269</v>
      </c>
      <c r="I209" s="5" t="s">
        <v>44</v>
      </c>
      <c r="J209" s="5"/>
      <c r="K209" s="5"/>
      <c r="L209" s="2" t="str">
        <f t="shared" si="6"/>
        <v>_L</v>
      </c>
      <c r="M209" s="2" t="str">
        <f t="shared" si="7"/>
        <v>STS</v>
      </c>
      <c r="N209" s="2"/>
      <c r="O209" s="2"/>
      <c r="P209" s="5"/>
      <c r="Q209" s="5"/>
      <c r="R209" s="5"/>
      <c r="S209" s="19" t="s">
        <v>7098</v>
      </c>
      <c r="T209" s="19" t="s">
        <v>9263</v>
      </c>
      <c r="U209" s="19" t="s">
        <v>9274</v>
      </c>
      <c r="V209" s="19" t="s">
        <v>9263</v>
      </c>
      <c r="W209" s="19" t="s">
        <v>9265</v>
      </c>
      <c r="X209" s="19" t="s">
        <v>9265</v>
      </c>
      <c r="AB209" s="19">
        <v>14</v>
      </c>
    </row>
    <row r="210" spans="1:28" x14ac:dyDescent="0.25">
      <c r="A210" s="5" t="s">
        <v>1055</v>
      </c>
      <c r="B210" s="5">
        <v>1585.415</v>
      </c>
      <c r="C210" s="5">
        <v>-713.30600000000004</v>
      </c>
      <c r="D210" s="5">
        <v>545.49099999999999</v>
      </c>
      <c r="E210" s="5">
        <v>2.5000000000000001E-5</v>
      </c>
      <c r="F210" s="5">
        <v>-0.992703</v>
      </c>
      <c r="G210" s="5">
        <v>0.120587</v>
      </c>
      <c r="H210" s="5" t="s">
        <v>54</v>
      </c>
      <c r="I210" s="5" t="s">
        <v>44</v>
      </c>
      <c r="J210" s="5"/>
      <c r="K210" s="5"/>
      <c r="L210" s="2" t="str">
        <f t="shared" si="6"/>
        <v>_L</v>
      </c>
      <c r="M210" s="2" t="str">
        <f t="shared" si="7"/>
        <v>STS</v>
      </c>
      <c r="N210" s="2"/>
      <c r="O210" s="2"/>
      <c r="P210" s="5"/>
      <c r="Q210" s="5"/>
      <c r="R210" s="5"/>
      <c r="S210" s="19" t="s">
        <v>7099</v>
      </c>
      <c r="T210" s="19" t="s">
        <v>9263</v>
      </c>
      <c r="U210" s="19" t="s">
        <v>9274</v>
      </c>
      <c r="V210" s="19" t="s">
        <v>9263</v>
      </c>
      <c r="W210" s="19" t="s">
        <v>9265</v>
      </c>
      <c r="X210" s="19" t="s">
        <v>9265</v>
      </c>
      <c r="AB210" s="19">
        <v>14</v>
      </c>
    </row>
    <row r="211" spans="1:28" x14ac:dyDescent="0.25">
      <c r="A211" s="5" t="s">
        <v>1056</v>
      </c>
      <c r="B211" s="5">
        <v>1543.85</v>
      </c>
      <c r="C211" s="5">
        <v>-761.26</v>
      </c>
      <c r="D211" s="5">
        <v>353.73200000000003</v>
      </c>
      <c r="E211" s="5">
        <v>-0.57735000000000003</v>
      </c>
      <c r="F211" s="5">
        <v>-0.57735000000000003</v>
      </c>
      <c r="G211" s="5">
        <v>-0.57735000000000003</v>
      </c>
      <c r="H211" s="5" t="s">
        <v>48</v>
      </c>
      <c r="I211" s="5"/>
      <c r="J211" s="5"/>
      <c r="K211" s="5"/>
      <c r="L211" s="2" t="str">
        <f t="shared" si="6"/>
        <v>_H</v>
      </c>
      <c r="M211" s="2" t="str">
        <f t="shared" si="7"/>
        <v>STS</v>
      </c>
      <c r="N211" s="2"/>
      <c r="O211" s="2"/>
      <c r="P211" s="5"/>
      <c r="Q211" s="5"/>
      <c r="R211" s="5"/>
      <c r="S211" s="19" t="s">
        <v>7100</v>
      </c>
      <c r="T211" s="19" t="s">
        <v>9263</v>
      </c>
      <c r="U211" s="19" t="s">
        <v>9268</v>
      </c>
      <c r="V211" s="19" t="s">
        <v>9263</v>
      </c>
      <c r="W211" s="19" t="s">
        <v>9274</v>
      </c>
      <c r="X211" s="19" t="s">
        <v>9279</v>
      </c>
      <c r="AB211" s="19">
        <v>14</v>
      </c>
    </row>
    <row r="212" spans="1:28" x14ac:dyDescent="0.25">
      <c r="A212" s="5" t="s">
        <v>169</v>
      </c>
      <c r="B212" s="5">
        <v>2444</v>
      </c>
      <c r="C212" s="5">
        <v>-415</v>
      </c>
      <c r="D212" s="5">
        <v>1061.874</v>
      </c>
      <c r="E212" s="5">
        <v>-0.27405099999999999</v>
      </c>
      <c r="F212" s="5">
        <v>4.1999999999999998E-5</v>
      </c>
      <c r="G212" s="5">
        <v>-0.96171499999999999</v>
      </c>
      <c r="H212" s="5" t="s">
        <v>44</v>
      </c>
      <c r="I212" s="5" t="s">
        <v>44</v>
      </c>
      <c r="J212" s="5" t="s">
        <v>44</v>
      </c>
      <c r="K212" s="5"/>
      <c r="L212" s="2" t="str">
        <f t="shared" si="6"/>
        <v>_U</v>
      </c>
      <c r="M212" s="2" t="str">
        <f t="shared" si="7"/>
        <v>DAH</v>
      </c>
      <c r="N212" s="2"/>
      <c r="O212" s="2"/>
      <c r="P212" s="5"/>
      <c r="Q212" s="5"/>
      <c r="R212" s="5"/>
      <c r="S212" s="19" t="s">
        <v>6580</v>
      </c>
      <c r="T212" s="19" t="s">
        <v>9263</v>
      </c>
      <c r="U212" s="19" t="s">
        <v>9278</v>
      </c>
      <c r="V212" s="19" t="s">
        <v>9263</v>
      </c>
      <c r="W212" s="19" t="s">
        <v>9271</v>
      </c>
      <c r="X212" s="19" t="s">
        <v>9266</v>
      </c>
      <c r="AB212" s="19">
        <v>14</v>
      </c>
    </row>
    <row r="213" spans="1:28" x14ac:dyDescent="0.25">
      <c r="A213" s="5" t="s">
        <v>299</v>
      </c>
      <c r="B213" s="5">
        <v>2197.835</v>
      </c>
      <c r="C213" s="5">
        <v>-530.22</v>
      </c>
      <c r="D213" s="5">
        <v>1064.1079999999999</v>
      </c>
      <c r="E213" s="5">
        <v>-2.1718999999999999E-2</v>
      </c>
      <c r="F213" s="5">
        <v>0.91387499999999999</v>
      </c>
      <c r="G213" s="5">
        <v>-0.40541500000000003</v>
      </c>
      <c r="H213" s="5" t="s">
        <v>44</v>
      </c>
      <c r="I213" s="5" t="s">
        <v>44</v>
      </c>
      <c r="J213" s="5" t="s">
        <v>44</v>
      </c>
      <c r="K213" s="5"/>
      <c r="L213" s="2" t="str">
        <f t="shared" si="6"/>
        <v>_R</v>
      </c>
      <c r="M213" s="2" t="str">
        <f t="shared" si="7"/>
        <v>SVH</v>
      </c>
      <c r="N213" s="2"/>
      <c r="O213" s="2"/>
      <c r="P213" s="5"/>
      <c r="Q213" s="5"/>
      <c r="R213" s="5"/>
      <c r="S213" s="19" t="s">
        <v>6656</v>
      </c>
      <c r="T213" s="19" t="s">
        <v>9263</v>
      </c>
      <c r="U213" s="19" t="s">
        <v>9270</v>
      </c>
      <c r="V213" s="19" t="s">
        <v>9263</v>
      </c>
      <c r="W213" s="19" t="s">
        <v>9279</v>
      </c>
      <c r="X213" s="19" t="s">
        <v>9266</v>
      </c>
      <c r="AB213" s="19">
        <v>14</v>
      </c>
    </row>
    <row r="214" spans="1:28" x14ac:dyDescent="0.25">
      <c r="A214" s="5" t="s">
        <v>1057</v>
      </c>
      <c r="B214" s="5">
        <v>2367.5039999999999</v>
      </c>
      <c r="C214" s="5">
        <v>-743.97400000000005</v>
      </c>
      <c r="D214" s="5">
        <v>497.22199999999998</v>
      </c>
      <c r="E214" s="5">
        <v>-0.57735000000000003</v>
      </c>
      <c r="F214" s="5">
        <v>-0.57735000000000003</v>
      </c>
      <c r="G214" s="5">
        <v>-0.57735000000000003</v>
      </c>
      <c r="H214" s="5" t="s">
        <v>48</v>
      </c>
      <c r="I214" s="5"/>
      <c r="J214" s="5"/>
      <c r="K214" s="5"/>
      <c r="L214" s="2" t="str">
        <f t="shared" si="6"/>
        <v>_V</v>
      </c>
      <c r="M214" s="2" t="str">
        <f t="shared" si="7"/>
        <v>STS</v>
      </c>
      <c r="N214" s="2"/>
      <c r="O214" s="2"/>
      <c r="P214" s="5"/>
      <c r="Q214" s="5"/>
      <c r="R214" s="5"/>
      <c r="S214" s="19" t="s">
        <v>7101</v>
      </c>
      <c r="T214" s="19" t="s">
        <v>9263</v>
      </c>
      <c r="U214" s="19" t="s">
        <v>9273</v>
      </c>
      <c r="V214" s="19" t="s">
        <v>9263</v>
      </c>
      <c r="W214" s="19" t="s">
        <v>9274</v>
      </c>
      <c r="X214" s="19" t="s">
        <v>9279</v>
      </c>
      <c r="AB214" s="19">
        <v>14</v>
      </c>
    </row>
    <row r="215" spans="1:28" x14ac:dyDescent="0.25">
      <c r="A215" s="5" t="s">
        <v>489</v>
      </c>
      <c r="B215" s="5">
        <v>1001.821</v>
      </c>
      <c r="C215" s="5">
        <v>-599.53300000000002</v>
      </c>
      <c r="D215" s="5">
        <v>1063.6949999999999</v>
      </c>
      <c r="E215" s="5">
        <v>-0.26593</v>
      </c>
      <c r="F215" s="5">
        <v>-0.33317000000000002</v>
      </c>
      <c r="G215" s="5">
        <v>0.90458799999999995</v>
      </c>
      <c r="H215" s="5" t="s">
        <v>490</v>
      </c>
      <c r="I215" s="5" t="s">
        <v>491</v>
      </c>
      <c r="J215" s="5" t="s">
        <v>492</v>
      </c>
      <c r="K215" s="5" t="s">
        <v>44</v>
      </c>
      <c r="L215" s="2" t="str">
        <f t="shared" si="6"/>
        <v>_O</v>
      </c>
      <c r="M215" s="2" t="str">
        <f t="shared" si="7"/>
        <v>STS</v>
      </c>
      <c r="N215" s="2"/>
      <c r="O215" s="2"/>
      <c r="P215" s="5"/>
      <c r="Q215" s="5"/>
      <c r="R215" s="5"/>
      <c r="S215" s="19" t="s">
        <v>6808</v>
      </c>
      <c r="T215" s="19" t="s">
        <v>9263</v>
      </c>
      <c r="U215" s="19" t="s">
        <v>9264</v>
      </c>
      <c r="V215" s="19" t="s">
        <v>9263</v>
      </c>
      <c r="W215" s="19" t="s">
        <v>9272</v>
      </c>
      <c r="X215" s="19" t="s">
        <v>9265</v>
      </c>
      <c r="AB215" s="19">
        <v>14</v>
      </c>
    </row>
    <row r="216" spans="1:28" x14ac:dyDescent="0.25">
      <c r="A216" s="5" t="s">
        <v>493</v>
      </c>
      <c r="B216" s="5">
        <v>1001.5309999999999</v>
      </c>
      <c r="C216" s="5">
        <v>-595.44600000000003</v>
      </c>
      <c r="D216" s="5">
        <v>1062.671</v>
      </c>
      <c r="E216" s="5">
        <v>-0.341806</v>
      </c>
      <c r="F216" s="5">
        <v>0.66228799999999999</v>
      </c>
      <c r="G216" s="5">
        <v>0.66674100000000003</v>
      </c>
      <c r="H216" s="5" t="s">
        <v>494</v>
      </c>
      <c r="I216" s="5" t="s">
        <v>495</v>
      </c>
      <c r="J216" s="5" t="s">
        <v>315</v>
      </c>
      <c r="K216" s="5" t="s">
        <v>44</v>
      </c>
      <c r="L216" s="2" t="str">
        <f t="shared" si="6"/>
        <v>_O</v>
      </c>
      <c r="M216" s="2" t="str">
        <f t="shared" si="7"/>
        <v>STS</v>
      </c>
      <c r="N216" s="2"/>
      <c r="O216" s="2"/>
      <c r="P216" s="5"/>
      <c r="Q216" s="5"/>
      <c r="R216" s="5"/>
      <c r="S216" s="19" t="s">
        <v>6809</v>
      </c>
      <c r="T216" s="19" t="s">
        <v>9263</v>
      </c>
      <c r="U216" s="19" t="s">
        <v>9264</v>
      </c>
      <c r="V216" s="19" t="s">
        <v>9263</v>
      </c>
      <c r="W216" s="19" t="s">
        <v>9272</v>
      </c>
      <c r="X216" s="19" t="s">
        <v>9265</v>
      </c>
      <c r="AB216" s="19">
        <v>14</v>
      </c>
    </row>
    <row r="217" spans="1:28" x14ac:dyDescent="0.25">
      <c r="A217" s="5" t="s">
        <v>1058</v>
      </c>
      <c r="B217" s="5">
        <v>1000.707</v>
      </c>
      <c r="C217" s="5">
        <v>-587.20500000000004</v>
      </c>
      <c r="D217" s="5">
        <v>1061.287</v>
      </c>
      <c r="E217" s="5">
        <v>-0.31171500000000002</v>
      </c>
      <c r="F217" s="5">
        <v>-0.12837200000000001</v>
      </c>
      <c r="G217" s="5">
        <v>0.94146399999999997</v>
      </c>
      <c r="H217" s="5" t="s">
        <v>565</v>
      </c>
      <c r="I217" s="5" t="s">
        <v>1059</v>
      </c>
      <c r="J217" s="5" t="s">
        <v>549</v>
      </c>
      <c r="K217" s="5" t="s">
        <v>44</v>
      </c>
      <c r="L217" s="2" t="str">
        <f t="shared" si="6"/>
        <v>_O</v>
      </c>
      <c r="M217" s="2" t="str">
        <f t="shared" si="7"/>
        <v>DAA</v>
      </c>
      <c r="N217" s="2"/>
      <c r="O217" s="2"/>
      <c r="P217" s="5"/>
      <c r="Q217" s="5"/>
      <c r="R217" s="5"/>
      <c r="S217" s="19" t="s">
        <v>7102</v>
      </c>
      <c r="T217" s="19" t="s">
        <v>9263</v>
      </c>
      <c r="U217" s="19" t="s">
        <v>9264</v>
      </c>
      <c r="V217" s="19" t="s">
        <v>9270</v>
      </c>
      <c r="W217" s="19" t="s">
        <v>9265</v>
      </c>
      <c r="X217" s="19" t="s">
        <v>9265</v>
      </c>
      <c r="AB217" s="19">
        <v>14</v>
      </c>
    </row>
    <row r="218" spans="1:28" x14ac:dyDescent="0.25">
      <c r="A218" s="5" t="s">
        <v>1060</v>
      </c>
      <c r="B218" s="5">
        <v>1000.707</v>
      </c>
      <c r="C218" s="5">
        <v>-587.20500000000004</v>
      </c>
      <c r="D218" s="5">
        <v>1061.287</v>
      </c>
      <c r="E218" s="5">
        <v>-0.31171500000000002</v>
      </c>
      <c r="F218" s="5">
        <v>-0.12837200000000001</v>
      </c>
      <c r="G218" s="5">
        <v>0.94146399999999997</v>
      </c>
      <c r="H218" s="5" t="s">
        <v>565</v>
      </c>
      <c r="I218" s="5" t="s">
        <v>549</v>
      </c>
      <c r="J218" s="5" t="s">
        <v>44</v>
      </c>
      <c r="K218" s="5"/>
      <c r="L218" s="2" t="str">
        <f t="shared" si="6"/>
        <v>_O</v>
      </c>
      <c r="M218" s="2" t="str">
        <f t="shared" si="7"/>
        <v>DAA</v>
      </c>
      <c r="N218" s="2"/>
      <c r="O218" s="2"/>
      <c r="P218" s="5"/>
      <c r="Q218" s="5"/>
      <c r="R218" s="5"/>
      <c r="S218" s="19" t="s">
        <v>7103</v>
      </c>
      <c r="T218" s="19" t="s">
        <v>9263</v>
      </c>
      <c r="U218" s="19" t="s">
        <v>9264</v>
      </c>
      <c r="V218" s="19" t="s">
        <v>9270</v>
      </c>
      <c r="W218" s="19" t="s">
        <v>9265</v>
      </c>
      <c r="X218" s="19" t="s">
        <v>9265</v>
      </c>
      <c r="AB218" s="19">
        <v>14</v>
      </c>
    </row>
    <row r="219" spans="1:28" x14ac:dyDescent="0.25">
      <c r="A219" s="5" t="s">
        <v>500</v>
      </c>
      <c r="B219" s="5">
        <v>1237.2460000000001</v>
      </c>
      <c r="C219" s="5">
        <v>-574.02700000000004</v>
      </c>
      <c r="D219" s="5">
        <v>1117.164</v>
      </c>
      <c r="E219" s="5">
        <v>-9.1966999999999993E-2</v>
      </c>
      <c r="F219" s="5">
        <v>-0.39062999999999998</v>
      </c>
      <c r="G219" s="5">
        <v>0.91594200000000003</v>
      </c>
      <c r="H219" s="5" t="s">
        <v>501</v>
      </c>
      <c r="I219" s="5" t="s">
        <v>502</v>
      </c>
      <c r="J219" s="5" t="s">
        <v>44</v>
      </c>
      <c r="K219" s="5"/>
      <c r="L219" s="2" t="str">
        <f t="shared" si="6"/>
        <v>_O</v>
      </c>
      <c r="M219" s="2" t="str">
        <f t="shared" si="7"/>
        <v>STS</v>
      </c>
      <c r="N219" s="2"/>
      <c r="O219" s="2"/>
      <c r="P219" s="5"/>
      <c r="Q219" s="5"/>
      <c r="R219" s="5"/>
      <c r="S219" s="19" t="s">
        <v>6812</v>
      </c>
      <c r="T219" s="19" t="s">
        <v>9263</v>
      </c>
      <c r="U219" s="19" t="s">
        <v>9264</v>
      </c>
      <c r="V219" s="19" t="s">
        <v>9263</v>
      </c>
      <c r="W219" s="19" t="s">
        <v>9272</v>
      </c>
      <c r="X219" s="19" t="s">
        <v>9265</v>
      </c>
      <c r="AB219" s="19">
        <v>14</v>
      </c>
    </row>
    <row r="220" spans="1:28" x14ac:dyDescent="0.25">
      <c r="A220" s="5" t="s">
        <v>503</v>
      </c>
      <c r="B220" s="5">
        <v>1237.0709999999999</v>
      </c>
      <c r="C220" s="5">
        <v>-569.74900000000002</v>
      </c>
      <c r="D220" s="5">
        <v>1116.2550000000001</v>
      </c>
      <c r="E220" s="5">
        <v>-0.14063600000000001</v>
      </c>
      <c r="F220" s="5">
        <v>0.69970500000000002</v>
      </c>
      <c r="G220" s="5">
        <v>0.70045299999999999</v>
      </c>
      <c r="H220" s="5" t="s">
        <v>504</v>
      </c>
      <c r="I220" s="5" t="s">
        <v>505</v>
      </c>
      <c r="J220" s="5" t="s">
        <v>44</v>
      </c>
      <c r="K220" s="5"/>
      <c r="L220" s="2" t="str">
        <f t="shared" si="6"/>
        <v>_O</v>
      </c>
      <c r="M220" s="2" t="str">
        <f t="shared" si="7"/>
        <v>STS</v>
      </c>
      <c r="N220" s="2"/>
      <c r="O220" s="2"/>
      <c r="P220" s="5"/>
      <c r="Q220" s="5"/>
      <c r="R220" s="5"/>
      <c r="S220" s="19" t="s">
        <v>6813</v>
      </c>
      <c r="T220" s="19" t="s">
        <v>9263</v>
      </c>
      <c r="U220" s="19" t="s">
        <v>9264</v>
      </c>
      <c r="V220" s="19" t="s">
        <v>9263</v>
      </c>
      <c r="W220" s="19" t="s">
        <v>9272</v>
      </c>
      <c r="X220" s="19" t="s">
        <v>9265</v>
      </c>
      <c r="AB220" s="19">
        <v>14</v>
      </c>
    </row>
    <row r="221" spans="1:28" x14ac:dyDescent="0.25">
      <c r="A221" s="5" t="s">
        <v>1061</v>
      </c>
      <c r="B221" s="5">
        <v>1236.6849999999999</v>
      </c>
      <c r="C221" s="5">
        <v>-561.62199999999996</v>
      </c>
      <c r="D221" s="5">
        <v>1114.934</v>
      </c>
      <c r="E221" s="5">
        <v>-0.119852</v>
      </c>
      <c r="F221" s="5">
        <v>-0.13903399999999999</v>
      </c>
      <c r="G221" s="5">
        <v>0.98300799999999999</v>
      </c>
      <c r="H221" s="5" t="s">
        <v>563</v>
      </c>
      <c r="I221" s="5" t="s">
        <v>44</v>
      </c>
      <c r="J221" s="5"/>
      <c r="K221" s="5"/>
      <c r="L221" s="2" t="str">
        <f t="shared" si="6"/>
        <v>_O</v>
      </c>
      <c r="M221" s="2" t="str">
        <f t="shared" si="7"/>
        <v>DAA</v>
      </c>
      <c r="N221" s="2"/>
      <c r="O221" s="2"/>
      <c r="P221" s="5"/>
      <c r="Q221" s="5"/>
      <c r="R221" s="5"/>
      <c r="S221" s="19" t="s">
        <v>7104</v>
      </c>
      <c r="T221" s="19" t="s">
        <v>9263</v>
      </c>
      <c r="U221" s="19" t="s">
        <v>9264</v>
      </c>
      <c r="V221" s="19" t="s">
        <v>9270</v>
      </c>
      <c r="W221" s="19" t="s">
        <v>9265</v>
      </c>
      <c r="X221" s="19" t="s">
        <v>9265</v>
      </c>
      <c r="AB221" s="19">
        <v>14</v>
      </c>
    </row>
    <row r="222" spans="1:28" x14ac:dyDescent="0.25">
      <c r="A222" s="5" t="s">
        <v>510</v>
      </c>
      <c r="B222" s="5">
        <v>1524.492</v>
      </c>
      <c r="C222" s="5">
        <v>-560.11500000000001</v>
      </c>
      <c r="D222" s="5">
        <v>1139.9269999999999</v>
      </c>
      <c r="E222" s="5">
        <v>-2.6012E-2</v>
      </c>
      <c r="F222" s="5">
        <v>-0.36293599999999998</v>
      </c>
      <c r="G222" s="5">
        <v>0.93145100000000003</v>
      </c>
      <c r="H222" s="5" t="s">
        <v>511</v>
      </c>
      <c r="I222" s="5" t="s">
        <v>512</v>
      </c>
      <c r="J222" s="5" t="s">
        <v>44</v>
      </c>
      <c r="K222" s="5"/>
      <c r="L222" s="2" t="str">
        <f t="shared" si="6"/>
        <v>_O</v>
      </c>
      <c r="M222" s="2" t="str">
        <f t="shared" si="7"/>
        <v>STS</v>
      </c>
      <c r="N222" s="2"/>
      <c r="O222" s="2"/>
      <c r="P222" s="5"/>
      <c r="Q222" s="5"/>
      <c r="R222" s="5"/>
      <c r="S222" s="19" t="s">
        <v>6818</v>
      </c>
      <c r="T222" s="19" t="s">
        <v>9263</v>
      </c>
      <c r="U222" s="19" t="s">
        <v>9264</v>
      </c>
      <c r="V222" s="19" t="s">
        <v>9263</v>
      </c>
      <c r="W222" s="19" t="s">
        <v>9272</v>
      </c>
      <c r="X222" s="19" t="s">
        <v>9265</v>
      </c>
      <c r="AB222" s="19">
        <v>14</v>
      </c>
    </row>
    <row r="223" spans="1:28" x14ac:dyDescent="0.25">
      <c r="A223" s="5" t="s">
        <v>513</v>
      </c>
      <c r="B223" s="5">
        <v>1524.3920000000001</v>
      </c>
      <c r="C223" s="5">
        <v>-555.88</v>
      </c>
      <c r="D223" s="5">
        <v>1138.972</v>
      </c>
      <c r="E223" s="5">
        <v>-5.2144999999999997E-2</v>
      </c>
      <c r="F223" s="5">
        <v>0.70609500000000003</v>
      </c>
      <c r="G223" s="5">
        <v>0.70619500000000002</v>
      </c>
      <c r="H223" s="5" t="s">
        <v>514</v>
      </c>
      <c r="I223" s="5" t="s">
        <v>514</v>
      </c>
      <c r="J223" s="5" t="s">
        <v>44</v>
      </c>
      <c r="K223" s="5"/>
      <c r="L223" s="2" t="str">
        <f t="shared" si="6"/>
        <v>_O</v>
      </c>
      <c r="M223" s="2" t="str">
        <f t="shared" si="7"/>
        <v>STS</v>
      </c>
      <c r="N223" s="2"/>
      <c r="O223" s="2"/>
      <c r="P223" s="5"/>
      <c r="Q223" s="5"/>
      <c r="R223" s="5"/>
      <c r="S223" s="19" t="s">
        <v>6819</v>
      </c>
      <c r="T223" s="19" t="s">
        <v>9263</v>
      </c>
      <c r="U223" s="19" t="s">
        <v>9264</v>
      </c>
      <c r="V223" s="19" t="s">
        <v>9263</v>
      </c>
      <c r="W223" s="19" t="s">
        <v>9272</v>
      </c>
      <c r="X223" s="19" t="s">
        <v>9265</v>
      </c>
      <c r="AB223" s="19">
        <v>14</v>
      </c>
    </row>
    <row r="224" spans="1:28" x14ac:dyDescent="0.25">
      <c r="A224" s="5" t="s">
        <v>516</v>
      </c>
      <c r="B224" s="5">
        <v>1622.636</v>
      </c>
      <c r="C224" s="5">
        <v>-557.20100000000002</v>
      </c>
      <c r="D224" s="5">
        <v>1142.971</v>
      </c>
      <c r="E224" s="5">
        <v>-1.082E-2</v>
      </c>
      <c r="F224" s="5">
        <v>-0.35414699999999999</v>
      </c>
      <c r="G224" s="5">
        <v>0.93512700000000004</v>
      </c>
      <c r="H224" s="5" t="s">
        <v>517</v>
      </c>
      <c r="I224" s="5" t="s">
        <v>518</v>
      </c>
      <c r="J224" s="5" t="s">
        <v>44</v>
      </c>
      <c r="K224" s="5"/>
      <c r="L224" s="2" t="str">
        <f t="shared" si="6"/>
        <v>_O</v>
      </c>
      <c r="M224" s="2" t="str">
        <f t="shared" si="7"/>
        <v>STS</v>
      </c>
      <c r="N224" s="2"/>
      <c r="O224" s="2"/>
      <c r="P224" s="5"/>
      <c r="Q224" s="5"/>
      <c r="R224" s="5"/>
      <c r="S224" s="19" t="s">
        <v>6821</v>
      </c>
      <c r="T224" s="19" t="s">
        <v>9263</v>
      </c>
      <c r="U224" s="19" t="s">
        <v>9264</v>
      </c>
      <c r="V224" s="19" t="s">
        <v>9263</v>
      </c>
      <c r="W224" s="19" t="s">
        <v>9272</v>
      </c>
      <c r="X224" s="19" t="s">
        <v>9265</v>
      </c>
      <c r="AB224" s="19">
        <v>14</v>
      </c>
    </row>
    <row r="225" spans="1:28" x14ac:dyDescent="0.25">
      <c r="A225" s="5" t="s">
        <v>519</v>
      </c>
      <c r="B225" s="5">
        <v>1622.549</v>
      </c>
      <c r="C225" s="5">
        <v>-552.98199999999997</v>
      </c>
      <c r="D225" s="5">
        <v>1142.001</v>
      </c>
      <c r="E225" s="5">
        <v>-3.3526E-2</v>
      </c>
      <c r="F225" s="5">
        <v>0.70668900000000001</v>
      </c>
      <c r="G225" s="5">
        <v>0.70672999999999997</v>
      </c>
      <c r="H225" s="5" t="s">
        <v>520</v>
      </c>
      <c r="I225" s="5" t="s">
        <v>520</v>
      </c>
      <c r="J225" s="5" t="s">
        <v>44</v>
      </c>
      <c r="K225" s="5"/>
      <c r="L225" s="2" t="str">
        <f t="shared" si="6"/>
        <v>_O</v>
      </c>
      <c r="M225" s="2" t="str">
        <f t="shared" si="7"/>
        <v>STS</v>
      </c>
      <c r="N225" s="2"/>
      <c r="O225" s="2"/>
      <c r="P225" s="5"/>
      <c r="Q225" s="5"/>
      <c r="R225" s="5"/>
      <c r="S225" s="19" t="s">
        <v>6822</v>
      </c>
      <c r="T225" s="19" t="s">
        <v>9263</v>
      </c>
      <c r="U225" s="19" t="s">
        <v>9264</v>
      </c>
      <c r="V225" s="19" t="s">
        <v>9263</v>
      </c>
      <c r="W225" s="19" t="s">
        <v>9272</v>
      </c>
      <c r="X225" s="19" t="s">
        <v>9265</v>
      </c>
      <c r="AB225" s="19">
        <v>14</v>
      </c>
    </row>
    <row r="226" spans="1:28" x14ac:dyDescent="0.25">
      <c r="A226" s="5" t="s">
        <v>1062</v>
      </c>
      <c r="B226" s="5">
        <v>1622.3710000000001</v>
      </c>
      <c r="C226" s="5">
        <v>-544.96699999999998</v>
      </c>
      <c r="D226" s="5">
        <v>1140.7719999999999</v>
      </c>
      <c r="E226" s="5">
        <v>-1.7937999999999999E-2</v>
      </c>
      <c r="F226" s="5">
        <v>-0.14327599999999999</v>
      </c>
      <c r="G226" s="5">
        <v>0.98951999999999996</v>
      </c>
      <c r="H226" s="5" t="s">
        <v>1063</v>
      </c>
      <c r="I226" s="5" t="s">
        <v>44</v>
      </c>
      <c r="J226" s="5"/>
      <c r="K226" s="5"/>
      <c r="L226" s="2" t="str">
        <f t="shared" si="6"/>
        <v>_O</v>
      </c>
      <c r="M226" s="2" t="str">
        <f t="shared" si="7"/>
        <v>DAA</v>
      </c>
      <c r="N226" s="2"/>
      <c r="O226" s="2"/>
      <c r="P226" s="5"/>
      <c r="Q226" s="5"/>
      <c r="R226" s="5"/>
      <c r="S226" s="19" t="s">
        <v>7105</v>
      </c>
      <c r="T226" s="19" t="s">
        <v>9263</v>
      </c>
      <c r="U226" s="19" t="s">
        <v>9264</v>
      </c>
      <c r="V226" s="19" t="s">
        <v>9270</v>
      </c>
      <c r="W226" s="19" t="s">
        <v>9265</v>
      </c>
      <c r="X226" s="19" t="s">
        <v>9265</v>
      </c>
      <c r="AB226" s="19">
        <v>14</v>
      </c>
    </row>
    <row r="227" spans="1:28" x14ac:dyDescent="0.25">
      <c r="A227" s="5" t="s">
        <v>1064</v>
      </c>
      <c r="B227" s="5">
        <v>1750.2</v>
      </c>
      <c r="C227" s="5">
        <v>-526.89</v>
      </c>
      <c r="D227" s="5">
        <v>1127.7629999999999</v>
      </c>
      <c r="E227" s="5">
        <v>2.0460000000000001E-3</v>
      </c>
      <c r="F227" s="5">
        <v>0</v>
      </c>
      <c r="G227" s="5">
        <v>0.99999800000000005</v>
      </c>
      <c r="H227" s="5" t="s">
        <v>906</v>
      </c>
      <c r="I227" s="5" t="s">
        <v>19</v>
      </c>
      <c r="J227" s="5" t="s">
        <v>44</v>
      </c>
      <c r="K227" s="5" t="s">
        <v>44</v>
      </c>
      <c r="L227" s="2" t="str">
        <f t="shared" si="6"/>
        <v>_O</v>
      </c>
      <c r="M227" s="2" t="str">
        <f t="shared" si="7"/>
        <v>STS</v>
      </c>
      <c r="N227" s="2"/>
      <c r="O227" s="2"/>
      <c r="P227" s="5"/>
      <c r="Q227" s="5"/>
      <c r="R227" s="5"/>
      <c r="S227" s="19" t="s">
        <v>2210</v>
      </c>
      <c r="T227" s="19" t="s">
        <v>9263</v>
      </c>
      <c r="U227" s="19" t="s">
        <v>9264</v>
      </c>
      <c r="V227" s="19" t="s">
        <v>9263</v>
      </c>
      <c r="W227" s="19" t="s">
        <v>9265</v>
      </c>
      <c r="X227" s="19" t="s">
        <v>9265</v>
      </c>
      <c r="AB227" s="19">
        <v>14</v>
      </c>
    </row>
    <row r="228" spans="1:28" x14ac:dyDescent="0.25">
      <c r="A228" s="5" t="s">
        <v>525</v>
      </c>
      <c r="B228" s="5">
        <v>1957.575</v>
      </c>
      <c r="C228" s="5">
        <v>-552.202</v>
      </c>
      <c r="D228" s="5">
        <v>1139.316</v>
      </c>
      <c r="E228" s="5">
        <v>4.5997999999999997E-2</v>
      </c>
      <c r="F228" s="5">
        <v>-0.31228</v>
      </c>
      <c r="G228" s="5">
        <v>0.94887600000000005</v>
      </c>
      <c r="H228" s="5" t="s">
        <v>526</v>
      </c>
      <c r="I228" s="5" t="s">
        <v>527</v>
      </c>
      <c r="J228" s="5" t="s">
        <v>44</v>
      </c>
      <c r="K228" s="5"/>
      <c r="L228" s="2" t="str">
        <f t="shared" si="6"/>
        <v>_O</v>
      </c>
      <c r="M228" s="2" t="str">
        <f t="shared" si="7"/>
        <v>STS</v>
      </c>
      <c r="N228" s="2"/>
      <c r="O228" s="2"/>
      <c r="P228" s="5"/>
      <c r="Q228" s="5"/>
      <c r="R228" s="5"/>
      <c r="S228" s="19" t="s">
        <v>6827</v>
      </c>
      <c r="T228" s="19" t="s">
        <v>9263</v>
      </c>
      <c r="U228" s="19" t="s">
        <v>9264</v>
      </c>
      <c r="V228" s="19" t="s">
        <v>9263</v>
      </c>
      <c r="W228" s="19" t="s">
        <v>9272</v>
      </c>
      <c r="X228" s="19" t="s">
        <v>9265</v>
      </c>
      <c r="AB228" s="19">
        <v>14</v>
      </c>
    </row>
    <row r="229" spans="1:28" x14ac:dyDescent="0.25">
      <c r="A229" s="5" t="s">
        <v>528</v>
      </c>
      <c r="B229" s="5">
        <v>1957.5160000000001</v>
      </c>
      <c r="C229" s="5">
        <v>-548.07100000000003</v>
      </c>
      <c r="D229" s="5">
        <v>1138.2760000000001</v>
      </c>
      <c r="E229" s="5">
        <v>3.2411000000000002E-2</v>
      </c>
      <c r="F229" s="5">
        <v>0.70671600000000001</v>
      </c>
      <c r="G229" s="5">
        <v>0.70675500000000002</v>
      </c>
      <c r="H229" s="5" t="s">
        <v>520</v>
      </c>
      <c r="I229" s="5" t="s">
        <v>520</v>
      </c>
      <c r="J229" s="5" t="s">
        <v>44</v>
      </c>
      <c r="K229" s="5"/>
      <c r="L229" s="2" t="str">
        <f t="shared" si="6"/>
        <v>_O</v>
      </c>
      <c r="M229" s="2" t="str">
        <f t="shared" si="7"/>
        <v>STS</v>
      </c>
      <c r="N229" s="2"/>
      <c r="O229" s="2"/>
      <c r="P229" s="5"/>
      <c r="Q229" s="5"/>
      <c r="R229" s="5"/>
      <c r="S229" s="19" t="s">
        <v>6828</v>
      </c>
      <c r="T229" s="19" t="s">
        <v>9263</v>
      </c>
      <c r="U229" s="19" t="s">
        <v>9264</v>
      </c>
      <c r="V229" s="19" t="s">
        <v>9263</v>
      </c>
      <c r="W229" s="19" t="s">
        <v>9272</v>
      </c>
      <c r="X229" s="19" t="s">
        <v>9265</v>
      </c>
      <c r="AB229" s="19">
        <v>14</v>
      </c>
    </row>
    <row r="230" spans="1:28" x14ac:dyDescent="0.25">
      <c r="A230" s="5" t="s">
        <v>530</v>
      </c>
      <c r="B230" s="5">
        <v>2191.7660000000001</v>
      </c>
      <c r="C230" s="5">
        <v>-554.57000000000005</v>
      </c>
      <c r="D230" s="5">
        <v>1118.4110000000001</v>
      </c>
      <c r="E230" s="5">
        <v>0.125444</v>
      </c>
      <c r="F230" s="5">
        <v>-0.326907</v>
      </c>
      <c r="G230" s="5">
        <v>0.93669400000000003</v>
      </c>
      <c r="H230" s="5" t="s">
        <v>531</v>
      </c>
      <c r="I230" s="5" t="s">
        <v>532</v>
      </c>
      <c r="J230" s="5" t="s">
        <v>44</v>
      </c>
      <c r="K230" s="5"/>
      <c r="L230" s="2" t="str">
        <f t="shared" si="6"/>
        <v>_O</v>
      </c>
      <c r="M230" s="2" t="str">
        <f t="shared" si="7"/>
        <v>STS</v>
      </c>
      <c r="N230" s="2"/>
      <c r="O230" s="2"/>
      <c r="P230" s="5"/>
      <c r="Q230" s="5"/>
      <c r="R230" s="5"/>
      <c r="S230" s="19" t="s">
        <v>6830</v>
      </c>
      <c r="T230" s="19" t="s">
        <v>9263</v>
      </c>
      <c r="U230" s="19" t="s">
        <v>9264</v>
      </c>
      <c r="V230" s="19" t="s">
        <v>9263</v>
      </c>
      <c r="W230" s="19" t="s">
        <v>9272</v>
      </c>
      <c r="X230" s="19" t="s">
        <v>9265</v>
      </c>
      <c r="AB230" s="19">
        <v>14</v>
      </c>
    </row>
    <row r="231" spans="1:28" x14ac:dyDescent="0.25">
      <c r="A231" s="5" t="s">
        <v>533</v>
      </c>
      <c r="B231" s="5">
        <v>2191.7280000000001</v>
      </c>
      <c r="C231" s="5">
        <v>-550.39599999999996</v>
      </c>
      <c r="D231" s="5">
        <v>1117.4179999999999</v>
      </c>
      <c r="E231" s="5">
        <v>0.11738</v>
      </c>
      <c r="F231" s="5">
        <v>0.70197100000000001</v>
      </c>
      <c r="G231" s="5">
        <v>0.70246600000000003</v>
      </c>
      <c r="H231" s="5" t="s">
        <v>534</v>
      </c>
      <c r="I231" s="5" t="s">
        <v>535</v>
      </c>
      <c r="J231" s="5" t="s">
        <v>44</v>
      </c>
      <c r="K231" s="5"/>
      <c r="L231" s="2" t="str">
        <f t="shared" si="6"/>
        <v>_O</v>
      </c>
      <c r="M231" s="2" t="str">
        <f t="shared" si="7"/>
        <v>STS</v>
      </c>
      <c r="N231" s="2"/>
      <c r="O231" s="2"/>
      <c r="P231" s="5"/>
      <c r="Q231" s="5"/>
      <c r="R231" s="5"/>
      <c r="S231" s="19" t="s">
        <v>6831</v>
      </c>
      <c r="T231" s="19" t="s">
        <v>9263</v>
      </c>
      <c r="U231" s="19" t="s">
        <v>9264</v>
      </c>
      <c r="V231" s="19" t="s">
        <v>9263</v>
      </c>
      <c r="W231" s="19" t="s">
        <v>9272</v>
      </c>
      <c r="X231" s="19" t="s">
        <v>9265</v>
      </c>
      <c r="AB231" s="19">
        <v>14</v>
      </c>
    </row>
    <row r="232" spans="1:28" x14ac:dyDescent="0.25">
      <c r="A232" s="5" t="s">
        <v>1065</v>
      </c>
      <c r="B232" s="5">
        <v>2191.768</v>
      </c>
      <c r="C232" s="5">
        <v>-542.42600000000004</v>
      </c>
      <c r="D232" s="5">
        <v>1116.3119999999999</v>
      </c>
      <c r="E232" s="5">
        <v>0.13516800000000001</v>
      </c>
      <c r="F232" s="5">
        <v>-0.16909299999999999</v>
      </c>
      <c r="G232" s="5">
        <v>0.97628700000000002</v>
      </c>
      <c r="H232" s="5" t="s">
        <v>269</v>
      </c>
      <c r="I232" s="5" t="s">
        <v>44</v>
      </c>
      <c r="J232" s="5"/>
      <c r="K232" s="5"/>
      <c r="L232" s="2" t="str">
        <f t="shared" si="6"/>
        <v>_O</v>
      </c>
      <c r="M232" s="2" t="str">
        <f t="shared" si="7"/>
        <v>DAA</v>
      </c>
      <c r="N232" s="2"/>
      <c r="O232" s="2"/>
      <c r="P232" s="5"/>
      <c r="Q232" s="5"/>
      <c r="R232" s="5"/>
      <c r="S232" s="19" t="s">
        <v>7106</v>
      </c>
      <c r="T232" s="19" t="s">
        <v>9263</v>
      </c>
      <c r="U232" s="19" t="s">
        <v>9264</v>
      </c>
      <c r="V232" s="19" t="s">
        <v>9270</v>
      </c>
      <c r="W232" s="19" t="s">
        <v>9265</v>
      </c>
      <c r="X232" s="19" t="s">
        <v>9265</v>
      </c>
      <c r="AB232" s="19">
        <v>14</v>
      </c>
    </row>
    <row r="233" spans="1:28" x14ac:dyDescent="0.25">
      <c r="A233" s="5" t="s">
        <v>538</v>
      </c>
      <c r="B233" s="5">
        <v>2421.1089999999999</v>
      </c>
      <c r="C233" s="5">
        <v>-565.00199999999995</v>
      </c>
      <c r="D233" s="5">
        <v>1068.2439999999999</v>
      </c>
      <c r="E233" s="5">
        <v>0.24973400000000001</v>
      </c>
      <c r="F233" s="5">
        <v>-0.29002600000000001</v>
      </c>
      <c r="G233" s="5">
        <v>0.92386000000000001</v>
      </c>
      <c r="H233" s="5" t="s">
        <v>539</v>
      </c>
      <c r="I233" s="5" t="s">
        <v>540</v>
      </c>
      <c r="J233" s="5" t="s">
        <v>44</v>
      </c>
      <c r="K233" s="5"/>
      <c r="L233" s="2" t="str">
        <f t="shared" si="6"/>
        <v>_O</v>
      </c>
      <c r="M233" s="2" t="str">
        <f t="shared" si="7"/>
        <v>STS</v>
      </c>
      <c r="N233" s="2"/>
      <c r="O233" s="2"/>
      <c r="P233" s="5"/>
      <c r="Q233" s="5"/>
      <c r="R233" s="5"/>
      <c r="S233" s="19" t="s">
        <v>6834</v>
      </c>
      <c r="T233" s="19" t="s">
        <v>9263</v>
      </c>
      <c r="U233" s="19" t="s">
        <v>9264</v>
      </c>
      <c r="V233" s="19" t="s">
        <v>9263</v>
      </c>
      <c r="W233" s="19" t="s">
        <v>9272</v>
      </c>
      <c r="X233" s="19" t="s">
        <v>9265</v>
      </c>
      <c r="AB233" s="19">
        <v>14</v>
      </c>
    </row>
    <row r="234" spans="1:28" x14ac:dyDescent="0.25">
      <c r="A234" s="5" t="s">
        <v>541</v>
      </c>
      <c r="B234" s="5">
        <v>2421.076</v>
      </c>
      <c r="C234" s="5">
        <v>-560.93600000000004</v>
      </c>
      <c r="D234" s="5">
        <v>1067.213</v>
      </c>
      <c r="E234" s="5">
        <v>0.243779</v>
      </c>
      <c r="F234" s="5">
        <v>0.68556300000000003</v>
      </c>
      <c r="G234" s="5">
        <v>0.68598499999999996</v>
      </c>
      <c r="H234" s="5" t="s">
        <v>542</v>
      </c>
      <c r="I234" s="5" t="s">
        <v>542</v>
      </c>
      <c r="J234" s="5" t="s">
        <v>44</v>
      </c>
      <c r="K234" s="5"/>
      <c r="L234" s="2" t="str">
        <f t="shared" si="6"/>
        <v>_O</v>
      </c>
      <c r="M234" s="2" t="str">
        <f t="shared" si="7"/>
        <v>STS</v>
      </c>
      <c r="N234" s="2"/>
      <c r="O234" s="2"/>
      <c r="P234" s="5"/>
      <c r="Q234" s="5"/>
      <c r="R234" s="5"/>
      <c r="S234" s="19" t="s">
        <v>6835</v>
      </c>
      <c r="T234" s="19" t="s">
        <v>9263</v>
      </c>
      <c r="U234" s="19" t="s">
        <v>9264</v>
      </c>
      <c r="V234" s="19" t="s">
        <v>9263</v>
      </c>
      <c r="W234" s="19" t="s">
        <v>9272</v>
      </c>
      <c r="X234" s="19" t="s">
        <v>9265</v>
      </c>
      <c r="AB234" s="19">
        <v>14</v>
      </c>
    </row>
    <row r="235" spans="1:28" x14ac:dyDescent="0.25">
      <c r="A235" s="5" t="s">
        <v>1066</v>
      </c>
      <c r="B235" s="5">
        <v>2421.2869999999998</v>
      </c>
      <c r="C235" s="5">
        <v>-553.01900000000001</v>
      </c>
      <c r="D235" s="5">
        <v>1066.1659999999999</v>
      </c>
      <c r="E235" s="5">
        <v>0.26208999999999999</v>
      </c>
      <c r="F235" s="5">
        <v>-0.18001200000000001</v>
      </c>
      <c r="G235" s="5">
        <v>0.948106</v>
      </c>
      <c r="H235" s="5" t="s">
        <v>1067</v>
      </c>
      <c r="I235" s="5" t="s">
        <v>1068</v>
      </c>
      <c r="J235" s="5" t="s">
        <v>546</v>
      </c>
      <c r="K235" s="5" t="s">
        <v>44</v>
      </c>
      <c r="L235" s="2" t="str">
        <f t="shared" si="6"/>
        <v>_O</v>
      </c>
      <c r="M235" s="2" t="str">
        <f t="shared" si="7"/>
        <v>DAA</v>
      </c>
      <c r="N235" s="2"/>
      <c r="O235" s="2"/>
      <c r="P235" s="5"/>
      <c r="Q235" s="5"/>
      <c r="R235" s="5"/>
      <c r="S235" s="19" t="s">
        <v>7107</v>
      </c>
      <c r="T235" s="19" t="s">
        <v>9263</v>
      </c>
      <c r="U235" s="19" t="s">
        <v>9264</v>
      </c>
      <c r="V235" s="19" t="s">
        <v>9270</v>
      </c>
      <c r="W235" s="19" t="s">
        <v>9265</v>
      </c>
      <c r="X235" s="19" t="s">
        <v>9265</v>
      </c>
      <c r="AB235" s="19">
        <v>14</v>
      </c>
    </row>
    <row r="236" spans="1:28" x14ac:dyDescent="0.25">
      <c r="A236" s="5" t="s">
        <v>1069</v>
      </c>
      <c r="B236" s="5">
        <v>2421.2869999999998</v>
      </c>
      <c r="C236" s="5">
        <v>-553.01900000000001</v>
      </c>
      <c r="D236" s="5">
        <v>1066.1659999999999</v>
      </c>
      <c r="E236" s="5">
        <v>0.26208999999999999</v>
      </c>
      <c r="F236" s="5">
        <v>-0.18001200000000001</v>
      </c>
      <c r="G236" s="5">
        <v>0.948106</v>
      </c>
      <c r="H236" s="5" t="s">
        <v>545</v>
      </c>
      <c r="I236" s="5" t="s">
        <v>1070</v>
      </c>
      <c r="J236" s="5" t="s">
        <v>1071</v>
      </c>
      <c r="K236" s="5" t="s">
        <v>44</v>
      </c>
      <c r="L236" s="2" t="str">
        <f t="shared" si="6"/>
        <v>_O</v>
      </c>
      <c r="M236" s="2" t="str">
        <f t="shared" si="7"/>
        <v>DAA</v>
      </c>
      <c r="N236" s="2"/>
      <c r="O236" s="2"/>
      <c r="P236" s="5"/>
      <c r="Q236" s="5"/>
      <c r="R236" s="5"/>
      <c r="S236" s="19" t="s">
        <v>7108</v>
      </c>
      <c r="T236" s="19" t="s">
        <v>9263</v>
      </c>
      <c r="U236" s="19" t="s">
        <v>9264</v>
      </c>
      <c r="V236" s="19" t="s">
        <v>9270</v>
      </c>
      <c r="W236" s="19" t="s">
        <v>9265</v>
      </c>
      <c r="X236" s="19" t="s">
        <v>9265</v>
      </c>
      <c r="AB236" s="19">
        <v>14</v>
      </c>
    </row>
    <row r="237" spans="1:28" x14ac:dyDescent="0.25">
      <c r="A237" s="5" t="s">
        <v>1072</v>
      </c>
      <c r="B237" s="5">
        <v>2455.23</v>
      </c>
      <c r="C237" s="5">
        <v>-547.39</v>
      </c>
      <c r="D237" s="5">
        <v>1045.412</v>
      </c>
      <c r="E237" s="5">
        <v>0.29783100000000001</v>
      </c>
      <c r="F237" s="5">
        <v>-0.17934600000000001</v>
      </c>
      <c r="G237" s="5">
        <v>0.93762000000000001</v>
      </c>
      <c r="H237" s="5" t="s">
        <v>548</v>
      </c>
      <c r="I237" s="5" t="s">
        <v>1073</v>
      </c>
      <c r="J237" s="5" t="s">
        <v>1074</v>
      </c>
      <c r="K237" s="5" t="s">
        <v>44</v>
      </c>
      <c r="L237" s="2" t="str">
        <f t="shared" si="6"/>
        <v>_O</v>
      </c>
      <c r="M237" s="2" t="str">
        <f t="shared" si="7"/>
        <v>STS</v>
      </c>
      <c r="N237" s="2"/>
      <c r="O237" s="2"/>
      <c r="P237" s="5"/>
      <c r="Q237" s="5"/>
      <c r="R237" s="5"/>
      <c r="S237" s="19" t="s">
        <v>2211</v>
      </c>
      <c r="T237" s="19" t="s">
        <v>9263</v>
      </c>
      <c r="U237" s="19" t="s">
        <v>9264</v>
      </c>
      <c r="V237" s="19" t="s">
        <v>9263</v>
      </c>
      <c r="W237" s="19" t="s">
        <v>9265</v>
      </c>
      <c r="X237" s="19" t="s">
        <v>9265</v>
      </c>
      <c r="AB237" s="19">
        <v>14</v>
      </c>
    </row>
    <row r="238" spans="1:28" x14ac:dyDescent="0.25">
      <c r="A238" s="5" t="s">
        <v>1075</v>
      </c>
      <c r="B238" s="5">
        <v>2459.2719999999999</v>
      </c>
      <c r="C238" s="5">
        <v>-561.13300000000004</v>
      </c>
      <c r="D238" s="5">
        <v>1050.635</v>
      </c>
      <c r="E238" s="5">
        <v>0.113439</v>
      </c>
      <c r="F238" s="5">
        <v>0.98056299999999996</v>
      </c>
      <c r="G238" s="5">
        <v>0.16008900000000001</v>
      </c>
      <c r="H238" s="5" t="s">
        <v>1076</v>
      </c>
      <c r="I238" s="5" t="s">
        <v>591</v>
      </c>
      <c r="J238" s="5" t="s">
        <v>1077</v>
      </c>
      <c r="K238" s="5" t="s">
        <v>44</v>
      </c>
      <c r="L238" s="2" t="str">
        <f t="shared" si="6"/>
        <v>_R</v>
      </c>
      <c r="M238" s="2" t="str">
        <f t="shared" si="7"/>
        <v>STS</v>
      </c>
      <c r="N238" s="2"/>
      <c r="O238" s="2"/>
      <c r="P238" s="5"/>
      <c r="Q238" s="5"/>
      <c r="R238" s="5"/>
      <c r="S238" s="19" t="s">
        <v>7109</v>
      </c>
      <c r="T238" s="19" t="s">
        <v>9263</v>
      </c>
      <c r="U238" s="19" t="s">
        <v>9270</v>
      </c>
      <c r="V238" s="19" t="s">
        <v>9263</v>
      </c>
      <c r="W238" s="19" t="s">
        <v>9265</v>
      </c>
      <c r="X238" s="19" t="s">
        <v>9265</v>
      </c>
      <c r="AB238" s="19">
        <v>14</v>
      </c>
    </row>
    <row r="239" spans="1:28" x14ac:dyDescent="0.25">
      <c r="A239" s="5" t="s">
        <v>550</v>
      </c>
      <c r="B239" s="5">
        <v>2492.3690000000001</v>
      </c>
      <c r="C239" s="5">
        <v>-569.72299999999996</v>
      </c>
      <c r="D239" s="5">
        <v>1046.4069999999999</v>
      </c>
      <c r="E239" s="5">
        <v>0.27668700000000002</v>
      </c>
      <c r="F239" s="5">
        <v>-0.27359499999999998</v>
      </c>
      <c r="G239" s="5">
        <v>0.92118999999999995</v>
      </c>
      <c r="H239" s="5" t="s">
        <v>551</v>
      </c>
      <c r="I239" s="5" t="s">
        <v>552</v>
      </c>
      <c r="J239" s="5" t="s">
        <v>553</v>
      </c>
      <c r="K239" s="5" t="s">
        <v>44</v>
      </c>
      <c r="L239" s="2" t="str">
        <f t="shared" si="6"/>
        <v>_O</v>
      </c>
      <c r="M239" s="2" t="str">
        <f t="shared" si="7"/>
        <v>STS</v>
      </c>
      <c r="N239" s="2"/>
      <c r="O239" s="2"/>
      <c r="P239" s="5"/>
      <c r="Q239" s="5"/>
      <c r="R239" s="5"/>
      <c r="S239" s="19" t="s">
        <v>6839</v>
      </c>
      <c r="T239" s="19" t="s">
        <v>9263</v>
      </c>
      <c r="U239" s="19" t="s">
        <v>9264</v>
      </c>
      <c r="V239" s="19" t="s">
        <v>9263</v>
      </c>
      <c r="W239" s="19" t="s">
        <v>9272</v>
      </c>
      <c r="X239" s="19" t="s">
        <v>9265</v>
      </c>
      <c r="AB239" s="19">
        <v>14</v>
      </c>
    </row>
    <row r="240" spans="1:28" x14ac:dyDescent="0.25">
      <c r="A240" s="5" t="s">
        <v>554</v>
      </c>
      <c r="B240" s="5">
        <v>2491.2399999999998</v>
      </c>
      <c r="C240" s="5">
        <v>-563.423</v>
      </c>
      <c r="D240" s="5">
        <v>1041.5540000000001</v>
      </c>
      <c r="E240" s="5">
        <v>0.11751</v>
      </c>
      <c r="F240" s="5">
        <v>0.98025700000000004</v>
      </c>
      <c r="G240" s="5">
        <v>0.15901999999999999</v>
      </c>
      <c r="H240" s="5" t="s">
        <v>217</v>
      </c>
      <c r="I240" s="5" t="s">
        <v>44</v>
      </c>
      <c r="J240" s="5"/>
      <c r="K240" s="5"/>
      <c r="L240" s="2" t="str">
        <f t="shared" si="6"/>
        <v>_R</v>
      </c>
      <c r="M240" s="2" t="str">
        <f t="shared" si="7"/>
        <v>STS</v>
      </c>
      <c r="N240" s="2"/>
      <c r="O240" s="2"/>
      <c r="P240" s="5"/>
      <c r="Q240" s="5"/>
      <c r="R240" s="5"/>
      <c r="S240" s="19" t="s">
        <v>6840</v>
      </c>
      <c r="T240" s="19" t="s">
        <v>9263</v>
      </c>
      <c r="U240" s="19" t="s">
        <v>9270</v>
      </c>
      <c r="V240" s="19" t="s">
        <v>9263</v>
      </c>
      <c r="W240" s="19" t="s">
        <v>9272</v>
      </c>
      <c r="X240" s="19" t="s">
        <v>9265</v>
      </c>
      <c r="AB240" s="19">
        <v>14</v>
      </c>
    </row>
    <row r="241" spans="1:28" x14ac:dyDescent="0.25">
      <c r="A241" s="5" t="s">
        <v>555</v>
      </c>
      <c r="B241" s="5">
        <v>2489.9189999999999</v>
      </c>
      <c r="C241" s="5">
        <v>-549.91399999999999</v>
      </c>
      <c r="D241" s="5">
        <v>1034.57</v>
      </c>
      <c r="E241" s="5">
        <v>0.30153000000000002</v>
      </c>
      <c r="F241" s="5">
        <v>-0.18392</v>
      </c>
      <c r="G241" s="5">
        <v>0.93554999999999999</v>
      </c>
      <c r="H241" s="5" t="s">
        <v>181</v>
      </c>
      <c r="I241" s="5" t="s">
        <v>182</v>
      </c>
      <c r="J241" s="5" t="s">
        <v>44</v>
      </c>
      <c r="K241" s="5"/>
      <c r="L241" s="2" t="str">
        <f t="shared" si="6"/>
        <v>_O</v>
      </c>
      <c r="M241" s="2" t="str">
        <f t="shared" si="7"/>
        <v>STS</v>
      </c>
      <c r="N241" s="2"/>
      <c r="O241" s="2"/>
      <c r="P241" s="5"/>
      <c r="Q241" s="5"/>
      <c r="R241" s="5"/>
      <c r="S241" s="19" t="s">
        <v>6841</v>
      </c>
      <c r="T241" s="19" t="s">
        <v>9263</v>
      </c>
      <c r="U241" s="19" t="s">
        <v>9264</v>
      </c>
      <c r="V241" s="19" t="s">
        <v>9270</v>
      </c>
      <c r="W241" s="19" t="s">
        <v>9265</v>
      </c>
      <c r="X241" s="19" t="s">
        <v>9265</v>
      </c>
      <c r="AB241" s="19">
        <v>14</v>
      </c>
    </row>
    <row r="242" spans="1:28" x14ac:dyDescent="0.25">
      <c r="A242" s="5" t="s">
        <v>1078</v>
      </c>
      <c r="B242" s="5">
        <v>2775.047</v>
      </c>
      <c r="C242" s="5">
        <v>-590.30999999999995</v>
      </c>
      <c r="D242" s="5">
        <v>946.46400000000006</v>
      </c>
      <c r="E242" s="5">
        <v>0.32630199999999998</v>
      </c>
      <c r="F242" s="5">
        <v>-0.237868</v>
      </c>
      <c r="G242" s="5">
        <v>0.91484699999999997</v>
      </c>
      <c r="H242" s="5" t="s">
        <v>531</v>
      </c>
      <c r="I242" s="5" t="s">
        <v>195</v>
      </c>
      <c r="J242" s="5" t="s">
        <v>44</v>
      </c>
      <c r="K242" s="5"/>
      <c r="L242" s="2" t="str">
        <f t="shared" si="6"/>
        <v>_O</v>
      </c>
      <c r="M242" s="2" t="str">
        <f t="shared" si="7"/>
        <v>STS</v>
      </c>
      <c r="N242" s="2"/>
      <c r="O242" s="2"/>
      <c r="P242" s="5"/>
      <c r="Q242" s="5"/>
      <c r="R242" s="5"/>
      <c r="S242" s="19" t="s">
        <v>7110</v>
      </c>
      <c r="T242" s="19" t="s">
        <v>9263</v>
      </c>
      <c r="U242" s="19" t="s">
        <v>9264</v>
      </c>
      <c r="V242" s="19" t="s">
        <v>9263</v>
      </c>
      <c r="W242" s="19" t="s">
        <v>9272</v>
      </c>
      <c r="X242" s="19" t="s">
        <v>9265</v>
      </c>
      <c r="AB242" s="19">
        <v>14</v>
      </c>
    </row>
    <row r="243" spans="1:28" x14ac:dyDescent="0.25">
      <c r="A243" s="5" t="s">
        <v>1079</v>
      </c>
      <c r="B243" s="5">
        <v>2773.712</v>
      </c>
      <c r="C243" s="5">
        <v>-584.12900000000002</v>
      </c>
      <c r="D243" s="5">
        <v>941.67200000000003</v>
      </c>
      <c r="E243" s="5">
        <v>0.132074</v>
      </c>
      <c r="F243" s="5">
        <v>0.97902</v>
      </c>
      <c r="G243" s="5">
        <v>0.155167</v>
      </c>
      <c r="H243" s="5" t="s">
        <v>558</v>
      </c>
      <c r="I243" s="5" t="s">
        <v>44</v>
      </c>
      <c r="J243" s="5"/>
      <c r="K243" s="5"/>
      <c r="L243" s="2" t="str">
        <f t="shared" si="6"/>
        <v>_R</v>
      </c>
      <c r="M243" s="2" t="str">
        <f t="shared" si="7"/>
        <v>STS</v>
      </c>
      <c r="N243" s="2"/>
      <c r="O243" s="2"/>
      <c r="P243" s="5"/>
      <c r="Q243" s="5"/>
      <c r="R243" s="5"/>
      <c r="S243" s="19" t="s">
        <v>7111</v>
      </c>
      <c r="T243" s="19" t="s">
        <v>9263</v>
      </c>
      <c r="U243" s="19" t="s">
        <v>9270</v>
      </c>
      <c r="V243" s="19" t="s">
        <v>9263</v>
      </c>
      <c r="W243" s="19" t="s">
        <v>9272</v>
      </c>
      <c r="X243" s="19" t="s">
        <v>9265</v>
      </c>
      <c r="AB243" s="19">
        <v>14</v>
      </c>
    </row>
    <row r="244" spans="1:28" x14ac:dyDescent="0.25">
      <c r="A244" s="5" t="s">
        <v>1080</v>
      </c>
      <c r="B244" s="5">
        <v>2771.8380000000002</v>
      </c>
      <c r="C244" s="5">
        <v>-570.31899999999996</v>
      </c>
      <c r="D244" s="5">
        <v>933.91499999999996</v>
      </c>
      <c r="E244" s="5">
        <v>0.33079199999999997</v>
      </c>
      <c r="F244" s="5">
        <v>-0.216528</v>
      </c>
      <c r="G244" s="5">
        <v>0.91852699999999998</v>
      </c>
      <c r="H244" s="5" t="s">
        <v>184</v>
      </c>
      <c r="I244" s="5" t="s">
        <v>185</v>
      </c>
      <c r="J244" s="5" t="s">
        <v>44</v>
      </c>
      <c r="K244" s="5"/>
      <c r="L244" s="2" t="str">
        <f t="shared" si="6"/>
        <v>_O</v>
      </c>
      <c r="M244" s="2" t="str">
        <f t="shared" si="7"/>
        <v>STS</v>
      </c>
      <c r="N244" s="2"/>
      <c r="O244" s="2"/>
      <c r="P244" s="5"/>
      <c r="Q244" s="5"/>
      <c r="R244" s="5"/>
      <c r="S244" s="19" t="s">
        <v>7112</v>
      </c>
      <c r="T244" s="19" t="s">
        <v>9263</v>
      </c>
      <c r="U244" s="19" t="s">
        <v>9264</v>
      </c>
      <c r="V244" s="19" t="s">
        <v>9270</v>
      </c>
      <c r="W244" s="19" t="s">
        <v>9265</v>
      </c>
      <c r="X244" s="19" t="s">
        <v>9265</v>
      </c>
      <c r="AB244" s="19">
        <v>14</v>
      </c>
    </row>
    <row r="245" spans="1:28" x14ac:dyDescent="0.25">
      <c r="A245" s="5" t="s">
        <v>556</v>
      </c>
      <c r="B245" s="5">
        <v>3054.36</v>
      </c>
      <c r="C245" s="5">
        <v>-610.79100000000005</v>
      </c>
      <c r="D245" s="5">
        <v>837.327</v>
      </c>
      <c r="E245" s="5">
        <v>0.35428700000000002</v>
      </c>
      <c r="F245" s="5">
        <v>-0.21412</v>
      </c>
      <c r="G245" s="5">
        <v>0.91029300000000002</v>
      </c>
      <c r="H245" s="5" t="s">
        <v>517</v>
      </c>
      <c r="I245" s="5" t="s">
        <v>135</v>
      </c>
      <c r="J245" s="5" t="s">
        <v>44</v>
      </c>
      <c r="K245" s="5"/>
      <c r="L245" s="2" t="str">
        <f t="shared" si="6"/>
        <v>_O</v>
      </c>
      <c r="M245" s="2" t="str">
        <f t="shared" si="7"/>
        <v>STS</v>
      </c>
      <c r="N245" s="2"/>
      <c r="O245" s="2"/>
      <c r="P245" s="5"/>
      <c r="Q245" s="5"/>
      <c r="R245" s="5"/>
      <c r="S245" s="19" t="s">
        <v>6842</v>
      </c>
      <c r="T245" s="19" t="s">
        <v>9263</v>
      </c>
      <c r="U245" s="19" t="s">
        <v>9264</v>
      </c>
      <c r="V245" s="19" t="s">
        <v>9263</v>
      </c>
      <c r="W245" s="19" t="s">
        <v>9272</v>
      </c>
      <c r="X245" s="19" t="s">
        <v>9265</v>
      </c>
      <c r="AB245" s="19">
        <v>14</v>
      </c>
    </row>
    <row r="246" spans="1:28" x14ac:dyDescent="0.25">
      <c r="A246" s="5" t="s">
        <v>557</v>
      </c>
      <c r="B246" s="5">
        <v>3052.5859999999998</v>
      </c>
      <c r="C246" s="5">
        <v>-603.93700000000001</v>
      </c>
      <c r="D246" s="5">
        <v>831.81899999999996</v>
      </c>
      <c r="E246" s="5">
        <v>0.126997</v>
      </c>
      <c r="F246" s="5">
        <v>0.97947700000000004</v>
      </c>
      <c r="G246" s="5">
        <v>0.15651499999999999</v>
      </c>
      <c r="H246" s="5" t="s">
        <v>558</v>
      </c>
      <c r="I246" s="5" t="s">
        <v>44</v>
      </c>
      <c r="J246" s="5"/>
      <c r="K246" s="5"/>
      <c r="L246" s="2" t="str">
        <f t="shared" si="6"/>
        <v>_R</v>
      </c>
      <c r="M246" s="2" t="str">
        <f t="shared" si="7"/>
        <v>STS</v>
      </c>
      <c r="N246" s="2"/>
      <c r="O246" s="2"/>
      <c r="P246" s="5"/>
      <c r="Q246" s="5"/>
      <c r="R246" s="5"/>
      <c r="S246" s="19" t="s">
        <v>6843</v>
      </c>
      <c r="T246" s="19" t="s">
        <v>9263</v>
      </c>
      <c r="U246" s="19" t="s">
        <v>9270</v>
      </c>
      <c r="V246" s="19" t="s">
        <v>9263</v>
      </c>
      <c r="W246" s="19" t="s">
        <v>9272</v>
      </c>
      <c r="X246" s="19" t="s">
        <v>9265</v>
      </c>
      <c r="AB246" s="19">
        <v>14</v>
      </c>
    </row>
    <row r="247" spans="1:28" x14ac:dyDescent="0.25">
      <c r="A247" s="5" t="s">
        <v>559</v>
      </c>
      <c r="B247" s="5">
        <v>3050.2809999999999</v>
      </c>
      <c r="C247" s="5">
        <v>-589.96299999999997</v>
      </c>
      <c r="D247" s="5">
        <v>823.83</v>
      </c>
      <c r="E247" s="5">
        <v>0.35559200000000002</v>
      </c>
      <c r="F247" s="5">
        <v>-0.242616</v>
      </c>
      <c r="G247" s="5">
        <v>0.90260300000000004</v>
      </c>
      <c r="H247" s="5" t="s">
        <v>187</v>
      </c>
      <c r="I247" s="5" t="s">
        <v>150</v>
      </c>
      <c r="J247" s="5" t="s">
        <v>44</v>
      </c>
      <c r="K247" s="5"/>
      <c r="L247" s="2" t="str">
        <f t="shared" si="6"/>
        <v>_O</v>
      </c>
      <c r="M247" s="2" t="str">
        <f t="shared" si="7"/>
        <v>STS</v>
      </c>
      <c r="N247" s="2"/>
      <c r="O247" s="2"/>
      <c r="P247" s="5"/>
      <c r="Q247" s="5"/>
      <c r="R247" s="5"/>
      <c r="S247" s="19" t="s">
        <v>6844</v>
      </c>
      <c r="T247" s="19" t="s">
        <v>9263</v>
      </c>
      <c r="U247" s="19" t="s">
        <v>9264</v>
      </c>
      <c r="V247" s="19" t="s">
        <v>9270</v>
      </c>
      <c r="W247" s="19" t="s">
        <v>9265</v>
      </c>
      <c r="X247" s="19" t="s">
        <v>9265</v>
      </c>
      <c r="AB247" s="19">
        <v>14</v>
      </c>
    </row>
    <row r="248" spans="1:28" x14ac:dyDescent="0.25">
      <c r="A248" s="5" t="s">
        <v>1081</v>
      </c>
      <c r="B248" s="5">
        <v>3134.9569999999999</v>
      </c>
      <c r="C248" s="5">
        <v>-621.02599999999995</v>
      </c>
      <c r="D248" s="5">
        <v>803.327</v>
      </c>
      <c r="E248" s="5">
        <v>0.30278100000000002</v>
      </c>
      <c r="F248" s="5">
        <v>-0.32769599999999999</v>
      </c>
      <c r="G248" s="5">
        <v>0.89495199999999997</v>
      </c>
      <c r="H248" s="5" t="s">
        <v>198</v>
      </c>
      <c r="I248" s="5" t="s">
        <v>142</v>
      </c>
      <c r="J248" s="5" t="s">
        <v>1082</v>
      </c>
      <c r="K248" s="5" t="s">
        <v>44</v>
      </c>
      <c r="L248" s="2" t="str">
        <f t="shared" si="6"/>
        <v>_O</v>
      </c>
      <c r="M248" s="2" t="str">
        <f t="shared" si="7"/>
        <v>STS</v>
      </c>
      <c r="N248" s="2"/>
      <c r="O248" s="2"/>
      <c r="P248" s="5"/>
      <c r="Q248" s="5"/>
      <c r="R248" s="5"/>
      <c r="S248" s="19" t="s">
        <v>7113</v>
      </c>
      <c r="T248" s="19" t="s">
        <v>9263</v>
      </c>
      <c r="U248" s="19" t="s">
        <v>9264</v>
      </c>
      <c r="V248" s="19" t="s">
        <v>9263</v>
      </c>
      <c r="W248" s="19" t="s">
        <v>9272</v>
      </c>
      <c r="X248" s="19" t="s">
        <v>9265</v>
      </c>
      <c r="AB248" s="19">
        <v>14</v>
      </c>
    </row>
    <row r="249" spans="1:28" x14ac:dyDescent="0.25">
      <c r="A249" s="5" t="s">
        <v>1083</v>
      </c>
      <c r="B249" s="5">
        <v>3135.259</v>
      </c>
      <c r="C249" s="5">
        <v>-618.096</v>
      </c>
      <c r="D249" s="5">
        <v>801.32500000000005</v>
      </c>
      <c r="E249" s="5">
        <v>0.42237000000000002</v>
      </c>
      <c r="F249" s="5">
        <v>0.90381999999999996</v>
      </c>
      <c r="G249" s="5">
        <v>6.8656999999999996E-2</v>
      </c>
      <c r="H249" s="5" t="s">
        <v>1084</v>
      </c>
      <c r="I249" s="5" t="s">
        <v>1085</v>
      </c>
      <c r="J249" s="5" t="s">
        <v>44</v>
      </c>
      <c r="K249" s="5"/>
      <c r="L249" s="2" t="str">
        <f t="shared" si="6"/>
        <v>_R</v>
      </c>
      <c r="M249" s="2" t="str">
        <f t="shared" si="7"/>
        <v>STS</v>
      </c>
      <c r="N249" s="2"/>
      <c r="O249" s="2"/>
      <c r="P249" s="5"/>
      <c r="Q249" s="5"/>
      <c r="R249" s="5"/>
      <c r="S249" s="19" t="s">
        <v>7114</v>
      </c>
      <c r="T249" s="19" t="s">
        <v>9263</v>
      </c>
      <c r="U249" s="19" t="s">
        <v>9270</v>
      </c>
      <c r="V249" s="19" t="s">
        <v>9263</v>
      </c>
      <c r="W249" s="19" t="s">
        <v>9272</v>
      </c>
      <c r="X249" s="19" t="s">
        <v>9265</v>
      </c>
      <c r="AB249" s="19">
        <v>14</v>
      </c>
    </row>
    <row r="250" spans="1:28" x14ac:dyDescent="0.25">
      <c r="A250" s="5" t="s">
        <v>560</v>
      </c>
      <c r="B250" s="5">
        <v>3197.5790000000002</v>
      </c>
      <c r="C250" s="5">
        <v>-634.17700000000002</v>
      </c>
      <c r="D250" s="5">
        <v>784.91099999999994</v>
      </c>
      <c r="E250" s="5">
        <v>0.137294</v>
      </c>
      <c r="F250" s="5">
        <v>-0.30344399999999999</v>
      </c>
      <c r="G250" s="5">
        <v>0.94290600000000002</v>
      </c>
      <c r="H250" s="5" t="s">
        <v>561</v>
      </c>
      <c r="I250" s="5" t="s">
        <v>153</v>
      </c>
      <c r="J250" s="5" t="s">
        <v>44</v>
      </c>
      <c r="K250" s="5"/>
      <c r="L250" s="2" t="str">
        <f t="shared" si="6"/>
        <v>_O</v>
      </c>
      <c r="M250" s="2" t="str">
        <f t="shared" si="7"/>
        <v>STS</v>
      </c>
      <c r="N250" s="2"/>
      <c r="O250" s="2"/>
      <c r="P250" s="5"/>
      <c r="Q250" s="5"/>
      <c r="R250" s="5"/>
      <c r="S250" s="19" t="s">
        <v>6845</v>
      </c>
      <c r="T250" s="19" t="s">
        <v>9263</v>
      </c>
      <c r="U250" s="19" t="s">
        <v>9264</v>
      </c>
      <c r="V250" s="19" t="s">
        <v>9263</v>
      </c>
      <c r="W250" s="19" t="s">
        <v>9272</v>
      </c>
      <c r="X250" s="19" t="s">
        <v>9265</v>
      </c>
      <c r="AB250" s="19">
        <v>14</v>
      </c>
    </row>
    <row r="251" spans="1:28" x14ac:dyDescent="0.25">
      <c r="A251" s="5" t="s">
        <v>562</v>
      </c>
      <c r="B251" s="5">
        <v>3197.3870000000002</v>
      </c>
      <c r="C251" s="5">
        <v>-631.11900000000003</v>
      </c>
      <c r="D251" s="5">
        <v>783.077</v>
      </c>
      <c r="E251" s="5">
        <v>5.5965000000000001E-2</v>
      </c>
      <c r="F251" s="5">
        <v>0.98300699999999996</v>
      </c>
      <c r="G251" s="5">
        <v>0.17482800000000001</v>
      </c>
      <c r="H251" s="5" t="s">
        <v>563</v>
      </c>
      <c r="I251" s="5" t="s">
        <v>44</v>
      </c>
      <c r="J251" s="5"/>
      <c r="K251" s="5"/>
      <c r="L251" s="2" t="str">
        <f t="shared" si="6"/>
        <v>_R</v>
      </c>
      <c r="M251" s="2" t="str">
        <f t="shared" si="7"/>
        <v>STS</v>
      </c>
      <c r="N251" s="2"/>
      <c r="O251" s="2"/>
      <c r="P251" s="5"/>
      <c r="Q251" s="5"/>
      <c r="R251" s="5"/>
      <c r="S251" s="19" t="s">
        <v>6846</v>
      </c>
      <c r="T251" s="19" t="s">
        <v>9263</v>
      </c>
      <c r="U251" s="19" t="s">
        <v>9270</v>
      </c>
      <c r="V251" s="19" t="s">
        <v>9263</v>
      </c>
      <c r="W251" s="19" t="s">
        <v>9272</v>
      </c>
      <c r="X251" s="19" t="s">
        <v>9265</v>
      </c>
      <c r="AB251" s="19">
        <v>14</v>
      </c>
    </row>
    <row r="252" spans="1:28" x14ac:dyDescent="0.25">
      <c r="A252" s="5" t="s">
        <v>1086</v>
      </c>
      <c r="B252" s="5">
        <v>3264.1579999999999</v>
      </c>
      <c r="C252" s="5">
        <v>-631.55399999999997</v>
      </c>
      <c r="D252" s="5">
        <v>776.42899999999997</v>
      </c>
      <c r="E252" s="5">
        <v>0.13594700000000001</v>
      </c>
      <c r="F252" s="5">
        <v>-0.33194000000000001</v>
      </c>
      <c r="G252" s="5">
        <v>0.93345299999999998</v>
      </c>
      <c r="H252" s="5" t="s">
        <v>1087</v>
      </c>
      <c r="I252" s="5" t="s">
        <v>358</v>
      </c>
      <c r="J252" s="5" t="s">
        <v>44</v>
      </c>
      <c r="K252" s="5"/>
      <c r="L252" s="2" t="str">
        <f t="shared" si="6"/>
        <v>_O</v>
      </c>
      <c r="M252" s="2" t="str">
        <f t="shared" si="7"/>
        <v>STS</v>
      </c>
      <c r="N252" s="2"/>
      <c r="O252" s="2"/>
      <c r="P252" s="5"/>
      <c r="Q252" s="5"/>
      <c r="R252" s="5"/>
      <c r="S252" s="19" t="s">
        <v>7115</v>
      </c>
      <c r="T252" s="19" t="s">
        <v>9263</v>
      </c>
      <c r="U252" s="19" t="s">
        <v>9264</v>
      </c>
      <c r="V252" s="19" t="s">
        <v>9263</v>
      </c>
      <c r="W252" s="19" t="s">
        <v>9272</v>
      </c>
      <c r="X252" s="19" t="s">
        <v>9265</v>
      </c>
      <c r="AB252" s="19">
        <v>14</v>
      </c>
    </row>
    <row r="253" spans="1:28" x14ac:dyDescent="0.25">
      <c r="A253" s="5" t="s">
        <v>1088</v>
      </c>
      <c r="B253" s="5">
        <v>3263.768</v>
      </c>
      <c r="C253" s="5">
        <v>-628.45799999999997</v>
      </c>
      <c r="D253" s="5">
        <v>774.68299999999999</v>
      </c>
      <c r="E253" s="5">
        <v>-2.9729999999999999E-2</v>
      </c>
      <c r="F253" s="5">
        <v>0.98023899999999997</v>
      </c>
      <c r="G253" s="5">
        <v>0.195572</v>
      </c>
      <c r="H253" s="5" t="s">
        <v>217</v>
      </c>
      <c r="I253" s="5" t="s">
        <v>44</v>
      </c>
      <c r="J253" s="5"/>
      <c r="K253" s="5"/>
      <c r="L253" s="2" t="str">
        <f t="shared" si="6"/>
        <v>_R</v>
      </c>
      <c r="M253" s="2" t="str">
        <f t="shared" si="7"/>
        <v>STS</v>
      </c>
      <c r="N253" s="2"/>
      <c r="O253" s="2"/>
      <c r="P253" s="5"/>
      <c r="Q253" s="5"/>
      <c r="R253" s="5"/>
      <c r="S253" s="19" t="s">
        <v>7116</v>
      </c>
      <c r="T253" s="19" t="s">
        <v>9263</v>
      </c>
      <c r="U253" s="19" t="s">
        <v>9270</v>
      </c>
      <c r="V253" s="19" t="s">
        <v>9263</v>
      </c>
      <c r="W253" s="19" t="s">
        <v>9272</v>
      </c>
      <c r="X253" s="19" t="s">
        <v>9265</v>
      </c>
      <c r="AB253" s="19">
        <v>14</v>
      </c>
    </row>
    <row r="254" spans="1:28" x14ac:dyDescent="0.25">
      <c r="A254" s="5" t="s">
        <v>1089</v>
      </c>
      <c r="B254" s="5">
        <v>3330.0590000000002</v>
      </c>
      <c r="C254" s="5">
        <v>-627.68799999999999</v>
      </c>
      <c r="D254" s="5">
        <v>767.70899999999995</v>
      </c>
      <c r="E254" s="5">
        <v>0.151009</v>
      </c>
      <c r="F254" s="5">
        <v>-0.33226499999999998</v>
      </c>
      <c r="G254" s="5">
        <v>0.93101900000000004</v>
      </c>
      <c r="H254" s="5" t="s">
        <v>1090</v>
      </c>
      <c r="I254" s="5" t="s">
        <v>1091</v>
      </c>
      <c r="J254" s="5" t="s">
        <v>44</v>
      </c>
      <c r="K254" s="5"/>
      <c r="L254" s="2" t="str">
        <f t="shared" si="6"/>
        <v>_O</v>
      </c>
      <c r="M254" s="2" t="str">
        <f t="shared" si="7"/>
        <v>STS</v>
      </c>
      <c r="N254" s="2"/>
      <c r="O254" s="2"/>
      <c r="P254" s="5"/>
      <c r="Q254" s="5"/>
      <c r="R254" s="5"/>
      <c r="S254" s="19" t="s">
        <v>7117</v>
      </c>
      <c r="T254" s="19" t="s">
        <v>9263</v>
      </c>
      <c r="U254" s="19" t="s">
        <v>9264</v>
      </c>
      <c r="V254" s="19" t="s">
        <v>9263</v>
      </c>
      <c r="W254" s="19" t="s">
        <v>9272</v>
      </c>
      <c r="X254" s="19" t="s">
        <v>9265</v>
      </c>
      <c r="AB254" s="19">
        <v>14</v>
      </c>
    </row>
    <row r="255" spans="1:28" x14ac:dyDescent="0.25">
      <c r="A255" s="5" t="s">
        <v>1092</v>
      </c>
      <c r="B255" s="5">
        <v>3329.6239999999998</v>
      </c>
      <c r="C255" s="5">
        <v>-624.59299999999996</v>
      </c>
      <c r="D255" s="5">
        <v>765.971</v>
      </c>
      <c r="E255" s="5">
        <v>-3.3162999999999998E-2</v>
      </c>
      <c r="F255" s="5">
        <v>0.97996799999999995</v>
      </c>
      <c r="G255" s="5">
        <v>0.19637199999999999</v>
      </c>
      <c r="H255" s="5" t="s">
        <v>217</v>
      </c>
      <c r="I255" s="5" t="s">
        <v>44</v>
      </c>
      <c r="J255" s="5"/>
      <c r="K255" s="5"/>
      <c r="L255" s="2" t="str">
        <f t="shared" si="6"/>
        <v>_R</v>
      </c>
      <c r="M255" s="2" t="str">
        <f t="shared" si="7"/>
        <v>STS</v>
      </c>
      <c r="N255" s="2"/>
      <c r="O255" s="2"/>
      <c r="P255" s="5"/>
      <c r="Q255" s="5"/>
      <c r="R255" s="5"/>
      <c r="S255" s="19" t="s">
        <v>7118</v>
      </c>
      <c r="T255" s="19" t="s">
        <v>9263</v>
      </c>
      <c r="U255" s="19" t="s">
        <v>9270</v>
      </c>
      <c r="V255" s="19" t="s">
        <v>9263</v>
      </c>
      <c r="W255" s="19" t="s">
        <v>9272</v>
      </c>
      <c r="X255" s="19" t="s">
        <v>9265</v>
      </c>
      <c r="AB255" s="19">
        <v>14</v>
      </c>
    </row>
    <row r="256" spans="1:28" x14ac:dyDescent="0.25">
      <c r="A256" s="5" t="s">
        <v>1093</v>
      </c>
      <c r="B256" s="5">
        <v>3330.07</v>
      </c>
      <c r="C256" s="5">
        <v>-628.63</v>
      </c>
      <c r="D256" s="5">
        <v>767.36900000000003</v>
      </c>
      <c r="E256" s="5">
        <v>0.15098300000000001</v>
      </c>
      <c r="F256" s="5">
        <v>-0.33525100000000002</v>
      </c>
      <c r="G256" s="5">
        <v>0.929952</v>
      </c>
      <c r="H256" s="5" t="s">
        <v>1094</v>
      </c>
      <c r="I256" s="5" t="s">
        <v>1095</v>
      </c>
      <c r="J256" s="5" t="s">
        <v>1096</v>
      </c>
      <c r="K256" s="5" t="s">
        <v>44</v>
      </c>
      <c r="L256" s="2" t="str">
        <f t="shared" si="6"/>
        <v>_O</v>
      </c>
      <c r="M256" s="2" t="str">
        <f t="shared" si="7"/>
        <v>STS</v>
      </c>
      <c r="N256" s="2"/>
      <c r="O256" s="2"/>
      <c r="P256" s="5"/>
      <c r="Q256" s="5"/>
      <c r="R256" s="5"/>
      <c r="S256" s="19" t="s">
        <v>7119</v>
      </c>
      <c r="T256" s="19" t="s">
        <v>9263</v>
      </c>
      <c r="U256" s="19" t="s">
        <v>9264</v>
      </c>
      <c r="V256" s="19" t="s">
        <v>9263</v>
      </c>
      <c r="W256" s="19" t="s">
        <v>9265</v>
      </c>
      <c r="X256" s="19" t="s">
        <v>9265</v>
      </c>
      <c r="AB256" s="19">
        <v>14</v>
      </c>
    </row>
    <row r="257" spans="1:28" x14ac:dyDescent="0.25">
      <c r="A257" s="5" t="s">
        <v>1097</v>
      </c>
      <c r="B257" s="5">
        <v>3329.48</v>
      </c>
      <c r="C257" s="5">
        <v>-624.40300000000002</v>
      </c>
      <c r="D257" s="5">
        <v>764.99900000000002</v>
      </c>
      <c r="E257" s="5">
        <v>-3.3167000000000002E-2</v>
      </c>
      <c r="F257" s="5">
        <v>0.97996799999999995</v>
      </c>
      <c r="G257" s="5">
        <v>0.19637299999999999</v>
      </c>
      <c r="H257" s="5" t="s">
        <v>1098</v>
      </c>
      <c r="I257" s="5" t="s">
        <v>217</v>
      </c>
      <c r="J257" s="5" t="s">
        <v>1099</v>
      </c>
      <c r="K257" s="5" t="s">
        <v>44</v>
      </c>
      <c r="L257" s="2" t="str">
        <f t="shared" si="6"/>
        <v>_R</v>
      </c>
      <c r="M257" s="2" t="str">
        <f t="shared" si="7"/>
        <v>STS</v>
      </c>
      <c r="N257" s="2"/>
      <c r="O257" s="2"/>
      <c r="P257" s="5"/>
      <c r="Q257" s="5"/>
      <c r="R257" s="5"/>
      <c r="S257" s="19" t="s">
        <v>7120</v>
      </c>
      <c r="T257" s="19" t="s">
        <v>9263</v>
      </c>
      <c r="U257" s="19" t="s">
        <v>9270</v>
      </c>
      <c r="V257" s="19" t="s">
        <v>9263</v>
      </c>
      <c r="W257" s="19" t="s">
        <v>9265</v>
      </c>
      <c r="X257" s="19" t="s">
        <v>9265</v>
      </c>
      <c r="AB257" s="19">
        <v>14</v>
      </c>
    </row>
    <row r="258" spans="1:28" x14ac:dyDescent="0.25">
      <c r="A258" s="5" t="s">
        <v>564</v>
      </c>
      <c r="B258" s="5">
        <v>3450.248</v>
      </c>
      <c r="C258" s="5">
        <v>-619.54</v>
      </c>
      <c r="D258" s="5">
        <v>747.899</v>
      </c>
      <c r="E258" s="5">
        <v>0.21688499999999999</v>
      </c>
      <c r="F258" s="5">
        <v>-0.31139499999999998</v>
      </c>
      <c r="G258" s="5">
        <v>0.92519899999999999</v>
      </c>
      <c r="H258" s="5" t="s">
        <v>565</v>
      </c>
      <c r="I258" s="5" t="s">
        <v>566</v>
      </c>
      <c r="J258" s="5" t="s">
        <v>44</v>
      </c>
      <c r="K258" s="5"/>
      <c r="L258" s="2" t="str">
        <f t="shared" si="6"/>
        <v>_O</v>
      </c>
      <c r="M258" s="2" t="str">
        <f t="shared" si="7"/>
        <v>STS</v>
      </c>
      <c r="N258" s="2"/>
      <c r="O258" s="2"/>
      <c r="P258" s="5"/>
      <c r="Q258" s="5"/>
      <c r="R258" s="5"/>
      <c r="S258" s="19" t="s">
        <v>6847</v>
      </c>
      <c r="T258" s="19" t="s">
        <v>9263</v>
      </c>
      <c r="U258" s="19" t="s">
        <v>9264</v>
      </c>
      <c r="V258" s="19" t="s">
        <v>9263</v>
      </c>
      <c r="W258" s="19" t="s">
        <v>9272</v>
      </c>
      <c r="X258" s="19" t="s">
        <v>9265</v>
      </c>
      <c r="AB258" s="19">
        <v>14</v>
      </c>
    </row>
    <row r="259" spans="1:28" x14ac:dyDescent="0.25">
      <c r="A259" s="5" t="s">
        <v>567</v>
      </c>
      <c r="B259" s="5">
        <v>3449.665</v>
      </c>
      <c r="C259" s="5">
        <v>-616.47299999999996</v>
      </c>
      <c r="D259" s="5">
        <v>746.16200000000003</v>
      </c>
      <c r="E259" s="5">
        <v>-3.3041000000000001E-2</v>
      </c>
      <c r="F259" s="5">
        <v>0.97997800000000002</v>
      </c>
      <c r="G259" s="5">
        <v>0.19634399999999999</v>
      </c>
      <c r="H259" s="5" t="s">
        <v>217</v>
      </c>
      <c r="I259" s="5" t="s">
        <v>44</v>
      </c>
      <c r="J259" s="5"/>
      <c r="K259" s="5"/>
      <c r="L259" s="2" t="str">
        <f t="shared" si="6"/>
        <v>_R</v>
      </c>
      <c r="M259" s="2" t="str">
        <f t="shared" si="7"/>
        <v>STS</v>
      </c>
      <c r="N259" s="2"/>
      <c r="O259" s="2"/>
      <c r="P259" s="5"/>
      <c r="Q259" s="5"/>
      <c r="R259" s="5"/>
      <c r="S259" s="19" t="s">
        <v>6848</v>
      </c>
      <c r="T259" s="19" t="s">
        <v>9263</v>
      </c>
      <c r="U259" s="19" t="s">
        <v>9270</v>
      </c>
      <c r="V259" s="19" t="s">
        <v>9263</v>
      </c>
      <c r="W259" s="19" t="s">
        <v>9272</v>
      </c>
      <c r="X259" s="19" t="s">
        <v>9265</v>
      </c>
      <c r="AB259" s="19">
        <v>14</v>
      </c>
    </row>
    <row r="260" spans="1:28" x14ac:dyDescent="0.25">
      <c r="A260" s="5" t="s">
        <v>568</v>
      </c>
      <c r="B260" s="5">
        <v>3480.259</v>
      </c>
      <c r="C260" s="5">
        <v>-617.21299999999997</v>
      </c>
      <c r="D260" s="5">
        <v>738.1</v>
      </c>
      <c r="E260" s="5">
        <v>0.57922099999999999</v>
      </c>
      <c r="F260" s="5">
        <v>-0.46081699999999998</v>
      </c>
      <c r="G260" s="5">
        <v>0.67242100000000005</v>
      </c>
      <c r="H260" s="5" t="s">
        <v>569</v>
      </c>
      <c r="I260" s="5" t="s">
        <v>570</v>
      </c>
      <c r="J260" s="5" t="s">
        <v>571</v>
      </c>
      <c r="K260" s="5" t="s">
        <v>44</v>
      </c>
      <c r="L260" s="2" t="str">
        <f t="shared" ref="L260:L323" si="8">LEFT(RIGHT(A260,5),2)</f>
        <v>_O</v>
      </c>
      <c r="M260" s="2" t="str">
        <f t="shared" ref="M260:M323" si="9">RIGHT(LEFT(A260,5),3)</f>
        <v>STS</v>
      </c>
      <c r="N260" s="2"/>
      <c r="O260" s="2"/>
      <c r="P260" s="5"/>
      <c r="Q260" s="5"/>
      <c r="R260" s="5"/>
      <c r="S260" s="19" t="s">
        <v>6849</v>
      </c>
      <c r="T260" s="19" t="s">
        <v>9263</v>
      </c>
      <c r="U260" s="19" t="s">
        <v>9264</v>
      </c>
      <c r="V260" s="19" t="s">
        <v>9263</v>
      </c>
      <c r="W260" s="19" t="s">
        <v>9272</v>
      </c>
      <c r="X260" s="19" t="s">
        <v>9265</v>
      </c>
      <c r="AB260" s="19">
        <v>14</v>
      </c>
    </row>
    <row r="261" spans="1:28" x14ac:dyDescent="0.25">
      <c r="A261" s="5" t="s">
        <v>572</v>
      </c>
      <c r="B261" s="5">
        <v>3479.0839999999998</v>
      </c>
      <c r="C261" s="5">
        <v>-613.99900000000002</v>
      </c>
      <c r="D261" s="5">
        <v>736.97900000000004</v>
      </c>
      <c r="E261" s="5">
        <v>4.6720999999999999E-2</v>
      </c>
      <c r="F261" s="5">
        <v>0.98327799999999999</v>
      </c>
      <c r="G261" s="5">
        <v>0.17601800000000001</v>
      </c>
      <c r="H261" s="5" t="s">
        <v>563</v>
      </c>
      <c r="I261" s="5" t="s">
        <v>44</v>
      </c>
      <c r="J261" s="5"/>
      <c r="K261" s="5"/>
      <c r="L261" s="2" t="str">
        <f t="shared" si="8"/>
        <v>_R</v>
      </c>
      <c r="M261" s="2" t="str">
        <f t="shared" si="9"/>
        <v>STS</v>
      </c>
      <c r="N261" s="2"/>
      <c r="O261" s="2"/>
      <c r="P261" s="5"/>
      <c r="Q261" s="5"/>
      <c r="R261" s="5"/>
      <c r="S261" s="19" t="s">
        <v>6850</v>
      </c>
      <c r="T261" s="19" t="s">
        <v>9263</v>
      </c>
      <c r="U261" s="19" t="s">
        <v>9270</v>
      </c>
      <c r="V261" s="19" t="s">
        <v>9263</v>
      </c>
      <c r="W261" s="19" t="s">
        <v>9272</v>
      </c>
      <c r="X261" s="19" t="s">
        <v>9265</v>
      </c>
      <c r="AB261" s="19">
        <v>14</v>
      </c>
    </row>
    <row r="262" spans="1:28" x14ac:dyDescent="0.25">
      <c r="A262" s="5" t="s">
        <v>1100</v>
      </c>
      <c r="B262" s="5">
        <v>3496.4560000000001</v>
      </c>
      <c r="C262" s="5">
        <v>-615.6</v>
      </c>
      <c r="D262" s="5">
        <v>721.875</v>
      </c>
      <c r="E262" s="5">
        <v>0.70003700000000002</v>
      </c>
      <c r="F262" s="5">
        <v>-0.49288700000000002</v>
      </c>
      <c r="G262" s="5">
        <v>0.51673100000000005</v>
      </c>
      <c r="H262" s="5" t="s">
        <v>504</v>
      </c>
      <c r="I262" s="5" t="s">
        <v>1101</v>
      </c>
      <c r="J262" s="5" t="s">
        <v>1102</v>
      </c>
      <c r="K262" s="5" t="s">
        <v>44</v>
      </c>
      <c r="L262" s="2" t="str">
        <f t="shared" si="8"/>
        <v>_H</v>
      </c>
      <c r="M262" s="2" t="str">
        <f t="shared" si="9"/>
        <v>STS</v>
      </c>
      <c r="N262" s="2"/>
      <c r="O262" s="2"/>
      <c r="P262" s="5"/>
      <c r="Q262" s="5"/>
      <c r="R262" s="5"/>
      <c r="S262" s="19" t="s">
        <v>7121</v>
      </c>
      <c r="T262" s="19" t="s">
        <v>9263</v>
      </c>
      <c r="U262" s="19" t="s">
        <v>9268</v>
      </c>
      <c r="V262" s="19" t="s">
        <v>9263</v>
      </c>
      <c r="W262" s="19" t="s">
        <v>9272</v>
      </c>
      <c r="X262" s="19" t="s">
        <v>9265</v>
      </c>
      <c r="AB262" s="19">
        <v>14</v>
      </c>
    </row>
    <row r="263" spans="1:28" x14ac:dyDescent="0.25">
      <c r="A263" s="5" t="s">
        <v>1103</v>
      </c>
      <c r="B263" s="5">
        <v>3495.0810000000001</v>
      </c>
      <c r="C263" s="5">
        <v>-612.37199999999996</v>
      </c>
      <c r="D263" s="5">
        <v>721.05499999999995</v>
      </c>
      <c r="E263" s="5">
        <v>6.9638000000000005E-2</v>
      </c>
      <c r="F263" s="5">
        <v>0.98703600000000002</v>
      </c>
      <c r="G263" s="5">
        <v>0.14460300000000001</v>
      </c>
      <c r="H263" s="5" t="s">
        <v>1104</v>
      </c>
      <c r="I263" s="5" t="s">
        <v>44</v>
      </c>
      <c r="J263" s="5"/>
      <c r="K263" s="5"/>
      <c r="L263" s="2" t="str">
        <f t="shared" si="8"/>
        <v>_R</v>
      </c>
      <c r="M263" s="2" t="str">
        <f t="shared" si="9"/>
        <v>STS</v>
      </c>
      <c r="N263" s="2"/>
      <c r="O263" s="2"/>
      <c r="P263" s="5"/>
      <c r="Q263" s="5"/>
      <c r="R263" s="5"/>
      <c r="S263" s="19" t="s">
        <v>7122</v>
      </c>
      <c r="T263" s="19" t="s">
        <v>9263</v>
      </c>
      <c r="U263" s="19" t="s">
        <v>9270</v>
      </c>
      <c r="V263" s="19" t="s">
        <v>9263</v>
      </c>
      <c r="W263" s="19" t="s">
        <v>9272</v>
      </c>
      <c r="X263" s="19" t="s">
        <v>9265</v>
      </c>
      <c r="AB263" s="19">
        <v>14</v>
      </c>
    </row>
    <row r="264" spans="1:28" x14ac:dyDescent="0.25">
      <c r="A264" s="5" t="s">
        <v>1105</v>
      </c>
      <c r="B264" s="5">
        <v>3499.38</v>
      </c>
      <c r="C264" s="5">
        <v>-614.95299999999997</v>
      </c>
      <c r="D264" s="5">
        <v>710.58799999999997</v>
      </c>
      <c r="E264" s="5">
        <v>0.85227900000000001</v>
      </c>
      <c r="F264" s="5">
        <v>-0.432842</v>
      </c>
      <c r="G264" s="5">
        <v>-0.29371399999999998</v>
      </c>
      <c r="H264" s="5" t="s">
        <v>1106</v>
      </c>
      <c r="I264" s="5" t="s">
        <v>1107</v>
      </c>
      <c r="J264" s="5" t="s">
        <v>1108</v>
      </c>
      <c r="K264" s="5" t="s">
        <v>44</v>
      </c>
      <c r="L264" s="2" t="str">
        <f t="shared" si="8"/>
        <v>_H</v>
      </c>
      <c r="M264" s="2" t="str">
        <f t="shared" si="9"/>
        <v>STS</v>
      </c>
      <c r="N264" s="2"/>
      <c r="O264" s="2"/>
      <c r="P264" s="5"/>
      <c r="Q264" s="5"/>
      <c r="R264" s="5"/>
      <c r="S264" s="19" t="s">
        <v>7123</v>
      </c>
      <c r="T264" s="19" t="s">
        <v>9263</v>
      </c>
      <c r="U264" s="19" t="s">
        <v>9268</v>
      </c>
      <c r="V264" s="19" t="s">
        <v>9263</v>
      </c>
      <c r="W264" s="19" t="s">
        <v>9272</v>
      </c>
      <c r="X264" s="19" t="s">
        <v>9265</v>
      </c>
      <c r="AB264" s="19">
        <v>14</v>
      </c>
    </row>
    <row r="265" spans="1:28" x14ac:dyDescent="0.25">
      <c r="A265" s="5" t="s">
        <v>1109</v>
      </c>
      <c r="B265" s="5">
        <v>3497.6959999999999</v>
      </c>
      <c r="C265" s="5">
        <v>-611.83699999999999</v>
      </c>
      <c r="D265" s="5">
        <v>711.25300000000004</v>
      </c>
      <c r="E265" s="5">
        <v>7.6919000000000001E-2</v>
      </c>
      <c r="F265" s="5">
        <v>0.99700599999999995</v>
      </c>
      <c r="G265" s="5">
        <v>-7.9509999999999997E-3</v>
      </c>
      <c r="H265" s="5" t="s">
        <v>1110</v>
      </c>
      <c r="I265" s="5" t="s">
        <v>44</v>
      </c>
      <c r="J265" s="5"/>
      <c r="K265" s="5"/>
      <c r="L265" s="2" t="str">
        <f t="shared" si="8"/>
        <v>_R</v>
      </c>
      <c r="M265" s="2" t="str">
        <f t="shared" si="9"/>
        <v>STS</v>
      </c>
      <c r="N265" s="2"/>
      <c r="O265" s="2"/>
      <c r="P265" s="5"/>
      <c r="Q265" s="5"/>
      <c r="R265" s="5"/>
      <c r="S265" s="19" t="s">
        <v>7124</v>
      </c>
      <c r="T265" s="19" t="s">
        <v>9263</v>
      </c>
      <c r="U265" s="19" t="s">
        <v>9270</v>
      </c>
      <c r="V265" s="19" t="s">
        <v>9263</v>
      </c>
      <c r="W265" s="19" t="s">
        <v>9272</v>
      </c>
      <c r="X265" s="19" t="s">
        <v>9265</v>
      </c>
      <c r="AB265" s="19">
        <v>14</v>
      </c>
    </row>
    <row r="266" spans="1:28" x14ac:dyDescent="0.25">
      <c r="A266" s="5" t="s">
        <v>1111</v>
      </c>
      <c r="B266" s="5">
        <v>3496.029</v>
      </c>
      <c r="C266" s="5">
        <v>-614.83600000000001</v>
      </c>
      <c r="D266" s="5">
        <v>703</v>
      </c>
      <c r="E266" s="5">
        <v>0.82683399999999996</v>
      </c>
      <c r="F266" s="5">
        <v>-0.38875999999999999</v>
      </c>
      <c r="G266" s="5">
        <v>-0.40646199999999999</v>
      </c>
      <c r="H266" s="5" t="s">
        <v>355</v>
      </c>
      <c r="I266" s="5" t="s">
        <v>1112</v>
      </c>
      <c r="J266" s="5" t="s">
        <v>1113</v>
      </c>
      <c r="K266" s="5" t="s">
        <v>44</v>
      </c>
      <c r="L266" s="2" t="str">
        <f t="shared" si="8"/>
        <v>_H</v>
      </c>
      <c r="M266" s="2" t="str">
        <f t="shared" si="9"/>
        <v>STS</v>
      </c>
      <c r="N266" s="2"/>
      <c r="O266" s="2"/>
      <c r="P266" s="5"/>
      <c r="Q266" s="5"/>
      <c r="R266" s="5"/>
      <c r="S266" s="19" t="s">
        <v>7125</v>
      </c>
      <c r="T266" s="19" t="s">
        <v>9263</v>
      </c>
      <c r="U266" s="19" t="s">
        <v>9268</v>
      </c>
      <c r="V266" s="19" t="s">
        <v>9263</v>
      </c>
      <c r="W266" s="19" t="s">
        <v>9272</v>
      </c>
      <c r="X266" s="19" t="s">
        <v>9265</v>
      </c>
      <c r="AB266" s="19">
        <v>14</v>
      </c>
    </row>
    <row r="267" spans="1:28" x14ac:dyDescent="0.25">
      <c r="A267" s="5" t="s">
        <v>1114</v>
      </c>
      <c r="B267" s="5">
        <v>3494.3420000000001</v>
      </c>
      <c r="C267" s="5">
        <v>-611.76199999999994</v>
      </c>
      <c r="D267" s="5">
        <v>703.83100000000002</v>
      </c>
      <c r="E267" s="5">
        <v>7.0910000000000001E-2</v>
      </c>
      <c r="F267" s="5">
        <v>0.99717900000000004</v>
      </c>
      <c r="G267" s="5">
        <v>-2.4594999999999999E-2</v>
      </c>
      <c r="H267" s="5" t="s">
        <v>259</v>
      </c>
      <c r="I267" s="5" t="s">
        <v>44</v>
      </c>
      <c r="J267" s="5"/>
      <c r="K267" s="5"/>
      <c r="L267" s="2" t="str">
        <f t="shared" si="8"/>
        <v>_R</v>
      </c>
      <c r="M267" s="2" t="str">
        <f t="shared" si="9"/>
        <v>STS</v>
      </c>
      <c r="N267" s="2"/>
      <c r="O267" s="2"/>
      <c r="P267" s="5"/>
      <c r="Q267" s="5"/>
      <c r="R267" s="5"/>
      <c r="S267" s="19" t="s">
        <v>7126</v>
      </c>
      <c r="T267" s="19" t="s">
        <v>9263</v>
      </c>
      <c r="U267" s="19" t="s">
        <v>9270</v>
      </c>
      <c r="V267" s="19" t="s">
        <v>9263</v>
      </c>
      <c r="W267" s="19" t="s">
        <v>9272</v>
      </c>
      <c r="X267" s="19" t="s">
        <v>9265</v>
      </c>
      <c r="AB267" s="19">
        <v>14</v>
      </c>
    </row>
    <row r="268" spans="1:28" x14ac:dyDescent="0.25">
      <c r="A268" s="5" t="s">
        <v>1115</v>
      </c>
      <c r="B268" s="5">
        <v>3496.556</v>
      </c>
      <c r="C268" s="5">
        <v>-613.68299999999999</v>
      </c>
      <c r="D268" s="5">
        <v>685.88099999999997</v>
      </c>
      <c r="E268" s="5">
        <v>0.78114799999999995</v>
      </c>
      <c r="F268" s="5">
        <v>-0.481715</v>
      </c>
      <c r="G268" s="5">
        <v>0.39718799999999999</v>
      </c>
      <c r="H268" s="5" t="s">
        <v>1116</v>
      </c>
      <c r="I268" s="5" t="s">
        <v>575</v>
      </c>
      <c r="J268" s="5" t="s">
        <v>619</v>
      </c>
      <c r="K268" s="5" t="s">
        <v>44</v>
      </c>
      <c r="L268" s="2" t="str">
        <f t="shared" si="8"/>
        <v>_H</v>
      </c>
      <c r="M268" s="2" t="str">
        <f t="shared" si="9"/>
        <v>STS</v>
      </c>
      <c r="N268" s="2"/>
      <c r="O268" s="2"/>
      <c r="P268" s="5"/>
      <c r="Q268" s="5"/>
      <c r="R268" s="5"/>
      <c r="S268" s="19" t="s">
        <v>7127</v>
      </c>
      <c r="T268" s="19" t="s">
        <v>9263</v>
      </c>
      <c r="U268" s="19" t="s">
        <v>9268</v>
      </c>
      <c r="V268" s="19" t="s">
        <v>9263</v>
      </c>
      <c r="W268" s="19" t="s">
        <v>9272</v>
      </c>
      <c r="X268" s="19" t="s">
        <v>9265</v>
      </c>
      <c r="AB268" s="19">
        <v>14</v>
      </c>
    </row>
    <row r="269" spans="1:28" x14ac:dyDescent="0.25">
      <c r="A269" s="5" t="s">
        <v>1117</v>
      </c>
      <c r="B269" s="5">
        <v>3494.96</v>
      </c>
      <c r="C269" s="5">
        <v>-610.49</v>
      </c>
      <c r="D269" s="5">
        <v>685.38</v>
      </c>
      <c r="E269" s="5">
        <v>5.4658999999999999E-2</v>
      </c>
      <c r="F269" s="5">
        <v>0.98568900000000004</v>
      </c>
      <c r="G269" s="5">
        <v>0.159468</v>
      </c>
      <c r="H269" s="5" t="s">
        <v>578</v>
      </c>
      <c r="I269" s="5" t="s">
        <v>44</v>
      </c>
      <c r="J269" s="5"/>
      <c r="K269" s="5"/>
      <c r="L269" s="2" t="str">
        <f t="shared" si="8"/>
        <v>_R</v>
      </c>
      <c r="M269" s="2" t="str">
        <f t="shared" si="9"/>
        <v>STS</v>
      </c>
      <c r="N269" s="2"/>
      <c r="O269" s="2"/>
      <c r="P269" s="5"/>
      <c r="Q269" s="5"/>
      <c r="R269" s="5"/>
      <c r="S269" s="19" t="s">
        <v>7128</v>
      </c>
      <c r="T269" s="19" t="s">
        <v>9263</v>
      </c>
      <c r="U269" s="19" t="s">
        <v>9270</v>
      </c>
      <c r="V269" s="19" t="s">
        <v>9263</v>
      </c>
      <c r="W269" s="19" t="s">
        <v>9272</v>
      </c>
      <c r="X269" s="19" t="s">
        <v>9265</v>
      </c>
      <c r="AB269" s="19">
        <v>14</v>
      </c>
    </row>
    <row r="270" spans="1:28" x14ac:dyDescent="0.25">
      <c r="A270" s="5" t="s">
        <v>1118</v>
      </c>
      <c r="B270" s="5">
        <v>3500.0369999999998</v>
      </c>
      <c r="C270" s="5">
        <v>-612.95100000000002</v>
      </c>
      <c r="D270" s="5">
        <v>680.41499999999996</v>
      </c>
      <c r="E270" s="5">
        <v>0.76718299999999995</v>
      </c>
      <c r="F270" s="5">
        <v>-0.47926400000000002</v>
      </c>
      <c r="G270" s="5">
        <v>0.42630600000000002</v>
      </c>
      <c r="H270" s="5" t="s">
        <v>1119</v>
      </c>
      <c r="I270" s="5" t="s">
        <v>1120</v>
      </c>
      <c r="J270" s="5" t="s">
        <v>598</v>
      </c>
      <c r="K270" s="5" t="s">
        <v>44</v>
      </c>
      <c r="L270" s="2" t="str">
        <f t="shared" si="8"/>
        <v>_H</v>
      </c>
      <c r="M270" s="2" t="str">
        <f t="shared" si="9"/>
        <v>STS</v>
      </c>
      <c r="N270" s="2"/>
      <c r="O270" s="2"/>
      <c r="P270" s="5"/>
      <c r="Q270" s="5"/>
      <c r="R270" s="5"/>
      <c r="S270" s="19" t="s">
        <v>7129</v>
      </c>
      <c r="T270" s="19" t="s">
        <v>9263</v>
      </c>
      <c r="U270" s="19" t="s">
        <v>9268</v>
      </c>
      <c r="V270" s="19" t="s">
        <v>9263</v>
      </c>
      <c r="W270" s="19" t="s">
        <v>9272</v>
      </c>
      <c r="X270" s="19" t="s">
        <v>9265</v>
      </c>
      <c r="AB270" s="19">
        <v>14</v>
      </c>
    </row>
    <row r="271" spans="1:28" x14ac:dyDescent="0.25">
      <c r="A271" s="5" t="s">
        <v>1121</v>
      </c>
      <c r="B271" s="5">
        <v>3498.4989999999998</v>
      </c>
      <c r="C271" s="5">
        <v>-609.74900000000002</v>
      </c>
      <c r="D271" s="5">
        <v>679.80700000000002</v>
      </c>
      <c r="E271" s="5">
        <v>5.3774000000000002E-2</v>
      </c>
      <c r="F271" s="5">
        <v>0.98471799999999998</v>
      </c>
      <c r="G271" s="5">
        <v>0.16564799999999999</v>
      </c>
      <c r="H271" s="5" t="s">
        <v>1122</v>
      </c>
      <c r="I271" s="5" t="s">
        <v>44</v>
      </c>
      <c r="J271" s="5"/>
      <c r="K271" s="5"/>
      <c r="L271" s="2" t="str">
        <f t="shared" si="8"/>
        <v>_R</v>
      </c>
      <c r="M271" s="2" t="str">
        <f t="shared" si="9"/>
        <v>STS</v>
      </c>
      <c r="N271" s="2"/>
      <c r="O271" s="2"/>
      <c r="P271" s="5"/>
      <c r="Q271" s="5"/>
      <c r="R271" s="5"/>
      <c r="S271" s="19" t="s">
        <v>7130</v>
      </c>
      <c r="T271" s="19" t="s">
        <v>9263</v>
      </c>
      <c r="U271" s="19" t="s">
        <v>9270</v>
      </c>
      <c r="V271" s="19" t="s">
        <v>9263</v>
      </c>
      <c r="W271" s="19" t="s">
        <v>9272</v>
      </c>
      <c r="X271" s="19" t="s">
        <v>9265</v>
      </c>
      <c r="AB271" s="19">
        <v>14</v>
      </c>
    </row>
    <row r="272" spans="1:28" x14ac:dyDescent="0.25">
      <c r="A272" s="5" t="s">
        <v>573</v>
      </c>
      <c r="B272" s="5">
        <v>3507.7750000000001</v>
      </c>
      <c r="C272" s="5">
        <v>-611.28</v>
      </c>
      <c r="D272" s="5">
        <v>667.73699999999997</v>
      </c>
      <c r="E272" s="5">
        <v>0.78228200000000003</v>
      </c>
      <c r="F272" s="5">
        <v>-0.48190699999999997</v>
      </c>
      <c r="G272" s="5">
        <v>0.39471699999999998</v>
      </c>
      <c r="H272" s="5" t="s">
        <v>574</v>
      </c>
      <c r="I272" s="5" t="s">
        <v>575</v>
      </c>
      <c r="J272" s="5" t="s">
        <v>576</v>
      </c>
      <c r="K272" s="5" t="s">
        <v>44</v>
      </c>
      <c r="L272" s="2" t="str">
        <f t="shared" si="8"/>
        <v>_H</v>
      </c>
      <c r="M272" s="2" t="str">
        <f t="shared" si="9"/>
        <v>STS</v>
      </c>
      <c r="N272" s="2"/>
      <c r="O272" s="2"/>
      <c r="P272" s="5"/>
      <c r="Q272" s="5"/>
      <c r="R272" s="5"/>
      <c r="S272" s="19" t="s">
        <v>6851</v>
      </c>
      <c r="T272" s="19" t="s">
        <v>9263</v>
      </c>
      <c r="U272" s="19" t="s">
        <v>9268</v>
      </c>
      <c r="V272" s="19" t="s">
        <v>9263</v>
      </c>
      <c r="W272" s="19" t="s">
        <v>9272</v>
      </c>
      <c r="X272" s="19" t="s">
        <v>9265</v>
      </c>
      <c r="AB272" s="19">
        <v>14</v>
      </c>
    </row>
    <row r="273" spans="1:28" x14ac:dyDescent="0.25">
      <c r="A273" s="5" t="s">
        <v>577</v>
      </c>
      <c r="B273" s="5">
        <v>3506.1979999999999</v>
      </c>
      <c r="C273" s="5">
        <v>-608.08299999999997</v>
      </c>
      <c r="D273" s="5">
        <v>667.20399999999995</v>
      </c>
      <c r="E273" s="5">
        <v>5.3775000000000003E-2</v>
      </c>
      <c r="F273" s="5">
        <v>0.98569499999999999</v>
      </c>
      <c r="G273" s="5">
        <v>0.15973200000000001</v>
      </c>
      <c r="H273" s="5" t="s">
        <v>578</v>
      </c>
      <c r="I273" s="5" t="s">
        <v>44</v>
      </c>
      <c r="J273" s="5"/>
      <c r="K273" s="5"/>
      <c r="L273" s="2" t="str">
        <f t="shared" si="8"/>
        <v>_R</v>
      </c>
      <c r="M273" s="2" t="str">
        <f t="shared" si="9"/>
        <v>STS</v>
      </c>
      <c r="N273" s="2"/>
      <c r="O273" s="2"/>
      <c r="P273" s="5"/>
      <c r="Q273" s="5"/>
      <c r="R273" s="5"/>
      <c r="S273" s="19" t="s">
        <v>6852</v>
      </c>
      <c r="T273" s="19" t="s">
        <v>9263</v>
      </c>
      <c r="U273" s="19" t="s">
        <v>9270</v>
      </c>
      <c r="V273" s="19" t="s">
        <v>9263</v>
      </c>
      <c r="W273" s="19" t="s">
        <v>9272</v>
      </c>
      <c r="X273" s="19" t="s">
        <v>9265</v>
      </c>
      <c r="AB273" s="19">
        <v>14</v>
      </c>
    </row>
    <row r="274" spans="1:28" x14ac:dyDescent="0.25">
      <c r="A274" s="5" t="s">
        <v>579</v>
      </c>
      <c r="B274" s="5">
        <v>3499.261</v>
      </c>
      <c r="C274" s="5">
        <v>-628.31299999999999</v>
      </c>
      <c r="D274" s="5">
        <v>662.62599999999998</v>
      </c>
      <c r="E274" s="5">
        <v>0.76431099999999996</v>
      </c>
      <c r="F274" s="5">
        <v>-0.52279500000000001</v>
      </c>
      <c r="G274" s="5">
        <v>0.37751000000000001</v>
      </c>
      <c r="H274" s="5" t="s">
        <v>580</v>
      </c>
      <c r="I274" s="5" t="s">
        <v>581</v>
      </c>
      <c r="J274" s="5" t="s">
        <v>298</v>
      </c>
      <c r="K274" s="5" t="s">
        <v>44</v>
      </c>
      <c r="L274" s="2" t="str">
        <f t="shared" si="8"/>
        <v>_H</v>
      </c>
      <c r="M274" s="2" t="str">
        <f t="shared" si="9"/>
        <v>STS</v>
      </c>
      <c r="N274" s="2"/>
      <c r="O274" s="2"/>
      <c r="P274" s="5"/>
      <c r="Q274" s="5"/>
      <c r="R274" s="5"/>
      <c r="S274" s="19" t="s">
        <v>6853</v>
      </c>
      <c r="T274" s="19" t="s">
        <v>9263</v>
      </c>
      <c r="U274" s="19" t="s">
        <v>9268</v>
      </c>
      <c r="V274" s="19" t="s">
        <v>9263</v>
      </c>
      <c r="W274" s="19" t="s">
        <v>9272</v>
      </c>
      <c r="X274" s="19" t="s">
        <v>9265</v>
      </c>
      <c r="AB274" s="19">
        <v>14</v>
      </c>
    </row>
    <row r="275" spans="1:28" x14ac:dyDescent="0.25">
      <c r="A275" s="5" t="s">
        <v>582</v>
      </c>
      <c r="B275" s="5">
        <v>3497.663</v>
      </c>
      <c r="C275" s="5">
        <v>-627.26499999999999</v>
      </c>
      <c r="D275" s="5">
        <v>659.57299999999998</v>
      </c>
      <c r="E275" s="5">
        <v>4.4954000000000001E-2</v>
      </c>
      <c r="F275" s="5">
        <v>-5.2201999999999998E-2</v>
      </c>
      <c r="G275" s="5">
        <v>-0.99762399999999996</v>
      </c>
      <c r="H275" s="5" t="s">
        <v>259</v>
      </c>
      <c r="I275" s="5" t="s">
        <v>44</v>
      </c>
      <c r="J275" s="5"/>
      <c r="K275" s="5"/>
      <c r="L275" s="2" t="str">
        <f t="shared" si="8"/>
        <v>_U</v>
      </c>
      <c r="M275" s="2" t="str">
        <f t="shared" si="9"/>
        <v>STS</v>
      </c>
      <c r="N275" s="2"/>
      <c r="O275" s="2"/>
      <c r="P275" s="5"/>
      <c r="Q275" s="5"/>
      <c r="R275" s="5"/>
      <c r="S275" s="19" t="s">
        <v>6854</v>
      </c>
      <c r="T275" s="19" t="s">
        <v>9263</v>
      </c>
      <c r="U275" s="19" t="s">
        <v>9278</v>
      </c>
      <c r="V275" s="19" t="s">
        <v>9263</v>
      </c>
      <c r="W275" s="19" t="s">
        <v>9272</v>
      </c>
      <c r="X275" s="19" t="s">
        <v>9265</v>
      </c>
      <c r="AB275" s="19">
        <v>14</v>
      </c>
    </row>
    <row r="276" spans="1:28" x14ac:dyDescent="0.25">
      <c r="A276" s="5" t="s">
        <v>1123</v>
      </c>
      <c r="B276" s="5">
        <v>3477.3850000000002</v>
      </c>
      <c r="C276" s="5">
        <v>-656.98400000000004</v>
      </c>
      <c r="D276" s="5">
        <v>663.15599999999995</v>
      </c>
      <c r="E276" s="5">
        <v>0.71511800000000003</v>
      </c>
      <c r="F276" s="5">
        <v>-0.59503499999999998</v>
      </c>
      <c r="G276" s="5">
        <v>0.36679600000000001</v>
      </c>
      <c r="H276" s="5" t="s">
        <v>1124</v>
      </c>
      <c r="I276" s="5" t="s">
        <v>1125</v>
      </c>
      <c r="J276" s="5" t="s">
        <v>1126</v>
      </c>
      <c r="K276" s="5" t="s">
        <v>44</v>
      </c>
      <c r="L276" s="2" t="str">
        <f t="shared" si="8"/>
        <v>_H</v>
      </c>
      <c r="M276" s="2" t="str">
        <f t="shared" si="9"/>
        <v>STS</v>
      </c>
      <c r="N276" s="2"/>
      <c r="O276" s="2"/>
      <c r="P276" s="5"/>
      <c r="Q276" s="5"/>
      <c r="R276" s="5"/>
      <c r="S276" s="19" t="s">
        <v>7131</v>
      </c>
      <c r="T276" s="19" t="s">
        <v>9263</v>
      </c>
      <c r="U276" s="19" t="s">
        <v>9268</v>
      </c>
      <c r="V276" s="19" t="s">
        <v>9263</v>
      </c>
      <c r="W276" s="19" t="s">
        <v>9272</v>
      </c>
      <c r="X276" s="19" t="s">
        <v>9265</v>
      </c>
      <c r="AB276" s="19">
        <v>14</v>
      </c>
    </row>
    <row r="277" spans="1:28" x14ac:dyDescent="0.25">
      <c r="A277" s="5" t="s">
        <v>1127</v>
      </c>
      <c r="B277" s="5">
        <v>3475.884</v>
      </c>
      <c r="C277" s="5">
        <v>-655.77</v>
      </c>
      <c r="D277" s="5">
        <v>660.11500000000001</v>
      </c>
      <c r="E277" s="5">
        <v>4.2278999999999997E-2</v>
      </c>
      <c r="F277" s="5">
        <v>-5.2250999999999999E-2</v>
      </c>
      <c r="G277" s="5">
        <v>-0.99773900000000004</v>
      </c>
      <c r="H277" s="5" t="s">
        <v>259</v>
      </c>
      <c r="I277" s="5" t="s">
        <v>44</v>
      </c>
      <c r="J277" s="5"/>
      <c r="K277" s="5"/>
      <c r="L277" s="2" t="str">
        <f t="shared" si="8"/>
        <v>_U</v>
      </c>
      <c r="M277" s="2" t="str">
        <f t="shared" si="9"/>
        <v>STS</v>
      </c>
      <c r="N277" s="2"/>
      <c r="O277" s="2"/>
      <c r="P277" s="5"/>
      <c r="Q277" s="5"/>
      <c r="R277" s="5"/>
      <c r="S277" s="19" t="s">
        <v>7132</v>
      </c>
      <c r="T277" s="19" t="s">
        <v>9263</v>
      </c>
      <c r="U277" s="19" t="s">
        <v>9278</v>
      </c>
      <c r="V277" s="19" t="s">
        <v>9263</v>
      </c>
      <c r="W277" s="19" t="s">
        <v>9272</v>
      </c>
      <c r="X277" s="19" t="s">
        <v>9265</v>
      </c>
      <c r="AB277" s="19">
        <v>14</v>
      </c>
    </row>
    <row r="278" spans="1:28" x14ac:dyDescent="0.25">
      <c r="A278" s="5" t="s">
        <v>1128</v>
      </c>
      <c r="B278" s="5">
        <v>3446.2950000000001</v>
      </c>
      <c r="C278" s="5">
        <v>-689.41</v>
      </c>
      <c r="D278" s="5">
        <v>663.548</v>
      </c>
      <c r="E278" s="5">
        <v>0.63151400000000002</v>
      </c>
      <c r="F278" s="5">
        <v>-0.69413599999999998</v>
      </c>
      <c r="G278" s="5">
        <v>0.34549200000000002</v>
      </c>
      <c r="H278" s="5" t="s">
        <v>1129</v>
      </c>
      <c r="I278" s="5" t="s">
        <v>1130</v>
      </c>
      <c r="J278" s="5" t="s">
        <v>1131</v>
      </c>
      <c r="K278" s="5" t="s">
        <v>44</v>
      </c>
      <c r="L278" s="2" t="str">
        <f t="shared" si="8"/>
        <v>_L</v>
      </c>
      <c r="M278" s="2" t="str">
        <f t="shared" si="9"/>
        <v>STS</v>
      </c>
      <c r="N278" s="2"/>
      <c r="O278" s="2"/>
      <c r="P278" s="5"/>
      <c r="Q278" s="5"/>
      <c r="R278" s="5"/>
      <c r="S278" s="19" t="s">
        <v>7133</v>
      </c>
      <c r="T278" s="19" t="s">
        <v>9263</v>
      </c>
      <c r="U278" s="19" t="s">
        <v>9274</v>
      </c>
      <c r="V278" s="19" t="s">
        <v>9263</v>
      </c>
      <c r="W278" s="19" t="s">
        <v>9272</v>
      </c>
      <c r="X278" s="19" t="s">
        <v>9265</v>
      </c>
      <c r="AB278" s="19">
        <v>14</v>
      </c>
    </row>
    <row r="279" spans="1:28" x14ac:dyDescent="0.25">
      <c r="A279" s="5" t="s">
        <v>1132</v>
      </c>
      <c r="B279" s="5">
        <v>3444.9659999999999</v>
      </c>
      <c r="C279" s="5">
        <v>-687.96299999999997</v>
      </c>
      <c r="D279" s="5">
        <v>660.53200000000004</v>
      </c>
      <c r="E279" s="5">
        <v>3.9822999999999997E-2</v>
      </c>
      <c r="F279" s="5">
        <v>-5.2284999999999998E-2</v>
      </c>
      <c r="G279" s="5">
        <v>-0.997838</v>
      </c>
      <c r="H279" s="5" t="s">
        <v>259</v>
      </c>
      <c r="I279" s="5" t="s">
        <v>44</v>
      </c>
      <c r="J279" s="5"/>
      <c r="K279" s="5"/>
      <c r="L279" s="2" t="str">
        <f t="shared" si="8"/>
        <v>_U</v>
      </c>
      <c r="M279" s="2" t="str">
        <f t="shared" si="9"/>
        <v>STS</v>
      </c>
      <c r="N279" s="2"/>
      <c r="O279" s="2"/>
      <c r="P279" s="5"/>
      <c r="Q279" s="5"/>
      <c r="R279" s="5"/>
      <c r="S279" s="19" t="s">
        <v>7134</v>
      </c>
      <c r="T279" s="19" t="s">
        <v>9263</v>
      </c>
      <c r="U279" s="19" t="s">
        <v>9278</v>
      </c>
      <c r="V279" s="19" t="s">
        <v>9263</v>
      </c>
      <c r="W279" s="19" t="s">
        <v>9272</v>
      </c>
      <c r="X279" s="19" t="s">
        <v>9265</v>
      </c>
      <c r="AB279" s="19">
        <v>14</v>
      </c>
    </row>
    <row r="280" spans="1:28" x14ac:dyDescent="0.25">
      <c r="A280" s="5" t="s">
        <v>1133</v>
      </c>
      <c r="B280" s="5">
        <v>3404.7820000000002</v>
      </c>
      <c r="C280" s="5">
        <v>-720.50400000000002</v>
      </c>
      <c r="D280" s="5">
        <v>663.52700000000004</v>
      </c>
      <c r="E280" s="5">
        <v>0.49331199999999997</v>
      </c>
      <c r="F280" s="5">
        <v>-0.82026100000000002</v>
      </c>
      <c r="G280" s="5">
        <v>0.28950799999999999</v>
      </c>
      <c r="H280" s="5" t="s">
        <v>1134</v>
      </c>
      <c r="I280" s="5" t="s">
        <v>631</v>
      </c>
      <c r="J280" s="5" t="s">
        <v>1135</v>
      </c>
      <c r="K280" s="5" t="s">
        <v>44</v>
      </c>
      <c r="L280" s="2" t="str">
        <f t="shared" si="8"/>
        <v>_L</v>
      </c>
      <c r="M280" s="2" t="str">
        <f t="shared" si="9"/>
        <v>STS</v>
      </c>
      <c r="N280" s="2"/>
      <c r="O280" s="2"/>
      <c r="P280" s="5"/>
      <c r="Q280" s="5"/>
      <c r="R280" s="5"/>
      <c r="S280" s="19" t="s">
        <v>7135</v>
      </c>
      <c r="T280" s="19" t="s">
        <v>9263</v>
      </c>
      <c r="U280" s="19" t="s">
        <v>9274</v>
      </c>
      <c r="V280" s="19" t="s">
        <v>9263</v>
      </c>
      <c r="W280" s="19" t="s">
        <v>9272</v>
      </c>
      <c r="X280" s="19" t="s">
        <v>9265</v>
      </c>
      <c r="AB280" s="19">
        <v>14</v>
      </c>
    </row>
    <row r="281" spans="1:28" x14ac:dyDescent="0.25">
      <c r="A281" s="5" t="s">
        <v>1136</v>
      </c>
      <c r="B281" s="5">
        <v>3403.7489999999998</v>
      </c>
      <c r="C281" s="5">
        <v>-718.745</v>
      </c>
      <c r="D281" s="5">
        <v>660.56299999999999</v>
      </c>
      <c r="E281" s="5">
        <v>3.6804999999999997E-2</v>
      </c>
      <c r="F281" s="5">
        <v>-5.2316000000000001E-2</v>
      </c>
      <c r="G281" s="5">
        <v>-0.99795199999999995</v>
      </c>
      <c r="H281" s="5" t="s">
        <v>52</v>
      </c>
      <c r="I281" s="5" t="s">
        <v>44</v>
      </c>
      <c r="J281" s="5"/>
      <c r="K281" s="5"/>
      <c r="L281" s="2" t="str">
        <f t="shared" si="8"/>
        <v>_U</v>
      </c>
      <c r="M281" s="2" t="str">
        <f t="shared" si="9"/>
        <v>STS</v>
      </c>
      <c r="N281" s="2"/>
      <c r="O281" s="2"/>
      <c r="P281" s="5"/>
      <c r="Q281" s="5"/>
      <c r="R281" s="5"/>
      <c r="S281" s="19" t="s">
        <v>7136</v>
      </c>
      <c r="T281" s="19" t="s">
        <v>9263</v>
      </c>
      <c r="U281" s="19" t="s">
        <v>9278</v>
      </c>
      <c r="V281" s="19" t="s">
        <v>9263</v>
      </c>
      <c r="W281" s="19" t="s">
        <v>9272</v>
      </c>
      <c r="X281" s="19" t="s">
        <v>9265</v>
      </c>
      <c r="AB281" s="19">
        <v>14</v>
      </c>
    </row>
    <row r="282" spans="1:28" x14ac:dyDescent="0.25">
      <c r="A282" s="5" t="s">
        <v>1137</v>
      </c>
      <c r="B282" s="5">
        <v>3368.9319999999998</v>
      </c>
      <c r="C282" s="5">
        <v>-738.04100000000005</v>
      </c>
      <c r="D282" s="5">
        <v>663.04700000000003</v>
      </c>
      <c r="E282" s="5">
        <v>0.34907199999999999</v>
      </c>
      <c r="F282" s="5">
        <v>-0.92228200000000005</v>
      </c>
      <c r="G282" s="5">
        <v>0.165965</v>
      </c>
      <c r="H282" s="5" t="s">
        <v>1138</v>
      </c>
      <c r="I282" s="5" t="s">
        <v>206</v>
      </c>
      <c r="J282" s="5" t="s">
        <v>44</v>
      </c>
      <c r="K282" s="5"/>
      <c r="L282" s="2" t="str">
        <f t="shared" si="8"/>
        <v>_L</v>
      </c>
      <c r="M282" s="2" t="str">
        <f t="shared" si="9"/>
        <v>STS</v>
      </c>
      <c r="N282" s="2"/>
      <c r="O282" s="2"/>
      <c r="P282" s="5"/>
      <c r="Q282" s="5"/>
      <c r="R282" s="5"/>
      <c r="S282" s="19" t="s">
        <v>7137</v>
      </c>
      <c r="T282" s="19" t="s">
        <v>9263</v>
      </c>
      <c r="U282" s="19" t="s">
        <v>9274</v>
      </c>
      <c r="V282" s="19" t="s">
        <v>9263</v>
      </c>
      <c r="W282" s="19" t="s">
        <v>9272</v>
      </c>
      <c r="X282" s="19" t="s">
        <v>9265</v>
      </c>
      <c r="AB282" s="19">
        <v>14</v>
      </c>
    </row>
    <row r="283" spans="1:28" x14ac:dyDescent="0.25">
      <c r="A283" s="5" t="s">
        <v>1139</v>
      </c>
      <c r="B283" s="5">
        <v>3368.2089999999998</v>
      </c>
      <c r="C283" s="5">
        <v>-735.97400000000005</v>
      </c>
      <c r="D283" s="5">
        <v>660.19799999999998</v>
      </c>
      <c r="E283" s="5">
        <v>3.4525E-2</v>
      </c>
      <c r="F283" s="5">
        <v>-5.2331000000000003E-2</v>
      </c>
      <c r="G283" s="5">
        <v>-0.99803299999999995</v>
      </c>
      <c r="H283" s="5" t="s">
        <v>52</v>
      </c>
      <c r="I283" s="5" t="s">
        <v>44</v>
      </c>
      <c r="J283" s="5"/>
      <c r="K283" s="5"/>
      <c r="L283" s="2" t="str">
        <f t="shared" si="8"/>
        <v>_U</v>
      </c>
      <c r="M283" s="2" t="str">
        <f t="shared" si="9"/>
        <v>STS</v>
      </c>
      <c r="N283" s="2"/>
      <c r="O283" s="2"/>
      <c r="P283" s="5"/>
      <c r="Q283" s="5"/>
      <c r="R283" s="5"/>
      <c r="S283" s="19" t="s">
        <v>7138</v>
      </c>
      <c r="T283" s="19" t="s">
        <v>9263</v>
      </c>
      <c r="U283" s="19" t="s">
        <v>9278</v>
      </c>
      <c r="V283" s="19" t="s">
        <v>9263</v>
      </c>
      <c r="W283" s="19" t="s">
        <v>9272</v>
      </c>
      <c r="X283" s="19" t="s">
        <v>9265</v>
      </c>
      <c r="AB283" s="19">
        <v>14</v>
      </c>
    </row>
    <row r="284" spans="1:28" x14ac:dyDescent="0.25">
      <c r="A284" s="5" t="s">
        <v>1140</v>
      </c>
      <c r="B284" s="5">
        <v>3333.4290000000001</v>
      </c>
      <c r="C284" s="5">
        <v>-747.38099999999997</v>
      </c>
      <c r="D284" s="5">
        <v>657.39599999999996</v>
      </c>
      <c r="E284" s="5">
        <v>0.18465999999999999</v>
      </c>
      <c r="F284" s="5">
        <v>-0.93496000000000001</v>
      </c>
      <c r="G284" s="5">
        <v>-0.30290400000000001</v>
      </c>
      <c r="H284" s="5" t="s">
        <v>518</v>
      </c>
      <c r="I284" s="5" t="s">
        <v>198</v>
      </c>
      <c r="J284" s="5" t="s">
        <v>44</v>
      </c>
      <c r="K284" s="5"/>
      <c r="L284" s="2" t="str">
        <f t="shared" si="8"/>
        <v>_L</v>
      </c>
      <c r="M284" s="2" t="str">
        <f t="shared" si="9"/>
        <v>STS</v>
      </c>
      <c r="N284" s="2"/>
      <c r="O284" s="2"/>
      <c r="P284" s="5"/>
      <c r="Q284" s="5"/>
      <c r="R284" s="5"/>
      <c r="S284" s="19" t="s">
        <v>7139</v>
      </c>
      <c r="T284" s="19" t="s">
        <v>9263</v>
      </c>
      <c r="U284" s="19" t="s">
        <v>9274</v>
      </c>
      <c r="V284" s="19" t="s">
        <v>9263</v>
      </c>
      <c r="W284" s="19" t="s">
        <v>9272</v>
      </c>
      <c r="X284" s="19" t="s">
        <v>9265</v>
      </c>
      <c r="AB284" s="19">
        <v>14</v>
      </c>
    </row>
    <row r="285" spans="1:28" x14ac:dyDescent="0.25">
      <c r="A285" s="5" t="s">
        <v>1141</v>
      </c>
      <c r="B285" s="5">
        <v>3334.056</v>
      </c>
      <c r="C285" s="5">
        <v>-744.71</v>
      </c>
      <c r="D285" s="5">
        <v>655.53800000000001</v>
      </c>
      <c r="E285" s="5">
        <v>0.39286500000000002</v>
      </c>
      <c r="F285" s="5">
        <v>-5.2336000000000001E-2</v>
      </c>
      <c r="G285" s="5">
        <v>-0.91810599999999998</v>
      </c>
      <c r="H285" s="5" t="s">
        <v>846</v>
      </c>
      <c r="I285" s="5" t="s">
        <v>185</v>
      </c>
      <c r="J285" s="5" t="s">
        <v>44</v>
      </c>
      <c r="K285" s="5"/>
      <c r="L285" s="2" t="str">
        <f t="shared" si="8"/>
        <v>_U</v>
      </c>
      <c r="M285" s="2" t="str">
        <f t="shared" si="9"/>
        <v>STS</v>
      </c>
      <c r="N285" s="2"/>
      <c r="O285" s="2"/>
      <c r="P285" s="5"/>
      <c r="Q285" s="5"/>
      <c r="R285" s="5"/>
      <c r="S285" s="19" t="s">
        <v>7140</v>
      </c>
      <c r="T285" s="19" t="s">
        <v>9263</v>
      </c>
      <c r="U285" s="19" t="s">
        <v>9278</v>
      </c>
      <c r="V285" s="19" t="s">
        <v>9263</v>
      </c>
      <c r="W285" s="19" t="s">
        <v>9272</v>
      </c>
      <c r="X285" s="19" t="s">
        <v>9265</v>
      </c>
      <c r="AB285" s="19">
        <v>14</v>
      </c>
    </row>
    <row r="286" spans="1:28" x14ac:dyDescent="0.25">
      <c r="A286" s="5" t="s">
        <v>1142</v>
      </c>
      <c r="B286" s="5">
        <v>3321.8049999999998</v>
      </c>
      <c r="C286" s="5">
        <v>-747.82500000000005</v>
      </c>
      <c r="D286" s="5">
        <v>652.15700000000004</v>
      </c>
      <c r="E286" s="5">
        <v>0.17183999999999999</v>
      </c>
      <c r="F286" s="5">
        <v>-0.93243200000000004</v>
      </c>
      <c r="G286" s="5">
        <v>-0.31787199999999999</v>
      </c>
      <c r="H286" s="5" t="s">
        <v>138</v>
      </c>
      <c r="I286" s="5" t="s">
        <v>75</v>
      </c>
      <c r="J286" s="5" t="s">
        <v>44</v>
      </c>
      <c r="K286" s="5"/>
      <c r="L286" s="2" t="str">
        <f t="shared" si="8"/>
        <v>_L</v>
      </c>
      <c r="M286" s="2" t="str">
        <f t="shared" si="9"/>
        <v>STS</v>
      </c>
      <c r="N286" s="2"/>
      <c r="O286" s="2"/>
      <c r="P286" s="5"/>
      <c r="Q286" s="5"/>
      <c r="R286" s="5"/>
      <c r="S286" s="19" t="s">
        <v>7141</v>
      </c>
      <c r="T286" s="19" t="s">
        <v>9263</v>
      </c>
      <c r="U286" s="19" t="s">
        <v>9274</v>
      </c>
      <c r="V286" s="19" t="s">
        <v>9263</v>
      </c>
      <c r="W286" s="19" t="s">
        <v>9272</v>
      </c>
      <c r="X286" s="19" t="s">
        <v>9265</v>
      </c>
      <c r="AB286" s="19">
        <v>14</v>
      </c>
    </row>
    <row r="287" spans="1:28" x14ac:dyDescent="0.25">
      <c r="A287" s="5" t="s">
        <v>1143</v>
      </c>
      <c r="B287" s="5">
        <v>3322.587</v>
      </c>
      <c r="C287" s="5">
        <v>-745.14499999999998</v>
      </c>
      <c r="D287" s="5">
        <v>650.38400000000001</v>
      </c>
      <c r="E287" s="5">
        <v>0.42715799999999998</v>
      </c>
      <c r="F287" s="5">
        <v>-5.2336000000000001E-2</v>
      </c>
      <c r="G287" s="5">
        <v>-0.90266100000000005</v>
      </c>
      <c r="H287" s="5" t="s">
        <v>1144</v>
      </c>
      <c r="I287" s="5" t="s">
        <v>150</v>
      </c>
      <c r="J287" s="5" t="s">
        <v>44</v>
      </c>
      <c r="K287" s="5"/>
      <c r="L287" s="2" t="str">
        <f t="shared" si="8"/>
        <v>_U</v>
      </c>
      <c r="M287" s="2" t="str">
        <f t="shared" si="9"/>
        <v>STS</v>
      </c>
      <c r="N287" s="2"/>
      <c r="O287" s="2"/>
      <c r="P287" s="5"/>
      <c r="Q287" s="5"/>
      <c r="R287" s="5"/>
      <c r="S287" s="19" t="s">
        <v>7142</v>
      </c>
      <c r="T287" s="19" t="s">
        <v>9263</v>
      </c>
      <c r="U287" s="19" t="s">
        <v>9278</v>
      </c>
      <c r="V287" s="19" t="s">
        <v>9263</v>
      </c>
      <c r="W287" s="19" t="s">
        <v>9272</v>
      </c>
      <c r="X287" s="19" t="s">
        <v>9265</v>
      </c>
      <c r="AB287" s="19">
        <v>14</v>
      </c>
    </row>
    <row r="288" spans="1:28" x14ac:dyDescent="0.25">
      <c r="A288" s="5" t="s">
        <v>583</v>
      </c>
      <c r="B288" s="5">
        <v>3277.3180000000002</v>
      </c>
      <c r="C288" s="5">
        <v>-757.22799999999995</v>
      </c>
      <c r="D288" s="5">
        <v>629.10199999999998</v>
      </c>
      <c r="E288" s="5">
        <v>0.131633</v>
      </c>
      <c r="F288" s="5">
        <v>-0.91887399999999997</v>
      </c>
      <c r="G288" s="5">
        <v>0.37194500000000003</v>
      </c>
      <c r="H288" s="5" t="s">
        <v>93</v>
      </c>
      <c r="I288" s="5" t="s">
        <v>194</v>
      </c>
      <c r="J288" s="5" t="s">
        <v>44</v>
      </c>
      <c r="K288" s="5"/>
      <c r="L288" s="2" t="str">
        <f t="shared" si="8"/>
        <v>_L</v>
      </c>
      <c r="M288" s="2" t="str">
        <f t="shared" si="9"/>
        <v>STS</v>
      </c>
      <c r="N288" s="2"/>
      <c r="O288" s="2"/>
      <c r="P288" s="5"/>
      <c r="Q288" s="5"/>
      <c r="R288" s="5"/>
      <c r="S288" s="19" t="s">
        <v>6855</v>
      </c>
      <c r="T288" s="19" t="s">
        <v>9263</v>
      </c>
      <c r="U288" s="19" t="s">
        <v>9274</v>
      </c>
      <c r="V288" s="19" t="s">
        <v>9263</v>
      </c>
      <c r="W288" s="19" t="s">
        <v>9272</v>
      </c>
      <c r="X288" s="19" t="s">
        <v>9265</v>
      </c>
      <c r="AB288" s="19">
        <v>14</v>
      </c>
    </row>
    <row r="289" spans="1:28" x14ac:dyDescent="0.25">
      <c r="A289" s="5" t="s">
        <v>584</v>
      </c>
      <c r="B289" s="5">
        <v>3278.2379999999998</v>
      </c>
      <c r="C289" s="5">
        <v>-755.21900000000005</v>
      </c>
      <c r="D289" s="5">
        <v>626.27499999999998</v>
      </c>
      <c r="E289" s="5">
        <v>0.52864500000000003</v>
      </c>
      <c r="F289" s="5">
        <v>-5.2328E-2</v>
      </c>
      <c r="G289" s="5">
        <v>-0.84722900000000001</v>
      </c>
      <c r="H289" s="5" t="s">
        <v>78</v>
      </c>
      <c r="I289" s="5" t="s">
        <v>67</v>
      </c>
      <c r="J289" s="5" t="s">
        <v>44</v>
      </c>
      <c r="K289" s="5"/>
      <c r="L289" s="2" t="str">
        <f t="shared" si="8"/>
        <v>_U</v>
      </c>
      <c r="M289" s="2" t="str">
        <f t="shared" si="9"/>
        <v>STS</v>
      </c>
      <c r="N289" s="2"/>
      <c r="O289" s="2"/>
      <c r="P289" s="5"/>
      <c r="Q289" s="5"/>
      <c r="R289" s="5"/>
      <c r="S289" s="19" t="s">
        <v>6856</v>
      </c>
      <c r="T289" s="19" t="s">
        <v>9263</v>
      </c>
      <c r="U289" s="19" t="s">
        <v>9278</v>
      </c>
      <c r="V289" s="19" t="s">
        <v>9263</v>
      </c>
      <c r="W289" s="19" t="s">
        <v>9272</v>
      </c>
      <c r="X289" s="19" t="s">
        <v>9265</v>
      </c>
      <c r="AB289" s="19">
        <v>14</v>
      </c>
    </row>
    <row r="290" spans="1:28" x14ac:dyDescent="0.25">
      <c r="A290" s="5" t="s">
        <v>1145</v>
      </c>
      <c r="B290" s="5">
        <v>3216.8649999999998</v>
      </c>
      <c r="C290" s="5">
        <v>-781.00300000000004</v>
      </c>
      <c r="D290" s="5">
        <v>590.28899999999999</v>
      </c>
      <c r="E290" s="5">
        <v>0.124454</v>
      </c>
      <c r="F290" s="5">
        <v>-0.92648699999999995</v>
      </c>
      <c r="G290" s="5">
        <v>0.35515099999999999</v>
      </c>
      <c r="H290" s="5" t="s">
        <v>1146</v>
      </c>
      <c r="I290" s="5" t="s">
        <v>1147</v>
      </c>
      <c r="J290" s="5" t="s">
        <v>44</v>
      </c>
      <c r="K290" s="5"/>
      <c r="L290" s="2" t="str">
        <f t="shared" si="8"/>
        <v>_L</v>
      </c>
      <c r="M290" s="2" t="str">
        <f t="shared" si="9"/>
        <v>STS</v>
      </c>
      <c r="N290" s="2"/>
      <c r="O290" s="2"/>
      <c r="P290" s="5"/>
      <c r="Q290" s="5"/>
      <c r="R290" s="5"/>
      <c r="S290" s="19" t="s">
        <v>7143</v>
      </c>
      <c r="T290" s="19" t="s">
        <v>9263</v>
      </c>
      <c r="U290" s="19" t="s">
        <v>9274</v>
      </c>
      <c r="V290" s="19" t="s">
        <v>9263</v>
      </c>
      <c r="W290" s="19" t="s">
        <v>9272</v>
      </c>
      <c r="X290" s="19" t="s">
        <v>9265</v>
      </c>
      <c r="AB290" s="19">
        <v>14</v>
      </c>
    </row>
    <row r="291" spans="1:28" x14ac:dyDescent="0.25">
      <c r="A291" s="5" t="s">
        <v>1148</v>
      </c>
      <c r="B291" s="5">
        <v>3217.9250000000002</v>
      </c>
      <c r="C291" s="5">
        <v>-778.95399999999995</v>
      </c>
      <c r="D291" s="5">
        <v>587.548</v>
      </c>
      <c r="E291" s="5">
        <v>0.57666200000000001</v>
      </c>
      <c r="F291" s="5">
        <v>-5.2328E-2</v>
      </c>
      <c r="G291" s="5">
        <v>-0.81530499999999995</v>
      </c>
      <c r="H291" s="5" t="s">
        <v>1149</v>
      </c>
      <c r="I291" s="5" t="s">
        <v>1150</v>
      </c>
      <c r="J291" s="5" t="s">
        <v>44</v>
      </c>
      <c r="K291" s="5"/>
      <c r="L291" s="2" t="str">
        <f t="shared" si="8"/>
        <v>_U</v>
      </c>
      <c r="M291" s="2" t="str">
        <f t="shared" si="9"/>
        <v>STS</v>
      </c>
      <c r="N291" s="2"/>
      <c r="O291" s="2"/>
      <c r="P291" s="5"/>
      <c r="Q291" s="5"/>
      <c r="R291" s="5"/>
      <c r="S291" s="19" t="s">
        <v>7144</v>
      </c>
      <c r="T291" s="19" t="s">
        <v>9263</v>
      </c>
      <c r="U291" s="19" t="s">
        <v>9278</v>
      </c>
      <c r="V291" s="19" t="s">
        <v>9263</v>
      </c>
      <c r="W291" s="19" t="s">
        <v>9272</v>
      </c>
      <c r="X291" s="19" t="s">
        <v>9265</v>
      </c>
      <c r="AB291" s="19">
        <v>14</v>
      </c>
    </row>
    <row r="292" spans="1:28" x14ac:dyDescent="0.25">
      <c r="A292" s="5" t="s">
        <v>585</v>
      </c>
      <c r="B292" s="5">
        <v>3181.0349999999999</v>
      </c>
      <c r="C292" s="5">
        <v>-795.23</v>
      </c>
      <c r="D292" s="5">
        <v>564.69399999999996</v>
      </c>
      <c r="E292" s="5">
        <v>0.116683</v>
      </c>
      <c r="F292" s="5">
        <v>-0.93314799999999998</v>
      </c>
      <c r="G292" s="5">
        <v>0.34003</v>
      </c>
      <c r="H292" s="5" t="s">
        <v>358</v>
      </c>
      <c r="I292" s="5" t="s">
        <v>586</v>
      </c>
      <c r="J292" s="5" t="s">
        <v>44</v>
      </c>
      <c r="K292" s="5"/>
      <c r="L292" s="2" t="str">
        <f t="shared" si="8"/>
        <v>_L</v>
      </c>
      <c r="M292" s="2" t="str">
        <f t="shared" si="9"/>
        <v>STS</v>
      </c>
      <c r="N292" s="2"/>
      <c r="O292" s="2"/>
      <c r="P292" s="5"/>
      <c r="Q292" s="5"/>
      <c r="R292" s="5"/>
      <c r="S292" s="19" t="s">
        <v>6857</v>
      </c>
      <c r="T292" s="19" t="s">
        <v>9263</v>
      </c>
      <c r="U292" s="19" t="s">
        <v>9274</v>
      </c>
      <c r="V292" s="19" t="s">
        <v>9263</v>
      </c>
      <c r="W292" s="19" t="s">
        <v>9272</v>
      </c>
      <c r="X292" s="19" t="s">
        <v>9265</v>
      </c>
      <c r="AB292" s="19">
        <v>14</v>
      </c>
    </row>
    <row r="293" spans="1:28" x14ac:dyDescent="0.25">
      <c r="A293" s="5" t="s">
        <v>587</v>
      </c>
      <c r="B293" s="5">
        <v>3182.2159999999999</v>
      </c>
      <c r="C293" s="5">
        <v>-793.149</v>
      </c>
      <c r="D293" s="5">
        <v>562.03499999999997</v>
      </c>
      <c r="E293" s="5">
        <v>0.61670499999999995</v>
      </c>
      <c r="F293" s="5">
        <v>-5.2328E-2</v>
      </c>
      <c r="G293" s="5">
        <v>-0.78545299999999996</v>
      </c>
      <c r="H293" s="5" t="s">
        <v>588</v>
      </c>
      <c r="I293" s="5" t="s">
        <v>589</v>
      </c>
      <c r="J293" s="5" t="s">
        <v>44</v>
      </c>
      <c r="K293" s="5"/>
      <c r="L293" s="2" t="str">
        <f t="shared" si="8"/>
        <v>_U</v>
      </c>
      <c r="M293" s="2" t="str">
        <f t="shared" si="9"/>
        <v>STS</v>
      </c>
      <c r="N293" s="2"/>
      <c r="O293" s="2"/>
      <c r="P293" s="5"/>
      <c r="Q293" s="5"/>
      <c r="R293" s="5"/>
      <c r="S293" s="19" t="s">
        <v>6858</v>
      </c>
      <c r="T293" s="19" t="s">
        <v>9263</v>
      </c>
      <c r="U293" s="19" t="s">
        <v>9278</v>
      </c>
      <c r="V293" s="19" t="s">
        <v>9263</v>
      </c>
      <c r="W293" s="19" t="s">
        <v>9272</v>
      </c>
      <c r="X293" s="19" t="s">
        <v>9265</v>
      </c>
      <c r="AB293" s="19">
        <v>14</v>
      </c>
    </row>
    <row r="294" spans="1:28" x14ac:dyDescent="0.25">
      <c r="A294" s="5" t="s">
        <v>1151</v>
      </c>
      <c r="B294" s="5">
        <v>3185.808</v>
      </c>
      <c r="C294" s="5">
        <v>-805.09500000000003</v>
      </c>
      <c r="D294" s="5">
        <v>523.24300000000005</v>
      </c>
      <c r="E294" s="5">
        <v>0.12629299999999999</v>
      </c>
      <c r="F294" s="5">
        <v>-0.97936500000000004</v>
      </c>
      <c r="G294" s="5">
        <v>0.15778200000000001</v>
      </c>
      <c r="H294" s="5" t="s">
        <v>558</v>
      </c>
      <c r="I294" s="5" t="s">
        <v>44</v>
      </c>
      <c r="J294" s="5"/>
      <c r="K294" s="5"/>
      <c r="L294" s="2" t="str">
        <f t="shared" si="8"/>
        <v>_L</v>
      </c>
      <c r="M294" s="2" t="str">
        <f t="shared" si="9"/>
        <v>STS</v>
      </c>
      <c r="N294" s="2"/>
      <c r="O294" s="2"/>
      <c r="P294" s="5"/>
      <c r="Q294" s="5"/>
      <c r="R294" s="5"/>
      <c r="S294" s="19" t="s">
        <v>7145</v>
      </c>
      <c r="T294" s="19" t="s">
        <v>9263</v>
      </c>
      <c r="U294" s="19" t="s">
        <v>9274</v>
      </c>
      <c r="V294" s="19" t="s">
        <v>9263</v>
      </c>
      <c r="W294" s="19" t="s">
        <v>9272</v>
      </c>
      <c r="X294" s="19" t="s">
        <v>9265</v>
      </c>
      <c r="AB294" s="19">
        <v>14</v>
      </c>
    </row>
    <row r="295" spans="1:28" x14ac:dyDescent="0.25">
      <c r="A295" s="5" t="s">
        <v>1152</v>
      </c>
      <c r="B295" s="5">
        <v>3186.8989999999999</v>
      </c>
      <c r="C295" s="5">
        <v>-802.50599999999997</v>
      </c>
      <c r="D295" s="5">
        <v>525.18799999999999</v>
      </c>
      <c r="E295" s="5">
        <v>0.51686900000000002</v>
      </c>
      <c r="F295" s="5">
        <v>-5.2336000000000001E-2</v>
      </c>
      <c r="G295" s="5">
        <v>0.85446299999999997</v>
      </c>
      <c r="H295" s="5" t="s">
        <v>1102</v>
      </c>
      <c r="I295" s="5" t="s">
        <v>659</v>
      </c>
      <c r="J295" s="5" t="s">
        <v>44</v>
      </c>
      <c r="K295" s="5"/>
      <c r="L295" s="2" t="str">
        <f t="shared" si="8"/>
        <v>_O</v>
      </c>
      <c r="M295" s="2" t="str">
        <f t="shared" si="9"/>
        <v>STS</v>
      </c>
      <c r="N295" s="2"/>
      <c r="O295" s="2"/>
      <c r="P295" s="5"/>
      <c r="Q295" s="5"/>
      <c r="R295" s="5"/>
      <c r="S295" s="19" t="s">
        <v>7146</v>
      </c>
      <c r="T295" s="19" t="s">
        <v>9263</v>
      </c>
      <c r="U295" s="19" t="s">
        <v>9264</v>
      </c>
      <c r="V295" s="19" t="s">
        <v>9263</v>
      </c>
      <c r="W295" s="19" t="s">
        <v>9272</v>
      </c>
      <c r="X295" s="19" t="s">
        <v>9265</v>
      </c>
      <c r="AB295" s="19">
        <v>14</v>
      </c>
    </row>
    <row r="296" spans="1:28" x14ac:dyDescent="0.25">
      <c r="A296" s="5" t="s">
        <v>1153</v>
      </c>
      <c r="B296" s="5">
        <v>3207.444</v>
      </c>
      <c r="C296" s="5">
        <v>-804.10900000000004</v>
      </c>
      <c r="D296" s="5">
        <v>511.178</v>
      </c>
      <c r="E296" s="5">
        <v>0.132463</v>
      </c>
      <c r="F296" s="5">
        <v>-0.98042499999999999</v>
      </c>
      <c r="G296" s="5">
        <v>0.14567099999999999</v>
      </c>
      <c r="H296" s="5" t="s">
        <v>591</v>
      </c>
      <c r="I296" s="5" t="s">
        <v>44</v>
      </c>
      <c r="J296" s="5"/>
      <c r="K296" s="5"/>
      <c r="L296" s="2" t="str">
        <f t="shared" si="8"/>
        <v>_L</v>
      </c>
      <c r="M296" s="2" t="str">
        <f t="shared" si="9"/>
        <v>STS</v>
      </c>
      <c r="N296" s="2"/>
      <c r="O296" s="2"/>
      <c r="P296" s="5"/>
      <c r="Q296" s="5"/>
      <c r="R296" s="5"/>
      <c r="S296" s="19" t="s">
        <v>7147</v>
      </c>
      <c r="T296" s="19" t="s">
        <v>9263</v>
      </c>
      <c r="U296" s="19" t="s">
        <v>9274</v>
      </c>
      <c r="V296" s="19" t="s">
        <v>9263</v>
      </c>
      <c r="W296" s="19" t="s">
        <v>9272</v>
      </c>
      <c r="X296" s="19" t="s">
        <v>9265</v>
      </c>
      <c r="AB296" s="19">
        <v>14</v>
      </c>
    </row>
    <row r="297" spans="1:28" x14ac:dyDescent="0.25">
      <c r="A297" s="5" t="s">
        <v>1154</v>
      </c>
      <c r="B297" s="5">
        <v>3208.3470000000002</v>
      </c>
      <c r="C297" s="5">
        <v>-801.53</v>
      </c>
      <c r="D297" s="5">
        <v>513.23900000000003</v>
      </c>
      <c r="E297" s="5">
        <v>0.45775500000000002</v>
      </c>
      <c r="F297" s="5">
        <v>-5.2336000000000001E-2</v>
      </c>
      <c r="G297" s="5">
        <v>0.88753700000000002</v>
      </c>
      <c r="H297" s="5" t="s">
        <v>1155</v>
      </c>
      <c r="I297" s="5" t="s">
        <v>1156</v>
      </c>
      <c r="J297" s="5" t="s">
        <v>44</v>
      </c>
      <c r="K297" s="5"/>
      <c r="L297" s="2" t="str">
        <f t="shared" si="8"/>
        <v>_O</v>
      </c>
      <c r="M297" s="2" t="str">
        <f t="shared" si="9"/>
        <v>STS</v>
      </c>
      <c r="N297" s="2"/>
      <c r="O297" s="2"/>
      <c r="P297" s="5"/>
      <c r="Q297" s="5"/>
      <c r="R297" s="5"/>
      <c r="S297" s="19" t="s">
        <v>7148</v>
      </c>
      <c r="T297" s="19" t="s">
        <v>9263</v>
      </c>
      <c r="U297" s="19" t="s">
        <v>9264</v>
      </c>
      <c r="V297" s="19" t="s">
        <v>9263</v>
      </c>
      <c r="W297" s="19" t="s">
        <v>9272</v>
      </c>
      <c r="X297" s="19" t="s">
        <v>9265</v>
      </c>
      <c r="AB297" s="19">
        <v>14</v>
      </c>
    </row>
    <row r="298" spans="1:28" x14ac:dyDescent="0.25">
      <c r="A298" s="5" t="s">
        <v>590</v>
      </c>
      <c r="B298" s="5">
        <v>3206.2440000000001</v>
      </c>
      <c r="C298" s="5">
        <v>-805.24699999999996</v>
      </c>
      <c r="D298" s="5">
        <v>504.48899999999998</v>
      </c>
      <c r="E298" s="5">
        <v>0.13311100000000001</v>
      </c>
      <c r="F298" s="5">
        <v>-0.98109299999999999</v>
      </c>
      <c r="G298" s="5">
        <v>0.14049300000000001</v>
      </c>
      <c r="H298" s="5" t="s">
        <v>591</v>
      </c>
      <c r="I298" s="5" t="s">
        <v>44</v>
      </c>
      <c r="J298" s="5"/>
      <c r="K298" s="5"/>
      <c r="L298" s="2" t="str">
        <f t="shared" si="8"/>
        <v>_L</v>
      </c>
      <c r="M298" s="2" t="str">
        <f t="shared" si="9"/>
        <v>STS</v>
      </c>
      <c r="N298" s="2"/>
      <c r="O298" s="2"/>
      <c r="P298" s="5"/>
      <c r="Q298" s="5"/>
      <c r="R298" s="5"/>
      <c r="S298" s="19" t="s">
        <v>6859</v>
      </c>
      <c r="T298" s="19" t="s">
        <v>9263</v>
      </c>
      <c r="U298" s="19" t="s">
        <v>9274</v>
      </c>
      <c r="V298" s="19" t="s">
        <v>9263</v>
      </c>
      <c r="W298" s="19" t="s">
        <v>9272</v>
      </c>
      <c r="X298" s="19" t="s">
        <v>9265</v>
      </c>
      <c r="AB298" s="19">
        <v>14</v>
      </c>
    </row>
    <row r="299" spans="1:28" x14ac:dyDescent="0.25">
      <c r="A299" s="5" t="s">
        <v>592</v>
      </c>
      <c r="B299" s="5">
        <v>3207.058</v>
      </c>
      <c r="C299" s="5">
        <v>-802.70899999999995</v>
      </c>
      <c r="D299" s="5">
        <v>501.64499999999998</v>
      </c>
      <c r="E299" s="5">
        <v>0.43102600000000002</v>
      </c>
      <c r="F299" s="5">
        <v>-5.2333999999999999E-2</v>
      </c>
      <c r="G299" s="5">
        <v>-0.90081999999999995</v>
      </c>
      <c r="H299" s="5" t="s">
        <v>593</v>
      </c>
      <c r="I299" s="5" t="s">
        <v>594</v>
      </c>
      <c r="J299" s="5" t="s">
        <v>44</v>
      </c>
      <c r="K299" s="5"/>
      <c r="L299" s="2" t="str">
        <f t="shared" si="8"/>
        <v>_U</v>
      </c>
      <c r="M299" s="2" t="str">
        <f t="shared" si="9"/>
        <v>STS</v>
      </c>
      <c r="N299" s="2"/>
      <c r="O299" s="2"/>
      <c r="P299" s="5"/>
      <c r="Q299" s="5"/>
      <c r="R299" s="5"/>
      <c r="S299" s="19" t="s">
        <v>6860</v>
      </c>
      <c r="T299" s="19" t="s">
        <v>9263</v>
      </c>
      <c r="U299" s="19" t="s">
        <v>9278</v>
      </c>
      <c r="V299" s="19" t="s">
        <v>9263</v>
      </c>
      <c r="W299" s="19" t="s">
        <v>9272</v>
      </c>
      <c r="X299" s="19" t="s">
        <v>9265</v>
      </c>
      <c r="AB299" s="19">
        <v>14</v>
      </c>
    </row>
    <row r="300" spans="1:28" x14ac:dyDescent="0.25">
      <c r="A300" s="5" t="s">
        <v>1157</v>
      </c>
      <c r="B300" s="5">
        <v>3185.5059999999999</v>
      </c>
      <c r="C300" s="5">
        <v>-809.23400000000004</v>
      </c>
      <c r="D300" s="5">
        <v>495.899</v>
      </c>
      <c r="E300" s="5">
        <v>0.129492</v>
      </c>
      <c r="F300" s="5">
        <v>-0.98208099999999998</v>
      </c>
      <c r="G300" s="5">
        <v>0.13692299999999999</v>
      </c>
      <c r="H300" s="5" t="s">
        <v>1158</v>
      </c>
      <c r="I300" s="5" t="s">
        <v>1159</v>
      </c>
      <c r="J300" s="5" t="s">
        <v>1160</v>
      </c>
      <c r="K300" s="5" t="s">
        <v>44</v>
      </c>
      <c r="L300" s="2" t="str">
        <f t="shared" si="8"/>
        <v>_L</v>
      </c>
      <c r="M300" s="2" t="str">
        <f t="shared" si="9"/>
        <v>STS</v>
      </c>
      <c r="N300" s="2"/>
      <c r="O300" s="2"/>
      <c r="P300" s="5"/>
      <c r="Q300" s="5"/>
      <c r="R300" s="5"/>
      <c r="S300" s="19" t="s">
        <v>2206</v>
      </c>
      <c r="T300" s="19" t="s">
        <v>9263</v>
      </c>
      <c r="U300" s="19" t="s">
        <v>9274</v>
      </c>
      <c r="V300" s="19" t="s">
        <v>9263</v>
      </c>
      <c r="W300" s="19" t="s">
        <v>9265</v>
      </c>
      <c r="X300" s="19" t="s">
        <v>9265</v>
      </c>
      <c r="AB300" s="19">
        <v>14</v>
      </c>
    </row>
    <row r="301" spans="1:28" x14ac:dyDescent="0.25">
      <c r="A301" s="5" t="s">
        <v>1161</v>
      </c>
      <c r="B301" s="5">
        <v>3066.8980000000001</v>
      </c>
      <c r="C301" s="5">
        <v>-831.17399999999998</v>
      </c>
      <c r="D301" s="5">
        <v>439.13200000000001</v>
      </c>
      <c r="E301" s="5">
        <v>0.11643000000000001</v>
      </c>
      <c r="F301" s="5">
        <v>-0.98454200000000003</v>
      </c>
      <c r="G301" s="5">
        <v>0.13084999999999999</v>
      </c>
      <c r="H301" s="5" t="s">
        <v>607</v>
      </c>
      <c r="I301" s="5" t="s">
        <v>44</v>
      </c>
      <c r="J301" s="5"/>
      <c r="K301" s="5"/>
      <c r="L301" s="2" t="str">
        <f t="shared" si="8"/>
        <v>_L</v>
      </c>
      <c r="M301" s="2" t="str">
        <f t="shared" si="9"/>
        <v>STS</v>
      </c>
      <c r="N301" s="2"/>
      <c r="O301" s="2"/>
      <c r="P301" s="5"/>
      <c r="Q301" s="5"/>
      <c r="R301" s="5"/>
      <c r="S301" s="19" t="s">
        <v>7149</v>
      </c>
      <c r="T301" s="19" t="s">
        <v>9263</v>
      </c>
      <c r="U301" s="19" t="s">
        <v>9274</v>
      </c>
      <c r="V301" s="19" t="s">
        <v>9263</v>
      </c>
      <c r="W301" s="19" t="s">
        <v>9272</v>
      </c>
      <c r="X301" s="19" t="s">
        <v>9265</v>
      </c>
      <c r="AB301" s="19">
        <v>14</v>
      </c>
    </row>
    <row r="302" spans="1:28" x14ac:dyDescent="0.25">
      <c r="A302" s="5" t="s">
        <v>1162</v>
      </c>
      <c r="B302" s="5">
        <v>3067.76</v>
      </c>
      <c r="C302" s="5">
        <v>-828.62599999999998</v>
      </c>
      <c r="D302" s="5">
        <v>436.31299999999999</v>
      </c>
      <c r="E302" s="5">
        <v>0.43226599999999998</v>
      </c>
      <c r="F302" s="5">
        <v>-5.2333999999999999E-2</v>
      </c>
      <c r="G302" s="5">
        <v>-0.90022599999999997</v>
      </c>
      <c r="H302" s="5" t="s">
        <v>1107</v>
      </c>
      <c r="I302" s="5" t="s">
        <v>1163</v>
      </c>
      <c r="J302" s="5" t="s">
        <v>44</v>
      </c>
      <c r="K302" s="5"/>
      <c r="L302" s="2" t="str">
        <f t="shared" si="8"/>
        <v>_U</v>
      </c>
      <c r="M302" s="2" t="str">
        <f t="shared" si="9"/>
        <v>STS</v>
      </c>
      <c r="N302" s="2"/>
      <c r="O302" s="2"/>
      <c r="P302" s="5"/>
      <c r="Q302" s="5"/>
      <c r="R302" s="5"/>
      <c r="S302" s="19" t="s">
        <v>7150</v>
      </c>
      <c r="T302" s="19" t="s">
        <v>9263</v>
      </c>
      <c r="U302" s="19" t="s">
        <v>9278</v>
      </c>
      <c r="V302" s="19" t="s">
        <v>9263</v>
      </c>
      <c r="W302" s="19" t="s">
        <v>9272</v>
      </c>
      <c r="X302" s="19" t="s">
        <v>9265</v>
      </c>
      <c r="AB302" s="19">
        <v>14</v>
      </c>
    </row>
    <row r="303" spans="1:28" x14ac:dyDescent="0.25">
      <c r="A303" s="5" t="s">
        <v>595</v>
      </c>
      <c r="B303" s="5">
        <v>2938.6950000000002</v>
      </c>
      <c r="C303" s="5">
        <v>-862.08600000000001</v>
      </c>
      <c r="D303" s="5">
        <v>380.00400000000002</v>
      </c>
      <c r="E303" s="5">
        <v>0.19026000000000001</v>
      </c>
      <c r="F303" s="5">
        <v>-0.96863600000000005</v>
      </c>
      <c r="G303" s="5">
        <v>0.159828</v>
      </c>
      <c r="H303" s="5" t="s">
        <v>596</v>
      </c>
      <c r="I303" s="5" t="s">
        <v>44</v>
      </c>
      <c r="J303" s="5"/>
      <c r="K303" s="5"/>
      <c r="L303" s="2" t="str">
        <f t="shared" si="8"/>
        <v>_L</v>
      </c>
      <c r="M303" s="2" t="str">
        <f t="shared" si="9"/>
        <v>STS</v>
      </c>
      <c r="N303" s="2"/>
      <c r="O303" s="2"/>
      <c r="P303" s="5"/>
      <c r="Q303" s="5"/>
      <c r="R303" s="5"/>
      <c r="S303" s="19" t="s">
        <v>6861</v>
      </c>
      <c r="T303" s="19" t="s">
        <v>9263</v>
      </c>
      <c r="U303" s="19" t="s">
        <v>9274</v>
      </c>
      <c r="V303" s="19" t="s">
        <v>9263</v>
      </c>
      <c r="W303" s="19" t="s">
        <v>9272</v>
      </c>
      <c r="X303" s="19" t="s">
        <v>9265</v>
      </c>
      <c r="AB303" s="19">
        <v>14</v>
      </c>
    </row>
    <row r="304" spans="1:28" x14ac:dyDescent="0.25">
      <c r="A304" s="5" t="s">
        <v>597</v>
      </c>
      <c r="B304" s="5">
        <v>2939.3470000000002</v>
      </c>
      <c r="C304" s="5">
        <v>-859.57500000000005</v>
      </c>
      <c r="D304" s="5">
        <v>377.1</v>
      </c>
      <c r="E304" s="5">
        <v>0.426875</v>
      </c>
      <c r="F304" s="5">
        <v>-5.2331999999999997E-2</v>
      </c>
      <c r="G304" s="5">
        <v>-0.90279500000000001</v>
      </c>
      <c r="H304" s="5" t="s">
        <v>598</v>
      </c>
      <c r="I304" s="5" t="s">
        <v>150</v>
      </c>
      <c r="J304" s="5" t="s">
        <v>44</v>
      </c>
      <c r="K304" s="5"/>
      <c r="L304" s="2" t="str">
        <f t="shared" si="8"/>
        <v>_U</v>
      </c>
      <c r="M304" s="2" t="str">
        <f t="shared" si="9"/>
        <v>STS</v>
      </c>
      <c r="N304" s="2"/>
      <c r="O304" s="2"/>
      <c r="P304" s="5"/>
      <c r="Q304" s="5"/>
      <c r="R304" s="5"/>
      <c r="S304" s="19" t="s">
        <v>6862</v>
      </c>
      <c r="T304" s="19" t="s">
        <v>9263</v>
      </c>
      <c r="U304" s="19" t="s">
        <v>9278</v>
      </c>
      <c r="V304" s="19" t="s">
        <v>9263</v>
      </c>
      <c r="W304" s="19" t="s">
        <v>9272</v>
      </c>
      <c r="X304" s="19" t="s">
        <v>9265</v>
      </c>
      <c r="AB304" s="19">
        <v>14</v>
      </c>
    </row>
    <row r="305" spans="1:28" x14ac:dyDescent="0.25">
      <c r="A305" s="5" t="s">
        <v>1164</v>
      </c>
      <c r="B305" s="5">
        <v>2864.328</v>
      </c>
      <c r="C305" s="5">
        <v>-866.41</v>
      </c>
      <c r="D305" s="5">
        <v>339.08699999999999</v>
      </c>
      <c r="E305" s="5">
        <v>3.7146999999999999E-2</v>
      </c>
      <c r="F305" s="5">
        <v>-0.99883999999999995</v>
      </c>
      <c r="G305" s="5">
        <v>-3.0624999999999999E-2</v>
      </c>
      <c r="H305" s="5" t="s">
        <v>101</v>
      </c>
      <c r="I305" s="5" t="s">
        <v>44</v>
      </c>
      <c r="J305" s="5"/>
      <c r="K305" s="5"/>
      <c r="L305" s="2" t="str">
        <f t="shared" si="8"/>
        <v>_L</v>
      </c>
      <c r="M305" s="2" t="str">
        <f t="shared" si="9"/>
        <v>STS</v>
      </c>
      <c r="N305" s="2"/>
      <c r="O305" s="2"/>
      <c r="P305" s="5"/>
      <c r="Q305" s="5"/>
      <c r="R305" s="5"/>
      <c r="S305" s="19" t="s">
        <v>7151</v>
      </c>
      <c r="T305" s="19" t="s">
        <v>9263</v>
      </c>
      <c r="U305" s="19" t="s">
        <v>9274</v>
      </c>
      <c r="V305" s="19" t="s">
        <v>9263</v>
      </c>
      <c r="W305" s="19" t="s">
        <v>9272</v>
      </c>
      <c r="X305" s="19" t="s">
        <v>9265</v>
      </c>
      <c r="AB305" s="19">
        <v>14</v>
      </c>
    </row>
    <row r="306" spans="1:28" x14ac:dyDescent="0.25">
      <c r="A306" s="5" t="s">
        <v>1165</v>
      </c>
      <c r="B306" s="5">
        <v>2865.652</v>
      </c>
      <c r="C306" s="5">
        <v>-863.71100000000001</v>
      </c>
      <c r="D306" s="5">
        <v>336.709</v>
      </c>
      <c r="E306" s="5">
        <v>0.50343199999999999</v>
      </c>
      <c r="F306" s="5">
        <v>-5.2336000000000001E-2</v>
      </c>
      <c r="G306" s="5">
        <v>-0.86244799999999999</v>
      </c>
      <c r="H306" s="5" t="s">
        <v>1166</v>
      </c>
      <c r="I306" s="5" t="s">
        <v>859</v>
      </c>
      <c r="J306" s="5" t="s">
        <v>44</v>
      </c>
      <c r="K306" s="5"/>
      <c r="L306" s="2" t="str">
        <f t="shared" si="8"/>
        <v>_U</v>
      </c>
      <c r="M306" s="2" t="str">
        <f t="shared" si="9"/>
        <v>STS</v>
      </c>
      <c r="N306" s="2"/>
      <c r="O306" s="2"/>
      <c r="P306" s="5"/>
      <c r="Q306" s="5"/>
      <c r="R306" s="5"/>
      <c r="S306" s="19" t="s">
        <v>7152</v>
      </c>
      <c r="T306" s="19" t="s">
        <v>9263</v>
      </c>
      <c r="U306" s="19" t="s">
        <v>9278</v>
      </c>
      <c r="V306" s="19" t="s">
        <v>9263</v>
      </c>
      <c r="W306" s="19" t="s">
        <v>9272</v>
      </c>
      <c r="X306" s="19" t="s">
        <v>9265</v>
      </c>
      <c r="AB306" s="19">
        <v>14</v>
      </c>
    </row>
    <row r="307" spans="1:28" x14ac:dyDescent="0.25">
      <c r="A307" s="5" t="s">
        <v>1167</v>
      </c>
      <c r="B307" s="5">
        <v>2446.6860000000001</v>
      </c>
      <c r="C307" s="5">
        <v>-530.18399999999997</v>
      </c>
      <c r="D307" s="5">
        <v>1063.0730000000001</v>
      </c>
      <c r="E307" s="5">
        <v>0.27555200000000002</v>
      </c>
      <c r="F307" s="5">
        <v>-0.16184899999999999</v>
      </c>
      <c r="G307" s="5">
        <v>0.94756300000000004</v>
      </c>
      <c r="H307" s="5" t="s">
        <v>1168</v>
      </c>
      <c r="I307" s="5" t="s">
        <v>1169</v>
      </c>
      <c r="J307" s="5" t="s">
        <v>44</v>
      </c>
      <c r="K307" s="5"/>
      <c r="L307" s="2" t="str">
        <f t="shared" si="8"/>
        <v>_O</v>
      </c>
      <c r="M307" s="2" t="str">
        <f t="shared" si="9"/>
        <v>DAA</v>
      </c>
      <c r="N307" s="2"/>
      <c r="O307" s="2"/>
      <c r="P307" s="5"/>
      <c r="Q307" s="5"/>
      <c r="R307" s="5"/>
      <c r="S307" s="19" t="s">
        <v>7153</v>
      </c>
      <c r="T307" s="19" t="s">
        <v>9263</v>
      </c>
      <c r="U307" s="19" t="s">
        <v>9264</v>
      </c>
      <c r="V307" s="19" t="s">
        <v>9263</v>
      </c>
      <c r="W307" s="19" t="s">
        <v>9272</v>
      </c>
      <c r="X307" s="19" t="s">
        <v>9265</v>
      </c>
      <c r="AB307" s="19">
        <v>14</v>
      </c>
    </row>
    <row r="308" spans="1:28" x14ac:dyDescent="0.25">
      <c r="A308" s="5" t="s">
        <v>1170</v>
      </c>
      <c r="B308" s="5">
        <v>2448.306</v>
      </c>
      <c r="C308" s="5">
        <v>-530.21699999999998</v>
      </c>
      <c r="D308" s="5">
        <v>1059.923</v>
      </c>
      <c r="E308" s="5">
        <v>0.92991000000000001</v>
      </c>
      <c r="F308" s="5">
        <v>-0.17515</v>
      </c>
      <c r="G308" s="5">
        <v>-0.32340400000000002</v>
      </c>
      <c r="H308" s="5" t="s">
        <v>1096</v>
      </c>
      <c r="I308" s="5" t="s">
        <v>1171</v>
      </c>
      <c r="J308" s="5" t="s">
        <v>44</v>
      </c>
      <c r="K308" s="5"/>
      <c r="L308" s="2" t="str">
        <f t="shared" si="8"/>
        <v>_H</v>
      </c>
      <c r="M308" s="2" t="str">
        <f t="shared" si="9"/>
        <v>DAA</v>
      </c>
      <c r="N308" s="2"/>
      <c r="O308" s="2"/>
      <c r="P308" s="5"/>
      <c r="Q308" s="5"/>
      <c r="R308" s="5"/>
      <c r="S308" s="19" t="s">
        <v>7154</v>
      </c>
      <c r="T308" s="19" t="s">
        <v>9263</v>
      </c>
      <c r="U308" s="19" t="s">
        <v>9268</v>
      </c>
      <c r="V308" s="19" t="s">
        <v>9263</v>
      </c>
      <c r="W308" s="19" t="s">
        <v>9272</v>
      </c>
      <c r="X308" s="19" t="s">
        <v>9265</v>
      </c>
      <c r="AB308" s="19">
        <v>14</v>
      </c>
    </row>
    <row r="309" spans="1:28" x14ac:dyDescent="0.25">
      <c r="A309" s="5" t="s">
        <v>1172</v>
      </c>
      <c r="B309" s="5">
        <v>2456.886</v>
      </c>
      <c r="C309" s="5">
        <v>-530.96199999999999</v>
      </c>
      <c r="D309" s="5">
        <v>1048.6669999999999</v>
      </c>
      <c r="E309" s="5">
        <v>0.29730899999999999</v>
      </c>
      <c r="F309" s="5">
        <v>-0.167578</v>
      </c>
      <c r="G309" s="5">
        <v>0.93996000000000002</v>
      </c>
      <c r="H309" s="5" t="s">
        <v>548</v>
      </c>
      <c r="I309" s="5" t="s">
        <v>1173</v>
      </c>
      <c r="J309" s="5" t="s">
        <v>44</v>
      </c>
      <c r="K309" s="5"/>
      <c r="L309" s="2" t="str">
        <f t="shared" si="8"/>
        <v>_O</v>
      </c>
      <c r="M309" s="2" t="str">
        <f t="shared" si="9"/>
        <v>DAA</v>
      </c>
      <c r="N309" s="2"/>
      <c r="O309" s="2"/>
      <c r="P309" s="5"/>
      <c r="Q309" s="5"/>
      <c r="R309" s="5"/>
      <c r="S309" s="19" t="s">
        <v>7155</v>
      </c>
      <c r="T309" s="19" t="s">
        <v>9263</v>
      </c>
      <c r="U309" s="19" t="s">
        <v>9264</v>
      </c>
      <c r="V309" s="19" t="s">
        <v>9270</v>
      </c>
      <c r="W309" s="19" t="s">
        <v>9265</v>
      </c>
      <c r="X309" s="19" t="s">
        <v>9265</v>
      </c>
      <c r="AB309" s="19">
        <v>14</v>
      </c>
    </row>
    <row r="310" spans="1:28" x14ac:dyDescent="0.25">
      <c r="A310" s="5" t="s">
        <v>1174</v>
      </c>
      <c r="B310" s="5">
        <v>2490.7779999999998</v>
      </c>
      <c r="C310" s="5">
        <v>0</v>
      </c>
      <c r="D310" s="5">
        <v>1083.684</v>
      </c>
      <c r="E310" s="5">
        <v>0.29113499999999998</v>
      </c>
      <c r="F310" s="5">
        <v>5.0000000000000002E-5</v>
      </c>
      <c r="G310" s="5">
        <v>0.95668200000000003</v>
      </c>
      <c r="H310" s="5" t="s">
        <v>1175</v>
      </c>
      <c r="I310" s="5" t="s">
        <v>165</v>
      </c>
      <c r="J310" s="5" t="s">
        <v>44</v>
      </c>
      <c r="K310" s="5"/>
      <c r="L310" s="2" t="str">
        <f t="shared" si="8"/>
        <v>_O</v>
      </c>
      <c r="M310" s="2" t="str">
        <f t="shared" si="9"/>
        <v>DAA</v>
      </c>
      <c r="N310" s="2"/>
      <c r="O310" s="2"/>
      <c r="P310" s="5"/>
      <c r="Q310" s="5"/>
      <c r="R310" s="5"/>
      <c r="S310" s="19" t="s">
        <v>7156</v>
      </c>
      <c r="T310" s="19" t="s">
        <v>9263</v>
      </c>
      <c r="U310" s="19" t="s">
        <v>9264</v>
      </c>
      <c r="V310" s="19" t="s">
        <v>9263</v>
      </c>
      <c r="W310" s="19" t="s">
        <v>9272</v>
      </c>
      <c r="X310" s="19" t="s">
        <v>9265</v>
      </c>
      <c r="AB310" s="19">
        <v>14</v>
      </c>
    </row>
    <row r="311" spans="1:28" x14ac:dyDescent="0.25">
      <c r="A311" s="5" t="s">
        <v>1176</v>
      </c>
      <c r="B311" s="5">
        <v>2492.4349999999999</v>
      </c>
      <c r="C311" s="5">
        <v>0</v>
      </c>
      <c r="D311" s="5">
        <v>1080.559</v>
      </c>
      <c r="E311" s="5">
        <v>0.955515</v>
      </c>
      <c r="F311" s="5">
        <v>-7.9999999999999996E-6</v>
      </c>
      <c r="G311" s="5">
        <v>-0.29494399999999998</v>
      </c>
      <c r="H311" s="5" t="s">
        <v>1177</v>
      </c>
      <c r="I311" s="5" t="s">
        <v>1178</v>
      </c>
      <c r="J311" s="5" t="s">
        <v>44</v>
      </c>
      <c r="K311" s="5"/>
      <c r="L311" s="2" t="str">
        <f t="shared" si="8"/>
        <v>_H</v>
      </c>
      <c r="M311" s="2" t="str">
        <f t="shared" si="9"/>
        <v>DAA</v>
      </c>
      <c r="N311" s="2"/>
      <c r="O311" s="2"/>
      <c r="P311" s="5"/>
      <c r="Q311" s="5"/>
      <c r="R311" s="5"/>
      <c r="S311" s="19" t="s">
        <v>7157</v>
      </c>
      <c r="T311" s="19" t="s">
        <v>9263</v>
      </c>
      <c r="U311" s="19" t="s">
        <v>9268</v>
      </c>
      <c r="V311" s="19" t="s">
        <v>9263</v>
      </c>
      <c r="W311" s="19" t="s">
        <v>9272</v>
      </c>
      <c r="X311" s="19" t="s">
        <v>9265</v>
      </c>
      <c r="AB311" s="19">
        <v>14</v>
      </c>
    </row>
    <row r="312" spans="1:28" x14ac:dyDescent="0.25">
      <c r="A312" s="5" t="s">
        <v>189</v>
      </c>
      <c r="B312" s="5">
        <v>3065</v>
      </c>
      <c r="C312" s="5">
        <v>-295</v>
      </c>
      <c r="D312" s="5">
        <v>763.55</v>
      </c>
      <c r="E312" s="5">
        <v>0</v>
      </c>
      <c r="F312" s="5">
        <v>0</v>
      </c>
      <c r="G312" s="5">
        <v>1</v>
      </c>
      <c r="H312" s="5" t="s">
        <v>44</v>
      </c>
      <c r="I312" s="5" t="s">
        <v>44</v>
      </c>
      <c r="J312" s="5" t="s">
        <v>44</v>
      </c>
      <c r="K312" s="5"/>
      <c r="L312" s="2" t="str">
        <f t="shared" si="8"/>
        <v>_O</v>
      </c>
      <c r="M312" s="2" t="str">
        <f t="shared" si="9"/>
        <v>HOT</v>
      </c>
      <c r="N312" s="2"/>
      <c r="O312" s="2"/>
      <c r="P312" s="5"/>
      <c r="Q312" s="5"/>
      <c r="R312" s="5"/>
      <c r="S312" s="19" t="s">
        <v>6589</v>
      </c>
      <c r="T312" s="19" t="s">
        <v>9263</v>
      </c>
      <c r="U312" s="19" t="s">
        <v>9264</v>
      </c>
      <c r="V312" s="19" t="s">
        <v>9263</v>
      </c>
      <c r="W312" s="19" t="s">
        <v>9271</v>
      </c>
      <c r="X312" s="19" t="s">
        <v>9266</v>
      </c>
      <c r="AB312" s="19">
        <v>14</v>
      </c>
    </row>
    <row r="313" spans="1:28" x14ac:dyDescent="0.25">
      <c r="A313" s="5" t="s">
        <v>1179</v>
      </c>
      <c r="B313" s="5">
        <v>3065</v>
      </c>
      <c r="C313" s="5">
        <v>-295</v>
      </c>
      <c r="D313" s="5">
        <v>763.55</v>
      </c>
      <c r="E313" s="5">
        <v>0</v>
      </c>
      <c r="F313" s="5">
        <v>0</v>
      </c>
      <c r="G313" s="5">
        <v>1</v>
      </c>
      <c r="H313" s="5" t="s">
        <v>44</v>
      </c>
      <c r="I313" s="5" t="s">
        <v>44</v>
      </c>
      <c r="J313" s="5" t="s">
        <v>44</v>
      </c>
      <c r="K313" s="5"/>
      <c r="L313" s="2" t="str">
        <f t="shared" si="8"/>
        <v>_O</v>
      </c>
      <c r="M313" s="2" t="str">
        <f t="shared" si="9"/>
        <v>HOT</v>
      </c>
      <c r="N313" s="2"/>
      <c r="O313" s="2"/>
      <c r="P313" s="5"/>
      <c r="Q313" s="5"/>
      <c r="R313" s="5"/>
      <c r="S313" s="19" t="s">
        <v>7158</v>
      </c>
      <c r="T313" s="19" t="s">
        <v>9263</v>
      </c>
      <c r="U313" s="19" t="s">
        <v>9264</v>
      </c>
      <c r="V313" s="19" t="s">
        <v>9271</v>
      </c>
      <c r="W313" s="19" t="s">
        <v>9271</v>
      </c>
      <c r="X313" s="19" t="s">
        <v>9266</v>
      </c>
      <c r="AB313" s="19">
        <v>14</v>
      </c>
    </row>
    <row r="314" spans="1:28" x14ac:dyDescent="0.25">
      <c r="A314" s="5" t="s">
        <v>202</v>
      </c>
      <c r="B314" s="5">
        <v>3220.462</v>
      </c>
      <c r="C314" s="5">
        <v>0</v>
      </c>
      <c r="D314" s="5">
        <v>795.99599999999998</v>
      </c>
      <c r="E314" s="5">
        <v>0.99357200000000001</v>
      </c>
      <c r="F314" s="5">
        <v>9.9999999999999995E-7</v>
      </c>
      <c r="G314" s="5">
        <v>0.113203</v>
      </c>
      <c r="H314" s="5" t="s">
        <v>203</v>
      </c>
      <c r="I314" s="5" t="s">
        <v>44</v>
      </c>
      <c r="J314" s="5"/>
      <c r="K314" s="5"/>
      <c r="L314" s="2" t="str">
        <f t="shared" si="8"/>
        <v>_H</v>
      </c>
      <c r="M314" s="2" t="str">
        <f t="shared" si="9"/>
        <v>RWH</v>
      </c>
      <c r="N314" s="2"/>
      <c r="O314" s="2"/>
      <c r="P314" s="5"/>
      <c r="Q314" s="5"/>
      <c r="R314" s="5"/>
      <c r="S314" s="19" t="s">
        <v>6594</v>
      </c>
      <c r="T314" s="19" t="s">
        <v>9263</v>
      </c>
      <c r="U314" s="19" t="s">
        <v>9268</v>
      </c>
      <c r="V314" s="19" t="s">
        <v>9263</v>
      </c>
      <c r="W314" s="19" t="s">
        <v>9272</v>
      </c>
      <c r="X314" s="19" t="s">
        <v>9265</v>
      </c>
      <c r="AB314" s="19">
        <v>14</v>
      </c>
    </row>
    <row r="315" spans="1:28" x14ac:dyDescent="0.25">
      <c r="A315" s="5" t="s">
        <v>204</v>
      </c>
      <c r="B315" s="5">
        <v>3212.5039999999999</v>
      </c>
      <c r="C315" s="5">
        <v>0</v>
      </c>
      <c r="D315" s="5">
        <v>806.60900000000004</v>
      </c>
      <c r="E315" s="5">
        <v>0.38678200000000001</v>
      </c>
      <c r="F315" s="5">
        <v>0</v>
      </c>
      <c r="G315" s="5">
        <v>0.92217099999999996</v>
      </c>
      <c r="H315" s="5" t="s">
        <v>205</v>
      </c>
      <c r="I315" s="5" t="s">
        <v>206</v>
      </c>
      <c r="J315" s="5" t="s">
        <v>44</v>
      </c>
      <c r="K315" s="5"/>
      <c r="L315" s="2" t="str">
        <f t="shared" si="8"/>
        <v>_O</v>
      </c>
      <c r="M315" s="2" t="str">
        <f t="shared" si="9"/>
        <v>RWH</v>
      </c>
      <c r="N315" s="2"/>
      <c r="O315" s="2"/>
      <c r="P315" s="5"/>
      <c r="Q315" s="5"/>
      <c r="R315" s="5"/>
      <c r="S315" s="19" t="s">
        <v>6595</v>
      </c>
      <c r="T315" s="19" t="s">
        <v>9263</v>
      </c>
      <c r="U315" s="19" t="s">
        <v>9264</v>
      </c>
      <c r="V315" s="19" t="s">
        <v>9263</v>
      </c>
      <c r="W315" s="19" t="s">
        <v>9272</v>
      </c>
      <c r="X315" s="19" t="s">
        <v>9265</v>
      </c>
      <c r="AB315" s="19">
        <v>14</v>
      </c>
    </row>
    <row r="316" spans="1:28" x14ac:dyDescent="0.25">
      <c r="A316" s="5" t="s">
        <v>207</v>
      </c>
      <c r="B316" s="5">
        <v>3212.5039999999999</v>
      </c>
      <c r="C316" s="5">
        <v>0</v>
      </c>
      <c r="D316" s="5">
        <v>806.60900000000004</v>
      </c>
      <c r="E316" s="5">
        <v>0.38678200000000001</v>
      </c>
      <c r="F316" s="5">
        <v>0</v>
      </c>
      <c r="G316" s="5">
        <v>0.92217099999999996</v>
      </c>
      <c r="H316" s="5" t="s">
        <v>205</v>
      </c>
      <c r="I316" s="5" t="s">
        <v>206</v>
      </c>
      <c r="J316" s="5" t="s">
        <v>44</v>
      </c>
      <c r="K316" s="5"/>
      <c r="L316" s="2" t="str">
        <f t="shared" si="8"/>
        <v>_O</v>
      </c>
      <c r="M316" s="2" t="str">
        <f t="shared" si="9"/>
        <v>RWH</v>
      </c>
      <c r="N316" s="2"/>
      <c r="O316" s="2"/>
      <c r="P316" s="5"/>
      <c r="Q316" s="5"/>
      <c r="R316" s="5"/>
      <c r="S316" s="19" t="s">
        <v>6596</v>
      </c>
      <c r="T316" s="19" t="s">
        <v>9263</v>
      </c>
      <c r="U316" s="19" t="s">
        <v>9264</v>
      </c>
      <c r="V316" s="19" t="s">
        <v>9280</v>
      </c>
      <c r="W316" s="19" t="s">
        <v>9272</v>
      </c>
      <c r="X316" s="19" t="s">
        <v>9265</v>
      </c>
      <c r="AB316" s="19">
        <v>14</v>
      </c>
    </row>
    <row r="317" spans="1:28" x14ac:dyDescent="0.25">
      <c r="A317" s="5" t="s">
        <v>208</v>
      </c>
      <c r="B317" s="5">
        <v>3220.462</v>
      </c>
      <c r="C317" s="5">
        <v>0</v>
      </c>
      <c r="D317" s="5">
        <v>795.99599999999998</v>
      </c>
      <c r="E317" s="5">
        <v>0.99357200000000001</v>
      </c>
      <c r="F317" s="5">
        <v>9.9999999999999995E-7</v>
      </c>
      <c r="G317" s="5">
        <v>0.113203</v>
      </c>
      <c r="H317" s="5" t="s">
        <v>1180</v>
      </c>
      <c r="I317" s="5" t="s">
        <v>48</v>
      </c>
      <c r="J317" s="5"/>
      <c r="K317" s="5"/>
      <c r="L317" s="2" t="str">
        <f t="shared" si="8"/>
        <v>_H</v>
      </c>
      <c r="M317" s="2" t="str">
        <f t="shared" si="9"/>
        <v>RWH</v>
      </c>
      <c r="N317" s="2"/>
      <c r="O317" s="2"/>
      <c r="P317" s="5"/>
      <c r="Q317" s="5"/>
      <c r="R317" s="5"/>
      <c r="S317" s="19" t="s">
        <v>6597</v>
      </c>
      <c r="T317" s="19" t="s">
        <v>9263</v>
      </c>
      <c r="U317" s="19" t="s">
        <v>9268</v>
      </c>
      <c r="V317" s="19" t="s">
        <v>9278</v>
      </c>
      <c r="W317" s="19" t="s">
        <v>9272</v>
      </c>
      <c r="X317" s="19" t="s">
        <v>9265</v>
      </c>
      <c r="AB317" s="19">
        <v>14</v>
      </c>
    </row>
    <row r="318" spans="1:28" x14ac:dyDescent="0.25">
      <c r="A318" s="5" t="s">
        <v>209</v>
      </c>
      <c r="B318" s="5">
        <v>3245.4259999999999</v>
      </c>
      <c r="C318" s="5">
        <v>-1.0999999999999999E-2</v>
      </c>
      <c r="D318" s="5">
        <v>782.13499999999999</v>
      </c>
      <c r="E318" s="5">
        <v>-0.99993500000000002</v>
      </c>
      <c r="F318" s="5">
        <v>3.0000000000000001E-6</v>
      </c>
      <c r="G318" s="5">
        <v>1.1390000000000001E-2</v>
      </c>
      <c r="H318" s="5" t="s">
        <v>44</v>
      </c>
      <c r="I318" s="5" t="s">
        <v>44</v>
      </c>
      <c r="J318" s="5"/>
      <c r="K318" s="5"/>
      <c r="L318" s="2" t="str">
        <f t="shared" si="8"/>
        <v>_V</v>
      </c>
      <c r="M318" s="2" t="str">
        <f t="shared" si="9"/>
        <v>RWH</v>
      </c>
      <c r="N318" s="2"/>
      <c r="O318" s="2"/>
      <c r="P318" s="5"/>
      <c r="Q318" s="5"/>
      <c r="R318" s="5"/>
      <c r="S318" s="19" t="s">
        <v>6598</v>
      </c>
      <c r="T318" s="19" t="s">
        <v>9263</v>
      </c>
      <c r="U318" s="19" t="s">
        <v>9273</v>
      </c>
      <c r="V318" s="19" t="s">
        <v>9263</v>
      </c>
      <c r="W318" s="19" t="s">
        <v>9272</v>
      </c>
      <c r="X318" s="19" t="s">
        <v>9265</v>
      </c>
      <c r="AB318" s="19">
        <v>14</v>
      </c>
    </row>
    <row r="319" spans="1:28" x14ac:dyDescent="0.25">
      <c r="A319" s="5" t="s">
        <v>210</v>
      </c>
      <c r="B319" s="5">
        <v>3239.3580000000002</v>
      </c>
      <c r="C319" s="5">
        <v>-1.2E-2</v>
      </c>
      <c r="D319" s="5">
        <v>776.20399999999995</v>
      </c>
      <c r="E319" s="5">
        <v>1.1390000000000001E-2</v>
      </c>
      <c r="F319" s="5">
        <v>-1.9999999999999999E-6</v>
      </c>
      <c r="G319" s="5">
        <v>0.99993500000000002</v>
      </c>
      <c r="H319" s="5" t="s">
        <v>44</v>
      </c>
      <c r="I319" s="5" t="s">
        <v>44</v>
      </c>
      <c r="J319" s="5"/>
      <c r="K319" s="5"/>
      <c r="L319" s="2" t="str">
        <f t="shared" si="8"/>
        <v>_O</v>
      </c>
      <c r="M319" s="2" t="str">
        <f t="shared" si="9"/>
        <v>RWH</v>
      </c>
      <c r="N319" s="2"/>
      <c r="O319" s="2"/>
      <c r="P319" s="5"/>
      <c r="Q319" s="5"/>
      <c r="R319" s="5"/>
      <c r="S319" s="19" t="s">
        <v>6599</v>
      </c>
      <c r="T319" s="19" t="s">
        <v>9263</v>
      </c>
      <c r="U319" s="19" t="s">
        <v>9264</v>
      </c>
      <c r="V319" s="19" t="s">
        <v>9263</v>
      </c>
      <c r="W319" s="19" t="s">
        <v>9272</v>
      </c>
      <c r="X319" s="19" t="s">
        <v>9265</v>
      </c>
      <c r="AB319" s="19">
        <v>14</v>
      </c>
    </row>
    <row r="320" spans="1:28" x14ac:dyDescent="0.25">
      <c r="A320" s="5" t="s">
        <v>211</v>
      </c>
      <c r="B320" s="5">
        <v>3245.4259999999999</v>
      </c>
      <c r="C320" s="5">
        <v>0</v>
      </c>
      <c r="D320" s="5">
        <v>782.13499999999999</v>
      </c>
      <c r="E320" s="5">
        <v>-0.99993500000000002</v>
      </c>
      <c r="F320" s="5">
        <v>0</v>
      </c>
      <c r="G320" s="5">
        <v>1.1390000000000001E-2</v>
      </c>
      <c r="H320" s="5" t="s">
        <v>44</v>
      </c>
      <c r="I320" s="5" t="s">
        <v>44</v>
      </c>
      <c r="J320" s="5"/>
      <c r="K320" s="5"/>
      <c r="L320" s="2" t="str">
        <f t="shared" si="8"/>
        <v>_V</v>
      </c>
      <c r="M320" s="2" t="str">
        <f t="shared" si="9"/>
        <v>RWH</v>
      </c>
      <c r="N320" s="2"/>
      <c r="O320" s="2"/>
      <c r="P320" s="5"/>
      <c r="Q320" s="5"/>
      <c r="R320" s="5"/>
      <c r="S320" s="19" t="s">
        <v>6600</v>
      </c>
      <c r="T320" s="19" t="s">
        <v>9263</v>
      </c>
      <c r="U320" s="19" t="s">
        <v>9273</v>
      </c>
      <c r="V320" s="19" t="s">
        <v>9278</v>
      </c>
      <c r="W320" s="19" t="s">
        <v>9272</v>
      </c>
      <c r="X320" s="19" t="s">
        <v>9265</v>
      </c>
      <c r="AB320" s="19">
        <v>14</v>
      </c>
    </row>
    <row r="321" spans="1:28" x14ac:dyDescent="0.25">
      <c r="A321" s="5" t="s">
        <v>212</v>
      </c>
      <c r="B321" s="5">
        <v>3237.3580000000002</v>
      </c>
      <c r="C321" s="5">
        <v>0</v>
      </c>
      <c r="D321" s="5">
        <v>776.226</v>
      </c>
      <c r="E321" s="5">
        <v>1.1390000000000001E-2</v>
      </c>
      <c r="F321" s="5">
        <v>0</v>
      </c>
      <c r="G321" s="5">
        <v>0.99993500000000002</v>
      </c>
      <c r="H321" s="5" t="s">
        <v>48</v>
      </c>
      <c r="I321" s="5" t="s">
        <v>48</v>
      </c>
      <c r="J321" s="5"/>
      <c r="K321" s="5"/>
      <c r="L321" s="2" t="str">
        <f t="shared" si="8"/>
        <v>_O</v>
      </c>
      <c r="M321" s="2" t="str">
        <f t="shared" si="9"/>
        <v>RWH</v>
      </c>
      <c r="N321" s="2"/>
      <c r="O321" s="2"/>
      <c r="P321" s="5"/>
      <c r="Q321" s="5"/>
      <c r="R321" s="5"/>
      <c r="S321" s="19" t="s">
        <v>6601</v>
      </c>
      <c r="T321" s="19" t="s">
        <v>9263</v>
      </c>
      <c r="U321" s="19" t="s">
        <v>9264</v>
      </c>
      <c r="V321" s="19" t="s">
        <v>9282</v>
      </c>
      <c r="W321" s="19" t="s">
        <v>9272</v>
      </c>
      <c r="X321" s="19" t="s">
        <v>9265</v>
      </c>
      <c r="AB321" s="19">
        <v>14</v>
      </c>
    </row>
    <row r="322" spans="1:28" x14ac:dyDescent="0.25">
      <c r="A322" s="5" t="s">
        <v>216</v>
      </c>
      <c r="B322" s="5">
        <v>3213.5929999999998</v>
      </c>
      <c r="C322" s="5">
        <v>-427.33600000000001</v>
      </c>
      <c r="D322" s="5">
        <v>766.17</v>
      </c>
      <c r="E322" s="5">
        <v>-0.98000200000000004</v>
      </c>
      <c r="F322" s="5">
        <v>0.18256</v>
      </c>
      <c r="G322" s="5">
        <v>7.9169000000000003E-2</v>
      </c>
      <c r="H322" s="5" t="s">
        <v>217</v>
      </c>
      <c r="I322" s="5" t="s">
        <v>44</v>
      </c>
      <c r="J322" s="5"/>
      <c r="K322" s="5"/>
      <c r="L322" s="2" t="str">
        <f t="shared" si="8"/>
        <v>_V</v>
      </c>
      <c r="M322" s="2" t="str">
        <f t="shared" si="9"/>
        <v>RWH</v>
      </c>
      <c r="N322" s="2"/>
      <c r="O322" s="2"/>
      <c r="P322" s="5"/>
      <c r="Q322" s="5"/>
      <c r="R322" s="5"/>
      <c r="S322" s="19" t="s">
        <v>6604</v>
      </c>
      <c r="T322" s="19" t="s">
        <v>9263</v>
      </c>
      <c r="U322" s="19" t="s">
        <v>9273</v>
      </c>
      <c r="V322" s="19" t="s">
        <v>9263</v>
      </c>
      <c r="W322" s="19" t="s">
        <v>9272</v>
      </c>
      <c r="X322" s="19" t="s">
        <v>9265</v>
      </c>
      <c r="AB322" s="19">
        <v>14</v>
      </c>
    </row>
    <row r="323" spans="1:28" x14ac:dyDescent="0.25">
      <c r="A323" s="5" t="s">
        <v>218</v>
      </c>
      <c r="B323" s="5">
        <v>3207.3429999999998</v>
      </c>
      <c r="C323" s="5">
        <v>-425.64299999999997</v>
      </c>
      <c r="D323" s="5">
        <v>760.68600000000004</v>
      </c>
      <c r="E323" s="5">
        <v>6.0552000000000002E-2</v>
      </c>
      <c r="F323" s="5">
        <v>-0.105767</v>
      </c>
      <c r="G323" s="5">
        <v>0.99254600000000004</v>
      </c>
      <c r="H323" s="5" t="s">
        <v>54</v>
      </c>
      <c r="I323" s="5" t="s">
        <v>44</v>
      </c>
      <c r="J323" s="5"/>
      <c r="K323" s="5"/>
      <c r="L323" s="2" t="str">
        <f t="shared" si="8"/>
        <v>_O</v>
      </c>
      <c r="M323" s="2" t="str">
        <f t="shared" si="9"/>
        <v>RWH</v>
      </c>
      <c r="N323" s="2"/>
      <c r="O323" s="2"/>
      <c r="P323" s="5"/>
      <c r="Q323" s="5"/>
      <c r="R323" s="5"/>
      <c r="S323" s="19" t="s">
        <v>6605</v>
      </c>
      <c r="T323" s="19" t="s">
        <v>9263</v>
      </c>
      <c r="U323" s="19" t="s">
        <v>9264</v>
      </c>
      <c r="V323" s="19" t="s">
        <v>9263</v>
      </c>
      <c r="W323" s="19" t="s">
        <v>9272</v>
      </c>
      <c r="X323" s="19" t="s">
        <v>9265</v>
      </c>
      <c r="AB323" s="19">
        <v>14</v>
      </c>
    </row>
    <row r="324" spans="1:28" x14ac:dyDescent="0.25">
      <c r="A324" s="5" t="s">
        <v>213</v>
      </c>
      <c r="B324" s="5">
        <v>3202.471</v>
      </c>
      <c r="C324" s="5">
        <v>-477.75599999999997</v>
      </c>
      <c r="D324" s="5">
        <v>760.62199999999996</v>
      </c>
      <c r="E324" s="5">
        <v>-0.96772599999999998</v>
      </c>
      <c r="F324" s="5">
        <v>0.22819200000000001</v>
      </c>
      <c r="G324" s="5">
        <v>0.106935</v>
      </c>
      <c r="H324" s="5" t="s">
        <v>171</v>
      </c>
      <c r="I324" s="5" t="s">
        <v>44</v>
      </c>
      <c r="J324" s="5"/>
      <c r="K324" s="5"/>
      <c r="L324" s="2" t="str">
        <f t="shared" ref="L324:L387" si="10">LEFT(RIGHT(A324,5),2)</f>
        <v>_V</v>
      </c>
      <c r="M324" s="2" t="str">
        <f t="shared" ref="M324:M387" si="11">RIGHT(LEFT(A324,5),3)</f>
        <v>RWH</v>
      </c>
      <c r="N324" s="2"/>
      <c r="O324" s="2"/>
      <c r="P324" s="5"/>
      <c r="Q324" s="5"/>
      <c r="R324" s="5"/>
      <c r="S324" s="19" t="s">
        <v>6602</v>
      </c>
      <c r="T324" s="19" t="s">
        <v>9263</v>
      </c>
      <c r="U324" s="19" t="s">
        <v>9273</v>
      </c>
      <c r="V324" s="19" t="s">
        <v>9278</v>
      </c>
      <c r="W324" s="19" t="s">
        <v>9272</v>
      </c>
      <c r="X324" s="19" t="s">
        <v>9265</v>
      </c>
      <c r="AB324" s="19">
        <v>14</v>
      </c>
    </row>
    <row r="325" spans="1:28" x14ac:dyDescent="0.25">
      <c r="A325" s="5" t="s">
        <v>214</v>
      </c>
      <c r="B325" s="5">
        <v>3194.2779999999998</v>
      </c>
      <c r="C325" s="5">
        <v>-475.06799999999998</v>
      </c>
      <c r="D325" s="5">
        <v>755.55700000000002</v>
      </c>
      <c r="E325" s="5">
        <v>7.6758999999999994E-2</v>
      </c>
      <c r="F325" s="5">
        <v>-0.13755899999999999</v>
      </c>
      <c r="G325" s="5">
        <v>0.98751500000000003</v>
      </c>
      <c r="H325" s="5" t="s">
        <v>1181</v>
      </c>
      <c r="I325" s="5" t="s">
        <v>48</v>
      </c>
      <c r="J325" s="5"/>
      <c r="K325" s="5"/>
      <c r="L325" s="2" t="str">
        <f t="shared" si="10"/>
        <v>_O</v>
      </c>
      <c r="M325" s="2" t="str">
        <f t="shared" si="11"/>
        <v>RWH</v>
      </c>
      <c r="N325" s="2"/>
      <c r="O325" s="2"/>
      <c r="P325" s="5"/>
      <c r="Q325" s="5"/>
      <c r="R325" s="5"/>
      <c r="S325" s="19" t="s">
        <v>6603</v>
      </c>
      <c r="T325" s="19" t="s">
        <v>9263</v>
      </c>
      <c r="U325" s="19" t="s">
        <v>9264</v>
      </c>
      <c r="V325" s="19" t="s">
        <v>9282</v>
      </c>
      <c r="W325" s="19" t="s">
        <v>9272</v>
      </c>
      <c r="X325" s="19" t="s">
        <v>9265</v>
      </c>
      <c r="AB325" s="19">
        <v>14</v>
      </c>
    </row>
    <row r="326" spans="1:28" x14ac:dyDescent="0.25">
      <c r="A326" s="5" t="s">
        <v>190</v>
      </c>
      <c r="B326" s="5">
        <v>3167.1959999999999</v>
      </c>
      <c r="C326" s="5">
        <v>-509.803</v>
      </c>
      <c r="D326" s="5">
        <v>787.15</v>
      </c>
      <c r="E326" s="5">
        <v>0.95173399999999997</v>
      </c>
      <c r="F326" s="5">
        <v>-0.28528599999999998</v>
      </c>
      <c r="G326" s="5">
        <v>0.113201</v>
      </c>
      <c r="H326" s="5" t="s">
        <v>191</v>
      </c>
      <c r="I326" s="5" t="s">
        <v>192</v>
      </c>
      <c r="J326" s="5" t="s">
        <v>44</v>
      </c>
      <c r="K326" s="5"/>
      <c r="L326" s="2" t="str">
        <f t="shared" si="10"/>
        <v>_H</v>
      </c>
      <c r="M326" s="2" t="str">
        <f t="shared" si="11"/>
        <v>RWH</v>
      </c>
      <c r="N326" s="2"/>
      <c r="O326" s="2"/>
      <c r="P326" s="5"/>
      <c r="Q326" s="5"/>
      <c r="R326" s="5"/>
      <c r="S326" s="19" t="s">
        <v>6590</v>
      </c>
      <c r="T326" s="19" t="s">
        <v>9263</v>
      </c>
      <c r="U326" s="19" t="s">
        <v>9268</v>
      </c>
      <c r="V326" s="19" t="s">
        <v>9263</v>
      </c>
      <c r="W326" s="19" t="s">
        <v>9272</v>
      </c>
      <c r="X326" s="19" t="s">
        <v>9265</v>
      </c>
      <c r="AB326" s="19">
        <v>14</v>
      </c>
    </row>
    <row r="327" spans="1:28" x14ac:dyDescent="0.25">
      <c r="A327" s="5" t="s">
        <v>193</v>
      </c>
      <c r="B327" s="5">
        <v>3159.5349999999999</v>
      </c>
      <c r="C327" s="5">
        <v>-508.11399999999998</v>
      </c>
      <c r="D327" s="5">
        <v>797.74199999999996</v>
      </c>
      <c r="E327" s="5">
        <v>0.37203599999999998</v>
      </c>
      <c r="F327" s="5">
        <v>-0.156249</v>
      </c>
      <c r="G327" s="5">
        <v>0.91497300000000004</v>
      </c>
      <c r="H327" s="5" t="s">
        <v>194</v>
      </c>
      <c r="I327" s="5" t="s">
        <v>195</v>
      </c>
      <c r="J327" s="5" t="s">
        <v>44</v>
      </c>
      <c r="K327" s="5"/>
      <c r="L327" s="2" t="str">
        <f t="shared" si="10"/>
        <v>_O</v>
      </c>
      <c r="M327" s="2" t="str">
        <f t="shared" si="11"/>
        <v>RWH</v>
      </c>
      <c r="N327" s="2"/>
      <c r="O327" s="2"/>
      <c r="P327" s="5"/>
      <c r="Q327" s="5"/>
      <c r="R327" s="5"/>
      <c r="S327" s="19" t="s">
        <v>6591</v>
      </c>
      <c r="T327" s="19" t="s">
        <v>9263</v>
      </c>
      <c r="U327" s="19" t="s">
        <v>9264</v>
      </c>
      <c r="V327" s="19" t="s">
        <v>9263</v>
      </c>
      <c r="W327" s="19" t="s">
        <v>9272</v>
      </c>
      <c r="X327" s="19" t="s">
        <v>9265</v>
      </c>
      <c r="AB327" s="19">
        <v>14</v>
      </c>
    </row>
    <row r="328" spans="1:28" x14ac:dyDescent="0.25">
      <c r="A328" s="5" t="s">
        <v>196</v>
      </c>
      <c r="B328" s="5">
        <v>3163.4090000000001</v>
      </c>
      <c r="C328" s="5">
        <v>-522.28399999999999</v>
      </c>
      <c r="D328" s="5">
        <v>786.49</v>
      </c>
      <c r="E328" s="5">
        <v>0.94632499999999997</v>
      </c>
      <c r="F328" s="5">
        <v>-0.30274499999999999</v>
      </c>
      <c r="G328" s="5">
        <v>0.113201</v>
      </c>
      <c r="H328" s="5" t="s">
        <v>197</v>
      </c>
      <c r="I328" s="5" t="s">
        <v>198</v>
      </c>
      <c r="J328" s="5" t="s">
        <v>44</v>
      </c>
      <c r="K328" s="5"/>
      <c r="L328" s="2" t="str">
        <f t="shared" si="10"/>
        <v>_H</v>
      </c>
      <c r="M328" s="2" t="str">
        <f t="shared" si="11"/>
        <v>RWH</v>
      </c>
      <c r="N328" s="2"/>
      <c r="O328" s="2"/>
      <c r="P328" s="5"/>
      <c r="Q328" s="5"/>
      <c r="R328" s="5"/>
      <c r="S328" s="19" t="s">
        <v>6592</v>
      </c>
      <c r="T328" s="19" t="s">
        <v>9263</v>
      </c>
      <c r="U328" s="19" t="s">
        <v>9268</v>
      </c>
      <c r="V328" s="19" t="s">
        <v>9279</v>
      </c>
      <c r="W328" s="19" t="s">
        <v>9272</v>
      </c>
      <c r="X328" s="19" t="s">
        <v>9265</v>
      </c>
      <c r="AB328" s="19">
        <v>14</v>
      </c>
    </row>
    <row r="329" spans="1:28" x14ac:dyDescent="0.25">
      <c r="A329" s="5" t="s">
        <v>199</v>
      </c>
      <c r="B329" s="5">
        <v>3155.7930000000001</v>
      </c>
      <c r="C329" s="5">
        <v>-520.49900000000002</v>
      </c>
      <c r="D329" s="5">
        <v>797.07799999999997</v>
      </c>
      <c r="E329" s="5">
        <v>0.37084099999999998</v>
      </c>
      <c r="F329" s="5">
        <v>-0.16638500000000001</v>
      </c>
      <c r="G329" s="5">
        <v>0.91366999999999998</v>
      </c>
      <c r="H329" s="5" t="s">
        <v>1182</v>
      </c>
      <c r="I329" s="5" t="s">
        <v>1183</v>
      </c>
      <c r="J329" s="5" t="s">
        <v>48</v>
      </c>
      <c r="K329" s="5"/>
      <c r="L329" s="2" t="str">
        <f t="shared" si="10"/>
        <v>_O</v>
      </c>
      <c r="M329" s="2" t="str">
        <f t="shared" si="11"/>
        <v>RWH</v>
      </c>
      <c r="N329" s="2"/>
      <c r="O329" s="2"/>
      <c r="P329" s="5"/>
      <c r="Q329" s="5"/>
      <c r="R329" s="5"/>
      <c r="S329" s="19" t="s">
        <v>6593</v>
      </c>
      <c r="T329" s="19" t="s">
        <v>9263</v>
      </c>
      <c r="U329" s="19" t="s">
        <v>9264</v>
      </c>
      <c r="V329" s="19" t="s">
        <v>9280</v>
      </c>
      <c r="W329" s="19" t="s">
        <v>9272</v>
      </c>
      <c r="X329" s="19" t="s">
        <v>9265</v>
      </c>
      <c r="AB329" s="19">
        <v>14</v>
      </c>
    </row>
    <row r="330" spans="1:28" x14ac:dyDescent="0.25">
      <c r="A330" s="5" t="s">
        <v>1184</v>
      </c>
      <c r="B330" s="5">
        <v>3206.4319999999998</v>
      </c>
      <c r="C330" s="5">
        <v>-547.82799999999997</v>
      </c>
      <c r="D330" s="5">
        <v>749.98699999999997</v>
      </c>
      <c r="E330" s="5">
        <v>-0.85989099999999996</v>
      </c>
      <c r="F330" s="5">
        <v>-0.49014400000000002</v>
      </c>
      <c r="G330" s="5">
        <v>0.14263899999999999</v>
      </c>
      <c r="H330" s="5" t="s">
        <v>639</v>
      </c>
      <c r="I330" s="5" t="s">
        <v>638</v>
      </c>
      <c r="J330" s="5" t="s">
        <v>44</v>
      </c>
      <c r="K330" s="5"/>
      <c r="L330" s="2" t="str">
        <f t="shared" si="10"/>
        <v>_V</v>
      </c>
      <c r="M330" s="2" t="str">
        <f t="shared" si="11"/>
        <v>STD</v>
      </c>
      <c r="N330" s="2"/>
      <c r="O330" s="2"/>
      <c r="P330" s="5"/>
      <c r="Q330" s="5"/>
      <c r="R330" s="5"/>
      <c r="S330" s="19" t="s">
        <v>7159</v>
      </c>
      <c r="T330" s="19" t="s">
        <v>9263</v>
      </c>
      <c r="U330" s="19" t="s">
        <v>9273</v>
      </c>
      <c r="V330" s="19" t="s">
        <v>9263</v>
      </c>
      <c r="W330" s="19" t="s">
        <v>9272</v>
      </c>
      <c r="X330" s="19" t="s">
        <v>9265</v>
      </c>
      <c r="AB330" s="19">
        <v>14</v>
      </c>
    </row>
    <row r="331" spans="1:28" x14ac:dyDescent="0.25">
      <c r="A331" s="5" t="s">
        <v>1185</v>
      </c>
      <c r="B331" s="5">
        <v>3199.99</v>
      </c>
      <c r="C331" s="5">
        <v>-550.21199999999999</v>
      </c>
      <c r="D331" s="5">
        <v>745.00900000000001</v>
      </c>
      <c r="E331" s="5">
        <v>0.21778900000000001</v>
      </c>
      <c r="F331" s="5">
        <v>-7.1256E-2</v>
      </c>
      <c r="G331" s="5">
        <v>0.97339100000000001</v>
      </c>
      <c r="H331" s="5" t="s">
        <v>174</v>
      </c>
      <c r="I331" s="5" t="s">
        <v>44</v>
      </c>
      <c r="J331" s="5"/>
      <c r="K331" s="5"/>
      <c r="L331" s="2" t="str">
        <f t="shared" si="10"/>
        <v>_O</v>
      </c>
      <c r="M331" s="2" t="str">
        <f t="shared" si="11"/>
        <v>STD</v>
      </c>
      <c r="N331" s="2"/>
      <c r="O331" s="2"/>
      <c r="P331" s="5"/>
      <c r="Q331" s="5"/>
      <c r="R331" s="5"/>
      <c r="S331" s="19" t="s">
        <v>7160</v>
      </c>
      <c r="T331" s="19" t="s">
        <v>9263</v>
      </c>
      <c r="U331" s="19" t="s">
        <v>9264</v>
      </c>
      <c r="V331" s="19" t="s">
        <v>9263</v>
      </c>
      <c r="W331" s="19" t="s">
        <v>9272</v>
      </c>
      <c r="X331" s="19" t="s">
        <v>9265</v>
      </c>
      <c r="AB331" s="19">
        <v>14</v>
      </c>
    </row>
    <row r="332" spans="1:28" x14ac:dyDescent="0.25">
      <c r="A332" s="5" t="s">
        <v>1186</v>
      </c>
      <c r="B332" s="5">
        <v>3244.0819999999999</v>
      </c>
      <c r="C332" s="5">
        <v>-582.41800000000001</v>
      </c>
      <c r="D332" s="5">
        <v>740.98699999999997</v>
      </c>
      <c r="E332" s="5">
        <v>-0.37709399999999998</v>
      </c>
      <c r="F332" s="5">
        <v>-0.92063399999999995</v>
      </c>
      <c r="G332" s="5">
        <v>0.101157</v>
      </c>
      <c r="H332" s="5" t="s">
        <v>298</v>
      </c>
      <c r="I332" s="5" t="s">
        <v>553</v>
      </c>
      <c r="J332" s="5" t="s">
        <v>44</v>
      </c>
      <c r="K332" s="5"/>
      <c r="L332" s="2" t="str">
        <f t="shared" si="10"/>
        <v>_L</v>
      </c>
      <c r="M332" s="2" t="str">
        <f t="shared" si="11"/>
        <v>STD</v>
      </c>
      <c r="N332" s="2"/>
      <c r="O332" s="2"/>
      <c r="P332" s="5"/>
      <c r="Q332" s="5"/>
      <c r="R332" s="5"/>
      <c r="S332" s="19" t="s">
        <v>7161</v>
      </c>
      <c r="T332" s="19" t="s">
        <v>9263</v>
      </c>
      <c r="U332" s="19" t="s">
        <v>9274</v>
      </c>
      <c r="V332" s="19" t="s">
        <v>9263</v>
      </c>
      <c r="W332" s="19" t="s">
        <v>9272</v>
      </c>
      <c r="X332" s="19" t="s">
        <v>9265</v>
      </c>
      <c r="AB332" s="19">
        <v>14</v>
      </c>
    </row>
    <row r="333" spans="1:28" x14ac:dyDescent="0.25">
      <c r="A333" s="5" t="s">
        <v>1187</v>
      </c>
      <c r="B333" s="5">
        <v>3241.4349999999999</v>
      </c>
      <c r="C333" s="5">
        <v>-586.67399999999998</v>
      </c>
      <c r="D333" s="5">
        <v>735.52</v>
      </c>
      <c r="E333" s="5">
        <v>0.17641499999999999</v>
      </c>
      <c r="F333" s="5">
        <v>3.9116999999999999E-2</v>
      </c>
      <c r="G333" s="5">
        <v>0.98353800000000002</v>
      </c>
      <c r="H333" s="5" t="s">
        <v>563</v>
      </c>
      <c r="I333" s="5" t="s">
        <v>44</v>
      </c>
      <c r="J333" s="5"/>
      <c r="K333" s="5"/>
      <c r="L333" s="2" t="str">
        <f t="shared" si="10"/>
        <v>_O</v>
      </c>
      <c r="M333" s="2" t="str">
        <f t="shared" si="11"/>
        <v>STD</v>
      </c>
      <c r="N333" s="2"/>
      <c r="O333" s="2"/>
      <c r="P333" s="5"/>
      <c r="Q333" s="5"/>
      <c r="R333" s="5"/>
      <c r="S333" s="19" t="s">
        <v>7162</v>
      </c>
      <c r="T333" s="19" t="s">
        <v>9263</v>
      </c>
      <c r="U333" s="19" t="s">
        <v>9264</v>
      </c>
      <c r="V333" s="19" t="s">
        <v>9263</v>
      </c>
      <c r="W333" s="19" t="s">
        <v>9272</v>
      </c>
      <c r="X333" s="19" t="s">
        <v>9265</v>
      </c>
      <c r="AB333" s="19">
        <v>14</v>
      </c>
    </row>
    <row r="334" spans="1:28" x14ac:dyDescent="0.25">
      <c r="A334" s="5" t="s">
        <v>1188</v>
      </c>
      <c r="B334" s="5">
        <v>3322.9189999999999</v>
      </c>
      <c r="C334" s="5">
        <v>-585.13099999999997</v>
      </c>
      <c r="D334" s="5">
        <v>731.69899999999996</v>
      </c>
      <c r="E334" s="5">
        <v>0.11391900000000001</v>
      </c>
      <c r="F334" s="5">
        <v>-0.99245000000000005</v>
      </c>
      <c r="G334" s="5">
        <v>4.5455000000000002E-2</v>
      </c>
      <c r="H334" s="5" t="s">
        <v>54</v>
      </c>
      <c r="I334" s="5" t="s">
        <v>44</v>
      </c>
      <c r="J334" s="5"/>
      <c r="K334" s="5"/>
      <c r="L334" s="2" t="str">
        <f t="shared" si="10"/>
        <v>_L</v>
      </c>
      <c r="M334" s="2" t="str">
        <f t="shared" si="11"/>
        <v>STD</v>
      </c>
      <c r="N334" s="2"/>
      <c r="O334" s="2"/>
      <c r="P334" s="5"/>
      <c r="Q334" s="5"/>
      <c r="R334" s="5"/>
      <c r="S334" s="19" t="s">
        <v>7163</v>
      </c>
      <c r="T334" s="19" t="s">
        <v>9263</v>
      </c>
      <c r="U334" s="19" t="s">
        <v>9274</v>
      </c>
      <c r="V334" s="19" t="s">
        <v>9263</v>
      </c>
      <c r="W334" s="19" t="s">
        <v>9272</v>
      </c>
      <c r="X334" s="19" t="s">
        <v>9265</v>
      </c>
      <c r="AB334" s="19">
        <v>14</v>
      </c>
    </row>
    <row r="335" spans="1:28" x14ac:dyDescent="0.25">
      <c r="A335" s="5" t="s">
        <v>1189</v>
      </c>
      <c r="B335" s="5">
        <v>3322.6329999999998</v>
      </c>
      <c r="C335" s="5">
        <v>-589.96100000000001</v>
      </c>
      <c r="D335" s="5">
        <v>725.96799999999996</v>
      </c>
      <c r="E335" s="5">
        <v>0.133016</v>
      </c>
      <c r="F335" s="5">
        <v>6.0656000000000002E-2</v>
      </c>
      <c r="G335" s="5">
        <v>0.98925600000000002</v>
      </c>
      <c r="H335" s="5" t="s">
        <v>1063</v>
      </c>
      <c r="I335" s="5" t="s">
        <v>44</v>
      </c>
      <c r="J335" s="5"/>
      <c r="K335" s="5"/>
      <c r="L335" s="2" t="str">
        <f t="shared" si="10"/>
        <v>_O</v>
      </c>
      <c r="M335" s="2" t="str">
        <f t="shared" si="11"/>
        <v>STD</v>
      </c>
      <c r="N335" s="2"/>
      <c r="O335" s="2"/>
      <c r="P335" s="5"/>
      <c r="Q335" s="5"/>
      <c r="R335" s="5"/>
      <c r="S335" s="19" t="s">
        <v>7164</v>
      </c>
      <c r="T335" s="19" t="s">
        <v>9263</v>
      </c>
      <c r="U335" s="19" t="s">
        <v>9264</v>
      </c>
      <c r="V335" s="19" t="s">
        <v>9263</v>
      </c>
      <c r="W335" s="19" t="s">
        <v>9272</v>
      </c>
      <c r="X335" s="19" t="s">
        <v>9265</v>
      </c>
      <c r="AB335" s="19">
        <v>14</v>
      </c>
    </row>
    <row r="336" spans="1:28" x14ac:dyDescent="0.25">
      <c r="A336" s="5" t="s">
        <v>1190</v>
      </c>
      <c r="B336" s="5">
        <v>3435.7489999999998</v>
      </c>
      <c r="C336" s="5">
        <v>-566.34900000000005</v>
      </c>
      <c r="D336" s="5">
        <v>665.27800000000002</v>
      </c>
      <c r="E336" s="5">
        <v>0.24287500000000001</v>
      </c>
      <c r="F336" s="5">
        <v>-0.96984000000000004</v>
      </c>
      <c r="G336" s="5">
        <v>-2.0534E-2</v>
      </c>
      <c r="H336" s="5" t="s">
        <v>1191</v>
      </c>
      <c r="I336" s="5" t="s">
        <v>44</v>
      </c>
      <c r="J336" s="5"/>
      <c r="K336" s="5"/>
      <c r="L336" s="2" t="str">
        <f t="shared" si="10"/>
        <v>_L</v>
      </c>
      <c r="M336" s="2" t="str">
        <f t="shared" si="11"/>
        <v>STD</v>
      </c>
      <c r="N336" s="2"/>
      <c r="O336" s="2"/>
      <c r="P336" s="5"/>
      <c r="Q336" s="5"/>
      <c r="R336" s="5"/>
      <c r="S336" s="19" t="s">
        <v>7165</v>
      </c>
      <c r="T336" s="19" t="s">
        <v>9263</v>
      </c>
      <c r="U336" s="19" t="s">
        <v>9274</v>
      </c>
      <c r="V336" s="19" t="s">
        <v>9263</v>
      </c>
      <c r="W336" s="19" t="s">
        <v>9272</v>
      </c>
      <c r="X336" s="19" t="s">
        <v>9265</v>
      </c>
      <c r="AB336" s="19">
        <v>14</v>
      </c>
    </row>
    <row r="337" spans="1:28" x14ac:dyDescent="0.25">
      <c r="A337" s="5" t="s">
        <v>1192</v>
      </c>
      <c r="B337" s="5">
        <v>3431.9940000000001</v>
      </c>
      <c r="C337" s="5">
        <v>-571.85699999999997</v>
      </c>
      <c r="D337" s="5">
        <v>661.84</v>
      </c>
      <c r="E337" s="5">
        <v>0.80755900000000003</v>
      </c>
      <c r="F337" s="5">
        <v>0.19045400000000001</v>
      </c>
      <c r="G337" s="5">
        <v>0.55818999999999996</v>
      </c>
      <c r="H337" s="5" t="s">
        <v>1193</v>
      </c>
      <c r="I337" s="5" t="s">
        <v>1194</v>
      </c>
      <c r="J337" s="5" t="s">
        <v>44</v>
      </c>
      <c r="K337" s="5"/>
      <c r="L337" s="2" t="str">
        <f t="shared" si="10"/>
        <v>_H</v>
      </c>
      <c r="M337" s="2" t="str">
        <f t="shared" si="11"/>
        <v>STD</v>
      </c>
      <c r="N337" s="2"/>
      <c r="O337" s="2"/>
      <c r="P337" s="5"/>
      <c r="Q337" s="5"/>
      <c r="R337" s="5"/>
      <c r="S337" s="19" t="s">
        <v>7166</v>
      </c>
      <c r="T337" s="19" t="s">
        <v>9263</v>
      </c>
      <c r="U337" s="19" t="s">
        <v>9268</v>
      </c>
      <c r="V337" s="19" t="s">
        <v>9263</v>
      </c>
      <c r="W337" s="19" t="s">
        <v>9272</v>
      </c>
      <c r="X337" s="19" t="s">
        <v>9265</v>
      </c>
      <c r="AB337" s="19">
        <v>14</v>
      </c>
    </row>
    <row r="338" spans="1:28" x14ac:dyDescent="0.25">
      <c r="A338" s="5" t="s">
        <v>1195</v>
      </c>
      <c r="B338" s="5">
        <v>3461.0839999999998</v>
      </c>
      <c r="C338" s="5">
        <v>-554.61599999999999</v>
      </c>
      <c r="D338" s="5">
        <v>584.96199999999999</v>
      </c>
      <c r="E338" s="5">
        <v>0.27168799999999999</v>
      </c>
      <c r="F338" s="5">
        <v>-0.95853999999999995</v>
      </c>
      <c r="G338" s="5">
        <v>-8.5944000000000007E-2</v>
      </c>
      <c r="H338" s="5" t="s">
        <v>978</v>
      </c>
      <c r="I338" s="5" t="s">
        <v>1196</v>
      </c>
      <c r="J338" s="5" t="s">
        <v>44</v>
      </c>
      <c r="K338" s="5"/>
      <c r="L338" s="2" t="str">
        <f t="shared" si="10"/>
        <v>_L</v>
      </c>
      <c r="M338" s="2" t="str">
        <f t="shared" si="11"/>
        <v>SLA</v>
      </c>
      <c r="N338" s="2"/>
      <c r="O338" s="2"/>
      <c r="P338" s="5"/>
      <c r="Q338" s="5"/>
      <c r="R338" s="5"/>
      <c r="S338" s="19" t="s">
        <v>7167</v>
      </c>
      <c r="T338" s="19" t="s">
        <v>9263</v>
      </c>
      <c r="U338" s="19" t="s">
        <v>9274</v>
      </c>
      <c r="V338" s="19" t="s">
        <v>9263</v>
      </c>
      <c r="W338" s="19" t="s">
        <v>9272</v>
      </c>
      <c r="X338" s="19" t="s">
        <v>9265</v>
      </c>
      <c r="AB338" s="19">
        <v>14</v>
      </c>
    </row>
    <row r="339" spans="1:28" x14ac:dyDescent="0.25">
      <c r="A339" s="5" t="s">
        <v>1197</v>
      </c>
      <c r="B339" s="5">
        <v>3456.5940000000001</v>
      </c>
      <c r="C339" s="5">
        <v>-560.54499999999996</v>
      </c>
      <c r="D339" s="5">
        <v>583.70399999999995</v>
      </c>
      <c r="E339" s="5">
        <v>0.95536900000000002</v>
      </c>
      <c r="F339" s="5">
        <v>0.258048</v>
      </c>
      <c r="G339" s="5">
        <v>0.14380799999999999</v>
      </c>
      <c r="H339" s="5" t="s">
        <v>179</v>
      </c>
      <c r="I339" s="5" t="s">
        <v>44</v>
      </c>
      <c r="J339" s="5"/>
      <c r="K339" s="5"/>
      <c r="L339" s="2" t="str">
        <f t="shared" si="10"/>
        <v>_H</v>
      </c>
      <c r="M339" s="2" t="str">
        <f t="shared" si="11"/>
        <v>SLA</v>
      </c>
      <c r="N339" s="2"/>
      <c r="O339" s="2"/>
      <c r="P339" s="5"/>
      <c r="Q339" s="5"/>
      <c r="R339" s="5"/>
      <c r="S339" s="19" t="s">
        <v>7168</v>
      </c>
      <c r="T339" s="19" t="s">
        <v>9263</v>
      </c>
      <c r="U339" s="19" t="s">
        <v>9268</v>
      </c>
      <c r="V339" s="19" t="s">
        <v>9263</v>
      </c>
      <c r="W339" s="19" t="s">
        <v>9272</v>
      </c>
      <c r="X339" s="19" t="s">
        <v>9265</v>
      </c>
      <c r="AB339" s="19">
        <v>14</v>
      </c>
    </row>
    <row r="340" spans="1:28" x14ac:dyDescent="0.25">
      <c r="A340" s="5" t="s">
        <v>1198</v>
      </c>
      <c r="B340" s="5">
        <v>3473.605</v>
      </c>
      <c r="C340" s="5">
        <v>-541.37800000000004</v>
      </c>
      <c r="D340" s="5">
        <v>483.19200000000001</v>
      </c>
      <c r="E340" s="5">
        <v>0.28311599999999998</v>
      </c>
      <c r="F340" s="5">
        <v>-0.95185699999999995</v>
      </c>
      <c r="G340" s="5">
        <v>-0.11753</v>
      </c>
      <c r="H340" s="5" t="s">
        <v>1199</v>
      </c>
      <c r="I340" s="5" t="s">
        <v>191</v>
      </c>
      <c r="J340" s="5" t="s">
        <v>44</v>
      </c>
      <c r="K340" s="5"/>
      <c r="L340" s="2" t="str">
        <f t="shared" si="10"/>
        <v>_L</v>
      </c>
      <c r="M340" s="2" t="str">
        <f t="shared" si="11"/>
        <v>SLA</v>
      </c>
      <c r="N340" s="2"/>
      <c r="O340" s="2"/>
      <c r="P340" s="5"/>
      <c r="Q340" s="5"/>
      <c r="R340" s="5"/>
      <c r="S340" s="19" t="s">
        <v>7169</v>
      </c>
      <c r="T340" s="19" t="s">
        <v>9263</v>
      </c>
      <c r="U340" s="19" t="s">
        <v>9274</v>
      </c>
      <c r="V340" s="19" t="s">
        <v>9263</v>
      </c>
      <c r="W340" s="19" t="s">
        <v>9272</v>
      </c>
      <c r="X340" s="19" t="s">
        <v>9265</v>
      </c>
      <c r="AB340" s="19">
        <v>14</v>
      </c>
    </row>
    <row r="341" spans="1:28" x14ac:dyDescent="0.25">
      <c r="A341" s="5" t="s">
        <v>1200</v>
      </c>
      <c r="B341" s="5">
        <v>3469.2579999999998</v>
      </c>
      <c r="C341" s="5">
        <v>-547.22900000000004</v>
      </c>
      <c r="D341" s="5">
        <v>481.24200000000002</v>
      </c>
      <c r="E341" s="5">
        <v>0.94405099999999997</v>
      </c>
      <c r="F341" s="5">
        <v>0.25110399999999999</v>
      </c>
      <c r="G341" s="5">
        <v>0.21381</v>
      </c>
      <c r="H341" s="5" t="s">
        <v>612</v>
      </c>
      <c r="I341" s="5" t="s">
        <v>44</v>
      </c>
      <c r="J341" s="5"/>
      <c r="K341" s="5"/>
      <c r="L341" s="2" t="str">
        <f t="shared" si="10"/>
        <v>_H</v>
      </c>
      <c r="M341" s="2" t="str">
        <f t="shared" si="11"/>
        <v>SLA</v>
      </c>
      <c r="N341" s="2"/>
      <c r="O341" s="2"/>
      <c r="P341" s="5"/>
      <c r="Q341" s="5"/>
      <c r="R341" s="5"/>
      <c r="S341" s="19" t="s">
        <v>7170</v>
      </c>
      <c r="T341" s="19" t="s">
        <v>9263</v>
      </c>
      <c r="U341" s="19" t="s">
        <v>9268</v>
      </c>
      <c r="V341" s="19" t="s">
        <v>9263</v>
      </c>
      <c r="W341" s="19" t="s">
        <v>9272</v>
      </c>
      <c r="X341" s="19" t="s">
        <v>9265</v>
      </c>
      <c r="AB341" s="19">
        <v>14</v>
      </c>
    </row>
    <row r="342" spans="1:28" x14ac:dyDescent="0.25">
      <c r="A342" s="5" t="s">
        <v>1201</v>
      </c>
      <c r="B342" s="5">
        <v>3510.0239999999999</v>
      </c>
      <c r="C342" s="5">
        <v>-489.77800000000002</v>
      </c>
      <c r="D342" s="5">
        <v>392.19799999999998</v>
      </c>
      <c r="E342" s="5">
        <v>0.55387200000000003</v>
      </c>
      <c r="F342" s="5">
        <v>-0.66620599999999996</v>
      </c>
      <c r="G342" s="5">
        <v>-0.49939499999999998</v>
      </c>
      <c r="H342" s="5" t="s">
        <v>956</v>
      </c>
      <c r="I342" s="5" t="s">
        <v>1202</v>
      </c>
      <c r="J342" s="5" t="s">
        <v>235</v>
      </c>
      <c r="K342" s="5" t="s">
        <v>44</v>
      </c>
      <c r="L342" s="2" t="str">
        <f t="shared" si="10"/>
        <v>_L</v>
      </c>
      <c r="M342" s="2" t="str">
        <f t="shared" si="11"/>
        <v>SLA</v>
      </c>
      <c r="N342" s="2"/>
      <c r="O342" s="2"/>
      <c r="P342" s="5"/>
      <c r="Q342" s="5"/>
      <c r="R342" s="5"/>
      <c r="S342" s="19" t="s">
        <v>7171</v>
      </c>
      <c r="T342" s="19" t="s">
        <v>9263</v>
      </c>
      <c r="U342" s="19" t="s">
        <v>9274</v>
      </c>
      <c r="V342" s="19" t="s">
        <v>9263</v>
      </c>
      <c r="W342" s="19" t="s">
        <v>9272</v>
      </c>
      <c r="X342" s="19" t="s">
        <v>9265</v>
      </c>
      <c r="AB342" s="19">
        <v>14</v>
      </c>
    </row>
    <row r="343" spans="1:28" x14ac:dyDescent="0.25">
      <c r="A343" s="5" t="s">
        <v>1203</v>
      </c>
      <c r="B343" s="5">
        <v>3508.1790000000001</v>
      </c>
      <c r="C343" s="5">
        <v>-493.38600000000002</v>
      </c>
      <c r="D343" s="5">
        <v>385.83300000000003</v>
      </c>
      <c r="E343" s="5">
        <v>0.72616999999999998</v>
      </c>
      <c r="F343" s="5">
        <v>8.6444999999999994E-2</v>
      </c>
      <c r="G343" s="5">
        <v>0.68205899999999997</v>
      </c>
      <c r="H343" s="5" t="s">
        <v>1204</v>
      </c>
      <c r="I343" s="5" t="s">
        <v>1205</v>
      </c>
      <c r="J343" s="5" t="s">
        <v>44</v>
      </c>
      <c r="K343" s="5"/>
      <c r="L343" s="2" t="str">
        <f t="shared" si="10"/>
        <v>_H</v>
      </c>
      <c r="M343" s="2" t="str">
        <f t="shared" si="11"/>
        <v>SLA</v>
      </c>
      <c r="N343" s="2"/>
      <c r="O343" s="2"/>
      <c r="P343" s="5"/>
      <c r="Q343" s="5"/>
      <c r="R343" s="5"/>
      <c r="S343" s="19" t="s">
        <v>7172</v>
      </c>
      <c r="T343" s="19" t="s">
        <v>9263</v>
      </c>
      <c r="U343" s="19" t="s">
        <v>9268</v>
      </c>
      <c r="V343" s="19" t="s">
        <v>9263</v>
      </c>
      <c r="W343" s="19" t="s">
        <v>9272</v>
      </c>
      <c r="X343" s="19" t="s">
        <v>9265</v>
      </c>
      <c r="AB343" s="19">
        <v>14</v>
      </c>
    </row>
    <row r="344" spans="1:28" x14ac:dyDescent="0.25">
      <c r="A344" s="5" t="s">
        <v>1206</v>
      </c>
      <c r="B344" s="5">
        <v>3545.6170000000002</v>
      </c>
      <c r="C344" s="5">
        <v>-383.464</v>
      </c>
      <c r="D344" s="5">
        <v>358.9</v>
      </c>
      <c r="E344" s="5">
        <v>-0.83796300000000001</v>
      </c>
      <c r="F344" s="5">
        <v>0.123783</v>
      </c>
      <c r="G344" s="5">
        <v>0.53150299999999995</v>
      </c>
      <c r="H344" s="5" t="s">
        <v>635</v>
      </c>
      <c r="I344" s="5" t="s">
        <v>66</v>
      </c>
      <c r="J344" s="5" t="s">
        <v>44</v>
      </c>
      <c r="K344" s="5"/>
      <c r="L344" s="2" t="str">
        <f t="shared" si="10"/>
        <v>_V</v>
      </c>
      <c r="M344" s="2" t="str">
        <f t="shared" si="11"/>
        <v>ABS</v>
      </c>
      <c r="N344" s="2"/>
      <c r="O344" s="2"/>
      <c r="P344" s="5"/>
      <c r="Q344" s="5"/>
      <c r="R344" s="5"/>
      <c r="S344" s="19" t="s">
        <v>7173</v>
      </c>
      <c r="T344" s="19" t="s">
        <v>9263</v>
      </c>
      <c r="U344" s="19" t="s">
        <v>9273</v>
      </c>
      <c r="V344" s="19" t="s">
        <v>9263</v>
      </c>
      <c r="W344" s="19" t="s">
        <v>9272</v>
      </c>
      <c r="X344" s="19" t="s">
        <v>9265</v>
      </c>
      <c r="AB344" s="19">
        <v>14</v>
      </c>
    </row>
    <row r="345" spans="1:28" x14ac:dyDescent="0.25">
      <c r="A345" s="5" t="s">
        <v>1207</v>
      </c>
      <c r="B345" s="5">
        <v>3547.0729999999999</v>
      </c>
      <c r="C345" s="5">
        <v>-383.8</v>
      </c>
      <c r="D345" s="5">
        <v>352.42099999999999</v>
      </c>
      <c r="E345" s="5">
        <v>-0.52826399999999996</v>
      </c>
      <c r="F345" s="5">
        <v>5.1847999999999998E-2</v>
      </c>
      <c r="G345" s="5">
        <v>-0.84749600000000003</v>
      </c>
      <c r="H345" s="5" t="s">
        <v>78</v>
      </c>
      <c r="I345" s="5" t="s">
        <v>67</v>
      </c>
      <c r="J345" s="5" t="s">
        <v>44</v>
      </c>
      <c r="K345" s="5"/>
      <c r="L345" s="2" t="str">
        <f t="shared" si="10"/>
        <v>_U</v>
      </c>
      <c r="M345" s="2" t="str">
        <f t="shared" si="11"/>
        <v>ABS</v>
      </c>
      <c r="N345" s="2"/>
      <c r="O345" s="2"/>
      <c r="P345" s="5"/>
      <c r="Q345" s="5"/>
      <c r="R345" s="5"/>
      <c r="S345" s="19" t="s">
        <v>7174</v>
      </c>
      <c r="T345" s="19" t="s">
        <v>9263</v>
      </c>
      <c r="U345" s="19" t="s">
        <v>9278</v>
      </c>
      <c r="V345" s="19" t="s">
        <v>9263</v>
      </c>
      <c r="W345" s="19" t="s">
        <v>9272</v>
      </c>
      <c r="X345" s="19" t="s">
        <v>9265</v>
      </c>
      <c r="AB345" s="19">
        <v>14</v>
      </c>
    </row>
    <row r="346" spans="1:28" x14ac:dyDescent="0.25">
      <c r="A346" s="5" t="s">
        <v>1208</v>
      </c>
      <c r="B346" s="5">
        <v>3563.1849999999999</v>
      </c>
      <c r="C346" s="5">
        <v>-184.703</v>
      </c>
      <c r="D346" s="5">
        <v>358.32100000000003</v>
      </c>
      <c r="E346" s="5">
        <v>-0.85170699999999999</v>
      </c>
      <c r="F346" s="5">
        <v>4.4653999999999999E-2</v>
      </c>
      <c r="G346" s="5">
        <v>0.52211300000000005</v>
      </c>
      <c r="H346" s="5" t="s">
        <v>1209</v>
      </c>
      <c r="I346" s="5" t="s">
        <v>581</v>
      </c>
      <c r="J346" s="5" t="s">
        <v>44</v>
      </c>
      <c r="K346" s="5"/>
      <c r="L346" s="2" t="str">
        <f t="shared" si="10"/>
        <v>_V</v>
      </c>
      <c r="M346" s="2" t="str">
        <f t="shared" si="11"/>
        <v>ABS</v>
      </c>
      <c r="N346" s="2"/>
      <c r="O346" s="2"/>
      <c r="P346" s="5"/>
      <c r="Q346" s="5"/>
      <c r="R346" s="5"/>
      <c r="S346" s="19" t="s">
        <v>7175</v>
      </c>
      <c r="T346" s="19" t="s">
        <v>9263</v>
      </c>
      <c r="U346" s="19" t="s">
        <v>9273</v>
      </c>
      <c r="V346" s="19" t="s">
        <v>9263</v>
      </c>
      <c r="W346" s="19" t="s">
        <v>9272</v>
      </c>
      <c r="X346" s="19" t="s">
        <v>9265</v>
      </c>
      <c r="AB346" s="19">
        <v>14</v>
      </c>
    </row>
    <row r="347" spans="1:28" x14ac:dyDescent="0.25">
      <c r="A347" s="5" t="s">
        <v>1210</v>
      </c>
      <c r="B347" s="5">
        <v>3564.7370000000001</v>
      </c>
      <c r="C347" s="5">
        <v>-184.786</v>
      </c>
      <c r="D347" s="5">
        <v>351.858</v>
      </c>
      <c r="E347" s="5">
        <v>-0.52141300000000002</v>
      </c>
      <c r="F347" s="5">
        <v>2.7097E-2</v>
      </c>
      <c r="G347" s="5">
        <v>-0.85287400000000002</v>
      </c>
      <c r="H347" s="5" t="s">
        <v>127</v>
      </c>
      <c r="I347" s="5" t="s">
        <v>1106</v>
      </c>
      <c r="J347" s="5" t="s">
        <v>44</v>
      </c>
      <c r="K347" s="5"/>
      <c r="L347" s="2" t="str">
        <f t="shared" si="10"/>
        <v>_U</v>
      </c>
      <c r="M347" s="2" t="str">
        <f t="shared" si="11"/>
        <v>ABS</v>
      </c>
      <c r="N347" s="2"/>
      <c r="O347" s="2"/>
      <c r="P347" s="5"/>
      <c r="Q347" s="5"/>
      <c r="R347" s="5"/>
      <c r="S347" s="19" t="s">
        <v>7176</v>
      </c>
      <c r="T347" s="19" t="s">
        <v>9263</v>
      </c>
      <c r="U347" s="19" t="s">
        <v>9278</v>
      </c>
      <c r="V347" s="19" t="s">
        <v>9263</v>
      </c>
      <c r="W347" s="19" t="s">
        <v>9272</v>
      </c>
      <c r="X347" s="19" t="s">
        <v>9265</v>
      </c>
      <c r="AB347" s="19">
        <v>14</v>
      </c>
    </row>
    <row r="348" spans="1:28" x14ac:dyDescent="0.25">
      <c r="A348" s="5" t="s">
        <v>1211</v>
      </c>
      <c r="B348" s="5">
        <v>3567.5929999999998</v>
      </c>
      <c r="C348" s="5">
        <v>-50.005000000000003</v>
      </c>
      <c r="D348" s="5">
        <v>358.27800000000002</v>
      </c>
      <c r="E348" s="5">
        <v>-0.85417399999999999</v>
      </c>
      <c r="F348" s="5">
        <v>1.2770999999999999E-2</v>
      </c>
      <c r="G348" s="5">
        <v>0.51983000000000001</v>
      </c>
      <c r="H348" s="5" t="s">
        <v>659</v>
      </c>
      <c r="I348" s="5" t="s">
        <v>1212</v>
      </c>
      <c r="J348" s="5" t="s">
        <v>44</v>
      </c>
      <c r="K348" s="5"/>
      <c r="L348" s="2" t="str">
        <f t="shared" si="10"/>
        <v>_V</v>
      </c>
      <c r="M348" s="2" t="str">
        <f t="shared" si="11"/>
        <v>ABS</v>
      </c>
      <c r="N348" s="2"/>
      <c r="O348" s="2"/>
      <c r="P348" s="5"/>
      <c r="Q348" s="5"/>
      <c r="R348" s="5"/>
      <c r="S348" s="19" t="s">
        <v>7177</v>
      </c>
      <c r="T348" s="19" t="s">
        <v>9263</v>
      </c>
      <c r="U348" s="19" t="s">
        <v>9273</v>
      </c>
      <c r="V348" s="19" t="s">
        <v>9263</v>
      </c>
      <c r="W348" s="19" t="s">
        <v>9272</v>
      </c>
      <c r="X348" s="19" t="s">
        <v>9265</v>
      </c>
      <c r="AB348" s="19">
        <v>14</v>
      </c>
    </row>
    <row r="349" spans="1:28" x14ac:dyDescent="0.25">
      <c r="A349" s="5" t="s">
        <v>1213</v>
      </c>
      <c r="B349" s="5">
        <v>3569.165</v>
      </c>
      <c r="C349" s="5">
        <v>-50.031999999999996</v>
      </c>
      <c r="D349" s="5">
        <v>351.82</v>
      </c>
      <c r="E349" s="5">
        <v>-0.51978400000000002</v>
      </c>
      <c r="F349" s="5">
        <v>7.0699999999999999E-3</v>
      </c>
      <c r="G349" s="5">
        <v>-0.85426800000000003</v>
      </c>
      <c r="H349" s="5" t="s">
        <v>1212</v>
      </c>
      <c r="I349" s="5" t="s">
        <v>659</v>
      </c>
      <c r="J349" s="5" t="s">
        <v>44</v>
      </c>
      <c r="K349" s="5"/>
      <c r="L349" s="2" t="str">
        <f t="shared" si="10"/>
        <v>_U</v>
      </c>
      <c r="M349" s="2" t="str">
        <f t="shared" si="11"/>
        <v>ABS</v>
      </c>
      <c r="N349" s="2"/>
      <c r="O349" s="2"/>
      <c r="P349" s="5"/>
      <c r="Q349" s="5"/>
      <c r="R349" s="5"/>
      <c r="S349" s="19" t="s">
        <v>7178</v>
      </c>
      <c r="T349" s="19" t="s">
        <v>9263</v>
      </c>
      <c r="U349" s="19" t="s">
        <v>9278</v>
      </c>
      <c r="V349" s="19" t="s">
        <v>9263</v>
      </c>
      <c r="W349" s="19" t="s">
        <v>9272</v>
      </c>
      <c r="X349" s="19" t="s">
        <v>9265</v>
      </c>
      <c r="AB349" s="19">
        <v>14</v>
      </c>
    </row>
    <row r="350" spans="1:28" x14ac:dyDescent="0.25">
      <c r="A350" s="5" t="s">
        <v>1214</v>
      </c>
      <c r="B350" s="5">
        <v>3530.444</v>
      </c>
      <c r="C350" s="5">
        <v>-20.61</v>
      </c>
      <c r="D350" s="5">
        <v>310.524</v>
      </c>
      <c r="E350" s="5">
        <v>-0.57735000000000003</v>
      </c>
      <c r="F350" s="5">
        <v>-0.57735000000000003</v>
      </c>
      <c r="G350" s="5">
        <v>-0.57735000000000003</v>
      </c>
      <c r="H350" s="5" t="s">
        <v>44</v>
      </c>
      <c r="I350" s="5"/>
      <c r="J350" s="5"/>
      <c r="K350" s="5"/>
      <c r="L350" s="2" t="str">
        <f t="shared" si="10"/>
        <v>_V</v>
      </c>
      <c r="M350" s="2" t="str">
        <f t="shared" si="11"/>
        <v>RWA</v>
      </c>
      <c r="N350" s="2"/>
      <c r="O350" s="2"/>
      <c r="P350" s="5"/>
      <c r="Q350" s="5"/>
      <c r="R350" s="5"/>
      <c r="S350" s="19" t="s">
        <v>7179</v>
      </c>
      <c r="T350" s="19" t="s">
        <v>9263</v>
      </c>
      <c r="U350" s="19" t="s">
        <v>9273</v>
      </c>
      <c r="V350" s="19" t="s">
        <v>9263</v>
      </c>
      <c r="W350" s="19" t="s">
        <v>9274</v>
      </c>
      <c r="X350" s="19" t="s">
        <v>9279</v>
      </c>
      <c r="AB350" s="19">
        <v>14</v>
      </c>
    </row>
    <row r="351" spans="1:28" x14ac:dyDescent="0.25">
      <c r="A351" s="5" t="s">
        <v>276</v>
      </c>
      <c r="B351" s="5">
        <v>3530.444</v>
      </c>
      <c r="C351" s="5">
        <v>-20.61</v>
      </c>
      <c r="D351" s="5">
        <v>310.524</v>
      </c>
      <c r="E351" s="5">
        <v>-0.75335399999999997</v>
      </c>
      <c r="F351" s="5">
        <v>0</v>
      </c>
      <c r="G351" s="5">
        <v>0.65761599999999998</v>
      </c>
      <c r="H351" s="5" t="s">
        <v>48</v>
      </c>
      <c r="I351" s="5" t="s">
        <v>48</v>
      </c>
      <c r="J351" s="5" t="s">
        <v>48</v>
      </c>
      <c r="K351" s="5"/>
      <c r="L351" s="2" t="str">
        <f t="shared" si="10"/>
        <v>_V</v>
      </c>
      <c r="M351" s="2" t="str">
        <f t="shared" si="11"/>
        <v>RWA</v>
      </c>
      <c r="N351" s="2"/>
      <c r="O351" s="2"/>
      <c r="P351" s="5"/>
      <c r="Q351" s="5"/>
      <c r="R351" s="5"/>
      <c r="S351" s="19" t="s">
        <v>6645</v>
      </c>
      <c r="T351" s="19" t="s">
        <v>9263</v>
      </c>
      <c r="U351" s="19" t="s">
        <v>9273</v>
      </c>
      <c r="V351" s="19" t="s">
        <v>9271</v>
      </c>
      <c r="W351" s="19" t="s">
        <v>9274</v>
      </c>
      <c r="X351" s="19" t="s">
        <v>9279</v>
      </c>
      <c r="AB351" s="19">
        <v>14</v>
      </c>
    </row>
    <row r="352" spans="1:28" x14ac:dyDescent="0.25">
      <c r="A352" s="5" t="s">
        <v>1215</v>
      </c>
      <c r="B352" s="5">
        <v>2446.6860000000001</v>
      </c>
      <c r="C352" s="5">
        <v>530.18399999999997</v>
      </c>
      <c r="D352" s="5">
        <v>1063.0730000000001</v>
      </c>
      <c r="E352" s="5">
        <v>0.27555200000000002</v>
      </c>
      <c r="F352" s="5">
        <v>0.16184899999999999</v>
      </c>
      <c r="G352" s="5">
        <v>0.94756300000000004</v>
      </c>
      <c r="H352" s="5" t="s">
        <v>1168</v>
      </c>
      <c r="I352" s="5" t="s">
        <v>1169</v>
      </c>
      <c r="J352" s="5" t="s">
        <v>44</v>
      </c>
      <c r="K352" s="5"/>
      <c r="L352" s="2" t="str">
        <f t="shared" si="10"/>
        <v>_O</v>
      </c>
      <c r="M352" s="2" t="str">
        <f t="shared" si="11"/>
        <v>DAA</v>
      </c>
      <c r="N352" s="2"/>
      <c r="O352" s="2"/>
      <c r="P352" s="5"/>
      <c r="Q352" s="5"/>
      <c r="R352" s="5"/>
      <c r="S352" s="19" t="s">
        <v>7180</v>
      </c>
      <c r="T352" s="19" t="s">
        <v>9263</v>
      </c>
      <c r="U352" s="19" t="s">
        <v>9264</v>
      </c>
      <c r="V352" s="19" t="s">
        <v>9263</v>
      </c>
      <c r="W352" s="19" t="s">
        <v>9272</v>
      </c>
      <c r="X352" s="19" t="s">
        <v>9265</v>
      </c>
      <c r="AB352" s="19">
        <v>14</v>
      </c>
    </row>
    <row r="353" spans="1:28" x14ac:dyDescent="0.25">
      <c r="A353" s="5" t="s">
        <v>1216</v>
      </c>
      <c r="B353" s="5">
        <v>2448.306</v>
      </c>
      <c r="C353" s="5">
        <v>530.21699999999998</v>
      </c>
      <c r="D353" s="5">
        <v>1059.923</v>
      </c>
      <c r="E353" s="5">
        <v>0.92991000000000001</v>
      </c>
      <c r="F353" s="5">
        <v>0.17515</v>
      </c>
      <c r="G353" s="5">
        <v>-0.32340400000000002</v>
      </c>
      <c r="H353" s="5" t="s">
        <v>1096</v>
      </c>
      <c r="I353" s="5" t="s">
        <v>1171</v>
      </c>
      <c r="J353" s="5" t="s">
        <v>44</v>
      </c>
      <c r="K353" s="5"/>
      <c r="L353" s="2" t="str">
        <f t="shared" si="10"/>
        <v>_H</v>
      </c>
      <c r="M353" s="2" t="str">
        <f t="shared" si="11"/>
        <v>DAA</v>
      </c>
      <c r="N353" s="2"/>
      <c r="O353" s="2"/>
      <c r="P353" s="5"/>
      <c r="Q353" s="5"/>
      <c r="R353" s="5"/>
      <c r="S353" s="19" t="s">
        <v>7181</v>
      </c>
      <c r="T353" s="19" t="s">
        <v>9263</v>
      </c>
      <c r="U353" s="19" t="s">
        <v>9268</v>
      </c>
      <c r="V353" s="19" t="s">
        <v>9263</v>
      </c>
      <c r="W353" s="19" t="s">
        <v>9272</v>
      </c>
      <c r="X353" s="19" t="s">
        <v>9265</v>
      </c>
      <c r="AB353" s="19">
        <v>14</v>
      </c>
    </row>
    <row r="354" spans="1:28" x14ac:dyDescent="0.25">
      <c r="A354" s="5" t="s">
        <v>1217</v>
      </c>
      <c r="B354" s="5">
        <v>2456.886</v>
      </c>
      <c r="C354" s="5">
        <v>530.96199999999999</v>
      </c>
      <c r="D354" s="5">
        <v>1048.6669999999999</v>
      </c>
      <c r="E354" s="5">
        <v>0.29730899999999999</v>
      </c>
      <c r="F354" s="5">
        <v>0.167578</v>
      </c>
      <c r="G354" s="5">
        <v>0.93996000000000002</v>
      </c>
      <c r="H354" s="5" t="s">
        <v>548</v>
      </c>
      <c r="I354" s="5" t="s">
        <v>1173</v>
      </c>
      <c r="J354" s="5" t="s">
        <v>44</v>
      </c>
      <c r="K354" s="5"/>
      <c r="L354" s="2" t="str">
        <f t="shared" si="10"/>
        <v>_O</v>
      </c>
      <c r="M354" s="2" t="str">
        <f t="shared" si="11"/>
        <v>DAA</v>
      </c>
      <c r="N354" s="2"/>
      <c r="O354" s="2"/>
      <c r="P354" s="5"/>
      <c r="Q354" s="5"/>
      <c r="R354" s="5"/>
      <c r="S354" s="19" t="s">
        <v>7182</v>
      </c>
      <c r="T354" s="19" t="s">
        <v>9263</v>
      </c>
      <c r="U354" s="19" t="s">
        <v>9264</v>
      </c>
      <c r="V354" s="19" t="s">
        <v>9270</v>
      </c>
      <c r="W354" s="19" t="s">
        <v>9265</v>
      </c>
      <c r="X354" s="19" t="s">
        <v>9265</v>
      </c>
      <c r="AB354" s="19">
        <v>14</v>
      </c>
    </row>
    <row r="355" spans="1:28" x14ac:dyDescent="0.25">
      <c r="A355" s="5" t="s">
        <v>410</v>
      </c>
      <c r="B355" s="5">
        <v>3065</v>
      </c>
      <c r="C355" s="5">
        <v>295</v>
      </c>
      <c r="D355" s="5">
        <v>763.55</v>
      </c>
      <c r="E355" s="5">
        <v>0</v>
      </c>
      <c r="F355" s="5">
        <v>0</v>
      </c>
      <c r="G355" s="5">
        <v>1</v>
      </c>
      <c r="H355" s="5" t="s">
        <v>44</v>
      </c>
      <c r="I355" s="5" t="s">
        <v>44</v>
      </c>
      <c r="J355" s="5" t="s">
        <v>44</v>
      </c>
      <c r="K355" s="5"/>
      <c r="L355" s="2" t="str">
        <f t="shared" si="10"/>
        <v>_O</v>
      </c>
      <c r="M355" s="2" t="str">
        <f t="shared" si="11"/>
        <v>HOT</v>
      </c>
      <c r="N355" s="2"/>
      <c r="O355" s="2"/>
      <c r="P355" s="5"/>
      <c r="Q355" s="5"/>
      <c r="R355" s="5"/>
      <c r="S355" s="19" t="s">
        <v>6750</v>
      </c>
      <c r="T355" s="19" t="s">
        <v>9263</v>
      </c>
      <c r="U355" s="19" t="s">
        <v>9264</v>
      </c>
      <c r="V355" s="19" t="s">
        <v>9263</v>
      </c>
      <c r="W355" s="19" t="s">
        <v>9277</v>
      </c>
      <c r="X355" s="19" t="s">
        <v>9265</v>
      </c>
      <c r="AB355" s="19">
        <v>14</v>
      </c>
    </row>
    <row r="356" spans="1:28" x14ac:dyDescent="0.25">
      <c r="A356" s="5" t="s">
        <v>1218</v>
      </c>
      <c r="B356" s="5">
        <v>3065</v>
      </c>
      <c r="C356" s="5">
        <v>295</v>
      </c>
      <c r="D356" s="5">
        <v>763.55</v>
      </c>
      <c r="E356" s="5">
        <v>0</v>
      </c>
      <c r="F356" s="5">
        <v>0</v>
      </c>
      <c r="G356" s="5">
        <v>1</v>
      </c>
      <c r="H356" s="5" t="s">
        <v>44</v>
      </c>
      <c r="I356" s="5" t="s">
        <v>44</v>
      </c>
      <c r="J356" s="5" t="s">
        <v>44</v>
      </c>
      <c r="K356" s="5"/>
      <c r="L356" s="2" t="str">
        <f t="shared" si="10"/>
        <v>_O</v>
      </c>
      <c r="M356" s="2" t="str">
        <f t="shared" si="11"/>
        <v>HOT</v>
      </c>
      <c r="N356" s="2"/>
      <c r="O356" s="2"/>
      <c r="P356" s="5"/>
      <c r="Q356" s="5"/>
      <c r="R356" s="5"/>
      <c r="S356" s="19" t="s">
        <v>7183</v>
      </c>
      <c r="T356" s="19" t="s">
        <v>9263</v>
      </c>
      <c r="U356" s="19" t="s">
        <v>9264</v>
      </c>
      <c r="V356" s="19" t="s">
        <v>9271</v>
      </c>
      <c r="W356" s="19" t="s">
        <v>9277</v>
      </c>
      <c r="X356" s="19" t="s">
        <v>9265</v>
      </c>
      <c r="AB356" s="19">
        <v>14</v>
      </c>
    </row>
    <row r="357" spans="1:28" x14ac:dyDescent="0.25">
      <c r="A357" s="5" t="s">
        <v>411</v>
      </c>
      <c r="B357" s="5">
        <v>3163.4090000000001</v>
      </c>
      <c r="C357" s="5">
        <v>522.28399999999999</v>
      </c>
      <c r="D357" s="5">
        <v>786.49</v>
      </c>
      <c r="E357" s="5">
        <v>0.94632499999999997</v>
      </c>
      <c r="F357" s="5">
        <v>0.30274499999999999</v>
      </c>
      <c r="G357" s="5">
        <v>0.113201</v>
      </c>
      <c r="H357" s="5" t="s">
        <v>197</v>
      </c>
      <c r="I357" s="5" t="s">
        <v>198</v>
      </c>
      <c r="J357" s="5" t="s">
        <v>44</v>
      </c>
      <c r="K357" s="5"/>
      <c r="L357" s="2" t="str">
        <f t="shared" si="10"/>
        <v>_H</v>
      </c>
      <c r="M357" s="2" t="str">
        <f t="shared" si="11"/>
        <v>RWH</v>
      </c>
      <c r="N357" s="2"/>
      <c r="O357" s="2"/>
      <c r="P357" s="5"/>
      <c r="Q357" s="5"/>
      <c r="R357" s="5"/>
      <c r="S357" s="19" t="s">
        <v>6751</v>
      </c>
      <c r="T357" s="19" t="s">
        <v>9263</v>
      </c>
      <c r="U357" s="19" t="s">
        <v>9268</v>
      </c>
      <c r="V357" s="19" t="s">
        <v>9279</v>
      </c>
      <c r="W357" s="19" t="s">
        <v>9272</v>
      </c>
      <c r="X357" s="19" t="s">
        <v>9265</v>
      </c>
      <c r="AB357" s="19">
        <v>14</v>
      </c>
    </row>
    <row r="358" spans="1:28" x14ac:dyDescent="0.25">
      <c r="A358" s="5" t="s">
        <v>412</v>
      </c>
      <c r="B358" s="5">
        <v>3155.7930000000001</v>
      </c>
      <c r="C358" s="5">
        <v>520.49900000000002</v>
      </c>
      <c r="D358" s="5">
        <v>797.07799999999997</v>
      </c>
      <c r="E358" s="5">
        <v>0.37084099999999998</v>
      </c>
      <c r="F358" s="5">
        <v>0.16638500000000001</v>
      </c>
      <c r="G358" s="5">
        <v>0.91366999999999998</v>
      </c>
      <c r="H358" s="5" t="s">
        <v>1182</v>
      </c>
      <c r="I358" s="5" t="s">
        <v>1183</v>
      </c>
      <c r="J358" s="5" t="s">
        <v>48</v>
      </c>
      <c r="K358" s="5"/>
      <c r="L358" s="2" t="str">
        <f t="shared" si="10"/>
        <v>_O</v>
      </c>
      <c r="M358" s="2" t="str">
        <f t="shared" si="11"/>
        <v>RWH</v>
      </c>
      <c r="N358" s="2"/>
      <c r="O358" s="2"/>
      <c r="P358" s="5"/>
      <c r="Q358" s="5"/>
      <c r="R358" s="5"/>
      <c r="S358" s="19" t="s">
        <v>6752</v>
      </c>
      <c r="T358" s="19" t="s">
        <v>9263</v>
      </c>
      <c r="U358" s="19" t="s">
        <v>9264</v>
      </c>
      <c r="V358" s="19" t="s">
        <v>9280</v>
      </c>
      <c r="W358" s="19" t="s">
        <v>9272</v>
      </c>
      <c r="X358" s="19" t="s">
        <v>9265</v>
      </c>
      <c r="AB358" s="19">
        <v>14</v>
      </c>
    </row>
    <row r="359" spans="1:28" x14ac:dyDescent="0.25">
      <c r="A359" s="5" t="s">
        <v>1219</v>
      </c>
      <c r="B359" s="5">
        <v>3220.462</v>
      </c>
      <c r="C359" s="5">
        <v>0</v>
      </c>
      <c r="D359" s="5">
        <v>795.99599999999998</v>
      </c>
      <c r="E359" s="5">
        <v>0.99357200000000001</v>
      </c>
      <c r="F359" s="5">
        <v>-9.9999999999999995E-7</v>
      </c>
      <c r="G359" s="5">
        <v>0.113203</v>
      </c>
      <c r="H359" s="5" t="s">
        <v>203</v>
      </c>
      <c r="I359" s="5" t="s">
        <v>44</v>
      </c>
      <c r="J359" s="5"/>
      <c r="K359" s="5"/>
      <c r="L359" s="2" t="str">
        <f t="shared" si="10"/>
        <v>_H</v>
      </c>
      <c r="M359" s="2" t="str">
        <f t="shared" si="11"/>
        <v>RWH</v>
      </c>
      <c r="N359" s="2"/>
      <c r="O359" s="2"/>
      <c r="P359" s="5"/>
      <c r="Q359" s="5"/>
      <c r="R359" s="5"/>
      <c r="S359" s="19" t="s">
        <v>7184</v>
      </c>
      <c r="T359" s="19" t="s">
        <v>9263</v>
      </c>
      <c r="U359" s="19" t="s">
        <v>9268</v>
      </c>
      <c r="V359" s="19" t="s">
        <v>9263</v>
      </c>
      <c r="W359" s="19" t="s">
        <v>9272</v>
      </c>
      <c r="X359" s="19" t="s">
        <v>9265</v>
      </c>
      <c r="AB359" s="19">
        <v>14</v>
      </c>
    </row>
    <row r="360" spans="1:28" x14ac:dyDescent="0.25">
      <c r="A360" s="5" t="s">
        <v>1220</v>
      </c>
      <c r="B360" s="5">
        <v>3212.5039999999999</v>
      </c>
      <c r="C360" s="5">
        <v>0</v>
      </c>
      <c r="D360" s="5">
        <v>806.60900000000004</v>
      </c>
      <c r="E360" s="5">
        <v>0.38678200000000001</v>
      </c>
      <c r="F360" s="5">
        <v>0</v>
      </c>
      <c r="G360" s="5">
        <v>0.92217099999999996</v>
      </c>
      <c r="H360" s="5" t="s">
        <v>205</v>
      </c>
      <c r="I360" s="5" t="s">
        <v>206</v>
      </c>
      <c r="J360" s="5" t="s">
        <v>44</v>
      </c>
      <c r="K360" s="5"/>
      <c r="L360" s="2" t="str">
        <f t="shared" si="10"/>
        <v>_O</v>
      </c>
      <c r="M360" s="2" t="str">
        <f t="shared" si="11"/>
        <v>RWH</v>
      </c>
      <c r="N360" s="2"/>
      <c r="O360" s="2"/>
      <c r="P360" s="5"/>
      <c r="Q360" s="5"/>
      <c r="R360" s="5"/>
      <c r="S360" s="19" t="s">
        <v>7185</v>
      </c>
      <c r="T360" s="19" t="s">
        <v>9263</v>
      </c>
      <c r="U360" s="19" t="s">
        <v>9264</v>
      </c>
      <c r="V360" s="19" t="s">
        <v>9263</v>
      </c>
      <c r="W360" s="19" t="s">
        <v>9272</v>
      </c>
      <c r="X360" s="19" t="s">
        <v>9265</v>
      </c>
      <c r="AB360" s="19">
        <v>14</v>
      </c>
    </row>
    <row r="361" spans="1:28" x14ac:dyDescent="0.25">
      <c r="A361" s="5" t="s">
        <v>1221</v>
      </c>
      <c r="B361" s="5">
        <v>3245.4259999999999</v>
      </c>
      <c r="C361" s="5">
        <v>1.0999999999999999E-2</v>
      </c>
      <c r="D361" s="5">
        <v>782.13499999999999</v>
      </c>
      <c r="E361" s="5">
        <v>-0.99993500000000002</v>
      </c>
      <c r="F361" s="5">
        <v>-3.0000000000000001E-6</v>
      </c>
      <c r="G361" s="5">
        <v>1.1390000000000001E-2</v>
      </c>
      <c r="H361" s="5" t="s">
        <v>44</v>
      </c>
      <c r="I361" s="5" t="s">
        <v>44</v>
      </c>
      <c r="J361" s="5"/>
      <c r="K361" s="5"/>
      <c r="L361" s="2" t="str">
        <f t="shared" si="10"/>
        <v>_V</v>
      </c>
      <c r="M361" s="2" t="str">
        <f t="shared" si="11"/>
        <v>RWH</v>
      </c>
      <c r="N361" s="2"/>
      <c r="O361" s="2"/>
      <c r="P361" s="5"/>
      <c r="Q361" s="5"/>
      <c r="R361" s="5"/>
      <c r="S361" s="19" t="s">
        <v>7186</v>
      </c>
      <c r="T361" s="19" t="s">
        <v>9263</v>
      </c>
      <c r="U361" s="19" t="s">
        <v>9273</v>
      </c>
      <c r="V361" s="19" t="s">
        <v>9263</v>
      </c>
      <c r="W361" s="19" t="s">
        <v>9272</v>
      </c>
      <c r="X361" s="19" t="s">
        <v>9265</v>
      </c>
      <c r="AB361" s="19">
        <v>14</v>
      </c>
    </row>
    <row r="362" spans="1:28" x14ac:dyDescent="0.25">
      <c r="A362" s="5" t="s">
        <v>1222</v>
      </c>
      <c r="B362" s="5">
        <v>3239.3580000000002</v>
      </c>
      <c r="C362" s="5">
        <v>1.2E-2</v>
      </c>
      <c r="D362" s="5">
        <v>776.20399999999995</v>
      </c>
      <c r="E362" s="5">
        <v>1.1390000000000001E-2</v>
      </c>
      <c r="F362" s="5">
        <v>1.9999999999999999E-6</v>
      </c>
      <c r="G362" s="5">
        <v>0.99993500000000002</v>
      </c>
      <c r="H362" s="5" t="s">
        <v>44</v>
      </c>
      <c r="I362" s="5" t="s">
        <v>44</v>
      </c>
      <c r="J362" s="5"/>
      <c r="K362" s="5"/>
      <c r="L362" s="2" t="str">
        <f t="shared" si="10"/>
        <v>_O</v>
      </c>
      <c r="M362" s="2" t="str">
        <f t="shared" si="11"/>
        <v>RWH</v>
      </c>
      <c r="N362" s="2"/>
      <c r="O362" s="2"/>
      <c r="P362" s="5"/>
      <c r="Q362" s="5"/>
      <c r="R362" s="5"/>
      <c r="S362" s="19" t="s">
        <v>7187</v>
      </c>
      <c r="T362" s="19" t="s">
        <v>9263</v>
      </c>
      <c r="U362" s="19" t="s">
        <v>9264</v>
      </c>
      <c r="V362" s="19" t="s">
        <v>9263</v>
      </c>
      <c r="W362" s="19" t="s">
        <v>9272</v>
      </c>
      <c r="X362" s="19" t="s">
        <v>9265</v>
      </c>
      <c r="AB362" s="19">
        <v>14</v>
      </c>
    </row>
    <row r="363" spans="1:28" x14ac:dyDescent="0.25">
      <c r="A363" s="5" t="s">
        <v>415</v>
      </c>
      <c r="B363" s="5">
        <v>3213.5929999999998</v>
      </c>
      <c r="C363" s="5">
        <v>427.33600000000001</v>
      </c>
      <c r="D363" s="5">
        <v>766.17</v>
      </c>
      <c r="E363" s="5">
        <v>-0.98000200000000004</v>
      </c>
      <c r="F363" s="5">
        <v>-0.18256</v>
      </c>
      <c r="G363" s="5">
        <v>7.9169000000000003E-2</v>
      </c>
      <c r="H363" s="5" t="s">
        <v>217</v>
      </c>
      <c r="I363" s="5" t="s">
        <v>44</v>
      </c>
      <c r="J363" s="5"/>
      <c r="K363" s="5"/>
      <c r="L363" s="2" t="str">
        <f t="shared" si="10"/>
        <v>_V</v>
      </c>
      <c r="M363" s="2" t="str">
        <f t="shared" si="11"/>
        <v>RWH</v>
      </c>
      <c r="N363" s="2"/>
      <c r="O363" s="2"/>
      <c r="P363" s="5"/>
      <c r="Q363" s="5"/>
      <c r="R363" s="5"/>
      <c r="S363" s="19" t="s">
        <v>6755</v>
      </c>
      <c r="T363" s="19" t="s">
        <v>9263</v>
      </c>
      <c r="U363" s="19" t="s">
        <v>9273</v>
      </c>
      <c r="V363" s="19" t="s">
        <v>9263</v>
      </c>
      <c r="W363" s="19" t="s">
        <v>9272</v>
      </c>
      <c r="X363" s="19" t="s">
        <v>9265</v>
      </c>
      <c r="AB363" s="19">
        <v>14</v>
      </c>
    </row>
    <row r="364" spans="1:28" x14ac:dyDescent="0.25">
      <c r="A364" s="5" t="s">
        <v>416</v>
      </c>
      <c r="B364" s="5">
        <v>3207.3429999999998</v>
      </c>
      <c r="C364" s="5">
        <v>425.64299999999997</v>
      </c>
      <c r="D364" s="5">
        <v>760.68600000000004</v>
      </c>
      <c r="E364" s="5">
        <v>6.0552000000000002E-2</v>
      </c>
      <c r="F364" s="5">
        <v>0.105767</v>
      </c>
      <c r="G364" s="5">
        <v>0.99254600000000004</v>
      </c>
      <c r="H364" s="5" t="s">
        <v>54</v>
      </c>
      <c r="I364" s="5" t="s">
        <v>44</v>
      </c>
      <c r="J364" s="5"/>
      <c r="K364" s="5"/>
      <c r="L364" s="2" t="str">
        <f t="shared" si="10"/>
        <v>_O</v>
      </c>
      <c r="M364" s="2" t="str">
        <f t="shared" si="11"/>
        <v>RWH</v>
      </c>
      <c r="N364" s="2"/>
      <c r="O364" s="2"/>
      <c r="P364" s="5"/>
      <c r="Q364" s="5"/>
      <c r="R364" s="5"/>
      <c r="S364" s="19" t="s">
        <v>6756</v>
      </c>
      <c r="T364" s="19" t="s">
        <v>9263</v>
      </c>
      <c r="U364" s="19" t="s">
        <v>9264</v>
      </c>
      <c r="V364" s="19" t="s">
        <v>9263</v>
      </c>
      <c r="W364" s="19" t="s">
        <v>9272</v>
      </c>
      <c r="X364" s="19" t="s">
        <v>9265</v>
      </c>
      <c r="AB364" s="19">
        <v>14</v>
      </c>
    </row>
    <row r="365" spans="1:28" x14ac:dyDescent="0.25">
      <c r="A365" s="5" t="s">
        <v>413</v>
      </c>
      <c r="B365" s="5">
        <v>3202.471</v>
      </c>
      <c r="C365" s="5">
        <v>477.75599999999997</v>
      </c>
      <c r="D365" s="5">
        <v>760.62199999999996</v>
      </c>
      <c r="E365" s="5">
        <v>-0.96772599999999998</v>
      </c>
      <c r="F365" s="5">
        <v>-0.22819200000000001</v>
      </c>
      <c r="G365" s="5">
        <v>0.106935</v>
      </c>
      <c r="H365" s="5" t="s">
        <v>171</v>
      </c>
      <c r="I365" s="5" t="s">
        <v>44</v>
      </c>
      <c r="J365" s="5"/>
      <c r="K365" s="5"/>
      <c r="L365" s="2" t="str">
        <f t="shared" si="10"/>
        <v>_V</v>
      </c>
      <c r="M365" s="2" t="str">
        <f t="shared" si="11"/>
        <v>RWH</v>
      </c>
      <c r="N365" s="2"/>
      <c r="O365" s="2"/>
      <c r="P365" s="5"/>
      <c r="Q365" s="5"/>
      <c r="R365" s="5"/>
      <c r="S365" s="19" t="s">
        <v>6753</v>
      </c>
      <c r="T365" s="19" t="s">
        <v>9263</v>
      </c>
      <c r="U365" s="19" t="s">
        <v>9273</v>
      </c>
      <c r="V365" s="19" t="s">
        <v>9278</v>
      </c>
      <c r="W365" s="19" t="s">
        <v>9272</v>
      </c>
      <c r="X365" s="19" t="s">
        <v>9265</v>
      </c>
      <c r="AB365" s="19">
        <v>14</v>
      </c>
    </row>
    <row r="366" spans="1:28" x14ac:dyDescent="0.25">
      <c r="A366" s="5" t="s">
        <v>414</v>
      </c>
      <c r="B366" s="5">
        <v>3194.2779999999998</v>
      </c>
      <c r="C366" s="5">
        <v>475.06799999999998</v>
      </c>
      <c r="D366" s="5">
        <v>755.55700000000002</v>
      </c>
      <c r="E366" s="5">
        <v>7.6758999999999994E-2</v>
      </c>
      <c r="F366" s="5">
        <v>0.13755899999999999</v>
      </c>
      <c r="G366" s="5">
        <v>0.98751500000000003</v>
      </c>
      <c r="H366" s="5" t="s">
        <v>1181</v>
      </c>
      <c r="I366" s="5" t="s">
        <v>48</v>
      </c>
      <c r="J366" s="5"/>
      <c r="K366" s="5"/>
      <c r="L366" s="2" t="str">
        <f t="shared" si="10"/>
        <v>_O</v>
      </c>
      <c r="M366" s="2" t="str">
        <f t="shared" si="11"/>
        <v>RWH</v>
      </c>
      <c r="N366" s="2"/>
      <c r="O366" s="2"/>
      <c r="P366" s="5"/>
      <c r="Q366" s="5"/>
      <c r="R366" s="5"/>
      <c r="S366" s="19" t="s">
        <v>6754</v>
      </c>
      <c r="T366" s="19" t="s">
        <v>9263</v>
      </c>
      <c r="U366" s="19" t="s">
        <v>9264</v>
      </c>
      <c r="V366" s="19" t="s">
        <v>9282</v>
      </c>
      <c r="W366" s="19" t="s">
        <v>9272</v>
      </c>
      <c r="X366" s="19" t="s">
        <v>9265</v>
      </c>
      <c r="AB366" s="19">
        <v>14</v>
      </c>
    </row>
    <row r="367" spans="1:28" x14ac:dyDescent="0.25">
      <c r="A367" s="5" t="s">
        <v>1223</v>
      </c>
      <c r="B367" s="5">
        <v>3206.4319999999998</v>
      </c>
      <c r="C367" s="5">
        <v>547.82799999999997</v>
      </c>
      <c r="D367" s="5">
        <v>749.98699999999997</v>
      </c>
      <c r="E367" s="5">
        <v>-0.85989099999999996</v>
      </c>
      <c r="F367" s="5">
        <v>0.49014400000000002</v>
      </c>
      <c r="G367" s="5">
        <v>0.14263899999999999</v>
      </c>
      <c r="H367" s="5" t="s">
        <v>639</v>
      </c>
      <c r="I367" s="5" t="s">
        <v>638</v>
      </c>
      <c r="J367" s="5" t="s">
        <v>44</v>
      </c>
      <c r="K367" s="5"/>
      <c r="L367" s="2" t="str">
        <f t="shared" si="10"/>
        <v>_V</v>
      </c>
      <c r="M367" s="2" t="str">
        <f t="shared" si="11"/>
        <v>STD</v>
      </c>
      <c r="N367" s="2"/>
      <c r="O367" s="2"/>
      <c r="P367" s="5"/>
      <c r="Q367" s="5"/>
      <c r="R367" s="5"/>
      <c r="S367" s="19" t="s">
        <v>7188</v>
      </c>
      <c r="T367" s="19" t="s">
        <v>9263</v>
      </c>
      <c r="U367" s="19" t="s">
        <v>9273</v>
      </c>
      <c r="V367" s="19" t="s">
        <v>9263</v>
      </c>
      <c r="W367" s="19" t="s">
        <v>9272</v>
      </c>
      <c r="X367" s="19" t="s">
        <v>9265</v>
      </c>
      <c r="AB367" s="19">
        <v>14</v>
      </c>
    </row>
    <row r="368" spans="1:28" x14ac:dyDescent="0.25">
      <c r="A368" s="5" t="s">
        <v>1224</v>
      </c>
      <c r="B368" s="5">
        <v>3199.99</v>
      </c>
      <c r="C368" s="5">
        <v>550.21199999999999</v>
      </c>
      <c r="D368" s="5">
        <v>745.00900000000001</v>
      </c>
      <c r="E368" s="5">
        <v>0.21778900000000001</v>
      </c>
      <c r="F368" s="5">
        <v>7.1256E-2</v>
      </c>
      <c r="G368" s="5">
        <v>0.97339100000000001</v>
      </c>
      <c r="H368" s="5" t="s">
        <v>174</v>
      </c>
      <c r="I368" s="5" t="s">
        <v>44</v>
      </c>
      <c r="J368" s="5"/>
      <c r="K368" s="5"/>
      <c r="L368" s="2" t="str">
        <f t="shared" si="10"/>
        <v>_O</v>
      </c>
      <c r="M368" s="2" t="str">
        <f t="shared" si="11"/>
        <v>STD</v>
      </c>
      <c r="N368" s="2"/>
      <c r="O368" s="2"/>
      <c r="P368" s="5"/>
      <c r="Q368" s="5"/>
      <c r="R368" s="5"/>
      <c r="S368" s="19" t="s">
        <v>7189</v>
      </c>
      <c r="T368" s="19" t="s">
        <v>9263</v>
      </c>
      <c r="U368" s="19" t="s">
        <v>9264</v>
      </c>
      <c r="V368" s="19" t="s">
        <v>9263</v>
      </c>
      <c r="W368" s="19" t="s">
        <v>9272</v>
      </c>
      <c r="X368" s="19" t="s">
        <v>9265</v>
      </c>
      <c r="AB368" s="19">
        <v>14</v>
      </c>
    </row>
    <row r="369" spans="1:28" x14ac:dyDescent="0.25">
      <c r="A369" s="5" t="s">
        <v>1225</v>
      </c>
      <c r="B369" s="5">
        <v>3244.0819999999999</v>
      </c>
      <c r="C369" s="5">
        <v>582.41800000000001</v>
      </c>
      <c r="D369" s="5">
        <v>740.98699999999997</v>
      </c>
      <c r="E369" s="5">
        <v>-0.37709399999999998</v>
      </c>
      <c r="F369" s="5">
        <v>0.92063399999999995</v>
      </c>
      <c r="G369" s="5">
        <v>0.101157</v>
      </c>
      <c r="H369" s="5" t="s">
        <v>298</v>
      </c>
      <c r="I369" s="5" t="s">
        <v>553</v>
      </c>
      <c r="J369" s="5" t="s">
        <v>44</v>
      </c>
      <c r="K369" s="5"/>
      <c r="L369" s="2" t="str">
        <f t="shared" si="10"/>
        <v>_R</v>
      </c>
      <c r="M369" s="2" t="str">
        <f t="shared" si="11"/>
        <v>STD</v>
      </c>
      <c r="N369" s="2"/>
      <c r="O369" s="2"/>
      <c r="P369" s="5"/>
      <c r="Q369" s="5"/>
      <c r="R369" s="5"/>
      <c r="S369" s="19" t="s">
        <v>7190</v>
      </c>
      <c r="T369" s="19" t="s">
        <v>9263</v>
      </c>
      <c r="U369" s="19" t="s">
        <v>9270</v>
      </c>
      <c r="V369" s="19" t="s">
        <v>9263</v>
      </c>
      <c r="W369" s="19" t="s">
        <v>9272</v>
      </c>
      <c r="X369" s="19" t="s">
        <v>9265</v>
      </c>
      <c r="AB369" s="19">
        <v>14</v>
      </c>
    </row>
    <row r="370" spans="1:28" x14ac:dyDescent="0.25">
      <c r="A370" s="5" t="s">
        <v>1226</v>
      </c>
      <c r="B370" s="5">
        <v>3241.4349999999999</v>
      </c>
      <c r="C370" s="5">
        <v>586.67399999999998</v>
      </c>
      <c r="D370" s="5">
        <v>735.52</v>
      </c>
      <c r="E370" s="5">
        <v>0.17641499999999999</v>
      </c>
      <c r="F370" s="5">
        <v>-3.9116999999999999E-2</v>
      </c>
      <c r="G370" s="5">
        <v>0.98353800000000002</v>
      </c>
      <c r="H370" s="5" t="s">
        <v>563</v>
      </c>
      <c r="I370" s="5" t="s">
        <v>44</v>
      </c>
      <c r="J370" s="5"/>
      <c r="K370" s="5"/>
      <c r="L370" s="2" t="str">
        <f t="shared" si="10"/>
        <v>_O</v>
      </c>
      <c r="M370" s="2" t="str">
        <f t="shared" si="11"/>
        <v>STD</v>
      </c>
      <c r="N370" s="2"/>
      <c r="O370" s="2"/>
      <c r="P370" s="5"/>
      <c r="Q370" s="5"/>
      <c r="R370" s="5"/>
      <c r="S370" s="19" t="s">
        <v>7191</v>
      </c>
      <c r="T370" s="19" t="s">
        <v>9263</v>
      </c>
      <c r="U370" s="19" t="s">
        <v>9264</v>
      </c>
      <c r="V370" s="19" t="s">
        <v>9263</v>
      </c>
      <c r="W370" s="19" t="s">
        <v>9272</v>
      </c>
      <c r="X370" s="19" t="s">
        <v>9265</v>
      </c>
      <c r="AB370" s="19">
        <v>14</v>
      </c>
    </row>
    <row r="371" spans="1:28" x14ac:dyDescent="0.25">
      <c r="A371" s="5" t="s">
        <v>1227</v>
      </c>
      <c r="B371" s="5">
        <v>3322.9189999999999</v>
      </c>
      <c r="C371" s="5">
        <v>585.13099999999997</v>
      </c>
      <c r="D371" s="5">
        <v>731.69899999999996</v>
      </c>
      <c r="E371" s="5">
        <v>0.11391900000000001</v>
      </c>
      <c r="F371" s="5">
        <v>0.99245000000000005</v>
      </c>
      <c r="G371" s="5">
        <v>4.5455000000000002E-2</v>
      </c>
      <c r="H371" s="5" t="s">
        <v>54</v>
      </c>
      <c r="I371" s="5" t="s">
        <v>44</v>
      </c>
      <c r="J371" s="5"/>
      <c r="K371" s="5"/>
      <c r="L371" s="2" t="str">
        <f t="shared" si="10"/>
        <v>_R</v>
      </c>
      <c r="M371" s="2" t="str">
        <f t="shared" si="11"/>
        <v>STD</v>
      </c>
      <c r="N371" s="2"/>
      <c r="O371" s="2"/>
      <c r="P371" s="5"/>
      <c r="Q371" s="5"/>
      <c r="R371" s="5"/>
      <c r="S371" s="19" t="s">
        <v>7192</v>
      </c>
      <c r="T371" s="19" t="s">
        <v>9263</v>
      </c>
      <c r="U371" s="19" t="s">
        <v>9270</v>
      </c>
      <c r="V371" s="19" t="s">
        <v>9263</v>
      </c>
      <c r="W371" s="19" t="s">
        <v>9272</v>
      </c>
      <c r="X371" s="19" t="s">
        <v>9265</v>
      </c>
      <c r="AB371" s="19">
        <v>14</v>
      </c>
    </row>
    <row r="372" spans="1:28" x14ac:dyDescent="0.25">
      <c r="A372" s="5" t="s">
        <v>1228</v>
      </c>
      <c r="B372" s="5">
        <v>3322.6329999999998</v>
      </c>
      <c r="C372" s="5">
        <v>589.96100000000001</v>
      </c>
      <c r="D372" s="5">
        <v>725.96799999999996</v>
      </c>
      <c r="E372" s="5">
        <v>0.133016</v>
      </c>
      <c r="F372" s="5">
        <v>-6.0656000000000002E-2</v>
      </c>
      <c r="G372" s="5">
        <v>0.98925600000000002</v>
      </c>
      <c r="H372" s="5" t="s">
        <v>1063</v>
      </c>
      <c r="I372" s="5" t="s">
        <v>44</v>
      </c>
      <c r="J372" s="5"/>
      <c r="K372" s="5"/>
      <c r="L372" s="2" t="str">
        <f t="shared" si="10"/>
        <v>_O</v>
      </c>
      <c r="M372" s="2" t="str">
        <f t="shared" si="11"/>
        <v>STD</v>
      </c>
      <c r="N372" s="2"/>
      <c r="O372" s="2"/>
      <c r="P372" s="5"/>
      <c r="Q372" s="5"/>
      <c r="R372" s="5"/>
      <c r="S372" s="19" t="s">
        <v>7193</v>
      </c>
      <c r="T372" s="19" t="s">
        <v>9263</v>
      </c>
      <c r="U372" s="19" t="s">
        <v>9264</v>
      </c>
      <c r="V372" s="19" t="s">
        <v>9263</v>
      </c>
      <c r="W372" s="19" t="s">
        <v>9272</v>
      </c>
      <c r="X372" s="19" t="s">
        <v>9265</v>
      </c>
      <c r="AB372" s="19">
        <v>14</v>
      </c>
    </row>
    <row r="373" spans="1:28" x14ac:dyDescent="0.25">
      <c r="A373" s="5" t="s">
        <v>1229</v>
      </c>
      <c r="B373" s="5">
        <v>3435.7489999999998</v>
      </c>
      <c r="C373" s="5">
        <v>566.34900000000005</v>
      </c>
      <c r="D373" s="5">
        <v>665.27800000000002</v>
      </c>
      <c r="E373" s="5">
        <v>0.24287500000000001</v>
      </c>
      <c r="F373" s="5">
        <v>0.96984000000000004</v>
      </c>
      <c r="G373" s="5">
        <v>-2.0534E-2</v>
      </c>
      <c r="H373" s="5" t="s">
        <v>1191</v>
      </c>
      <c r="I373" s="5" t="s">
        <v>44</v>
      </c>
      <c r="J373" s="5"/>
      <c r="K373" s="5"/>
      <c r="L373" s="2" t="str">
        <f t="shared" si="10"/>
        <v>_R</v>
      </c>
      <c r="M373" s="2" t="str">
        <f t="shared" si="11"/>
        <v>STD</v>
      </c>
      <c r="N373" s="2"/>
      <c r="O373" s="2"/>
      <c r="P373" s="5"/>
      <c r="Q373" s="5"/>
      <c r="R373" s="5"/>
      <c r="S373" s="19" t="s">
        <v>7194</v>
      </c>
      <c r="T373" s="19" t="s">
        <v>9263</v>
      </c>
      <c r="U373" s="19" t="s">
        <v>9270</v>
      </c>
      <c r="V373" s="19" t="s">
        <v>9263</v>
      </c>
      <c r="W373" s="19" t="s">
        <v>9272</v>
      </c>
      <c r="X373" s="19" t="s">
        <v>9265</v>
      </c>
      <c r="AB373" s="19">
        <v>14</v>
      </c>
    </row>
    <row r="374" spans="1:28" x14ac:dyDescent="0.25">
      <c r="A374" s="5" t="s">
        <v>1230</v>
      </c>
      <c r="B374" s="5">
        <v>3431.9940000000001</v>
      </c>
      <c r="C374" s="5">
        <v>571.85699999999997</v>
      </c>
      <c r="D374" s="5">
        <v>661.84</v>
      </c>
      <c r="E374" s="5">
        <v>0.80755900000000003</v>
      </c>
      <c r="F374" s="5">
        <v>-0.19045400000000001</v>
      </c>
      <c r="G374" s="5">
        <v>0.55818999999999996</v>
      </c>
      <c r="H374" s="5" t="s">
        <v>1193</v>
      </c>
      <c r="I374" s="5" t="s">
        <v>1194</v>
      </c>
      <c r="J374" s="5" t="s">
        <v>44</v>
      </c>
      <c r="K374" s="5"/>
      <c r="L374" s="2" t="str">
        <f t="shared" si="10"/>
        <v>_H</v>
      </c>
      <c r="M374" s="2" t="str">
        <f t="shared" si="11"/>
        <v>STD</v>
      </c>
      <c r="N374" s="2"/>
      <c r="O374" s="2"/>
      <c r="P374" s="5"/>
      <c r="Q374" s="5"/>
      <c r="R374" s="5"/>
      <c r="S374" s="19" t="s">
        <v>7195</v>
      </c>
      <c r="T374" s="19" t="s">
        <v>9263</v>
      </c>
      <c r="U374" s="19" t="s">
        <v>9268</v>
      </c>
      <c r="V374" s="19" t="s">
        <v>9263</v>
      </c>
      <c r="W374" s="19" t="s">
        <v>9272</v>
      </c>
      <c r="X374" s="19" t="s">
        <v>9265</v>
      </c>
      <c r="AB374" s="19">
        <v>14</v>
      </c>
    </row>
    <row r="375" spans="1:28" x14ac:dyDescent="0.25">
      <c r="A375" s="5" t="s">
        <v>1231</v>
      </c>
      <c r="B375" s="5">
        <v>3461.0839999999998</v>
      </c>
      <c r="C375" s="5">
        <v>554.61599999999999</v>
      </c>
      <c r="D375" s="5">
        <v>584.96199999999999</v>
      </c>
      <c r="E375" s="5">
        <v>0.27168799999999999</v>
      </c>
      <c r="F375" s="5">
        <v>0.95853999999999995</v>
      </c>
      <c r="G375" s="5">
        <v>-8.5944000000000007E-2</v>
      </c>
      <c r="H375" s="5" t="s">
        <v>978</v>
      </c>
      <c r="I375" s="5" t="s">
        <v>1196</v>
      </c>
      <c r="J375" s="5" t="s">
        <v>44</v>
      </c>
      <c r="K375" s="5"/>
      <c r="L375" s="2" t="str">
        <f t="shared" si="10"/>
        <v>_R</v>
      </c>
      <c r="M375" s="2" t="str">
        <f t="shared" si="11"/>
        <v>SLA</v>
      </c>
      <c r="N375" s="2"/>
      <c r="O375" s="2"/>
      <c r="P375" s="5"/>
      <c r="Q375" s="5"/>
      <c r="R375" s="5"/>
      <c r="S375" s="19" t="s">
        <v>7196</v>
      </c>
      <c r="T375" s="19" t="s">
        <v>9263</v>
      </c>
      <c r="U375" s="19" t="s">
        <v>9270</v>
      </c>
      <c r="V375" s="19" t="s">
        <v>9263</v>
      </c>
      <c r="W375" s="19" t="s">
        <v>9272</v>
      </c>
      <c r="X375" s="19" t="s">
        <v>9265</v>
      </c>
      <c r="AB375" s="19">
        <v>14</v>
      </c>
    </row>
    <row r="376" spans="1:28" x14ac:dyDescent="0.25">
      <c r="A376" s="5" t="s">
        <v>1232</v>
      </c>
      <c r="B376" s="5">
        <v>3456.5940000000001</v>
      </c>
      <c r="C376" s="5">
        <v>560.54499999999996</v>
      </c>
      <c r="D376" s="5">
        <v>583.70399999999995</v>
      </c>
      <c r="E376" s="5">
        <v>0.95536900000000002</v>
      </c>
      <c r="F376" s="5">
        <v>-0.258048</v>
      </c>
      <c r="G376" s="5">
        <v>0.14380799999999999</v>
      </c>
      <c r="H376" s="5" t="s">
        <v>179</v>
      </c>
      <c r="I376" s="5" t="s">
        <v>44</v>
      </c>
      <c r="J376" s="5"/>
      <c r="K376" s="5"/>
      <c r="L376" s="2" t="str">
        <f t="shared" si="10"/>
        <v>_H</v>
      </c>
      <c r="M376" s="2" t="str">
        <f t="shared" si="11"/>
        <v>SLA</v>
      </c>
      <c r="N376" s="2"/>
      <c r="O376" s="2"/>
      <c r="P376" s="5"/>
      <c r="Q376" s="5"/>
      <c r="R376" s="5"/>
      <c r="S376" s="19" t="s">
        <v>7197</v>
      </c>
      <c r="T376" s="19" t="s">
        <v>9263</v>
      </c>
      <c r="U376" s="19" t="s">
        <v>9268</v>
      </c>
      <c r="V376" s="19" t="s">
        <v>9263</v>
      </c>
      <c r="W376" s="19" t="s">
        <v>9272</v>
      </c>
      <c r="X376" s="19" t="s">
        <v>9265</v>
      </c>
      <c r="AB376" s="19">
        <v>14</v>
      </c>
    </row>
    <row r="377" spans="1:28" x14ac:dyDescent="0.25">
      <c r="A377" s="5" t="s">
        <v>1233</v>
      </c>
      <c r="B377" s="5">
        <v>3473.605</v>
      </c>
      <c r="C377" s="5">
        <v>541.37800000000004</v>
      </c>
      <c r="D377" s="5">
        <v>483.19200000000001</v>
      </c>
      <c r="E377" s="5">
        <v>0.28311599999999998</v>
      </c>
      <c r="F377" s="5">
        <v>0.95185699999999995</v>
      </c>
      <c r="G377" s="5">
        <v>-0.11753</v>
      </c>
      <c r="H377" s="5" t="s">
        <v>1199</v>
      </c>
      <c r="I377" s="5" t="s">
        <v>191</v>
      </c>
      <c r="J377" s="5" t="s">
        <v>44</v>
      </c>
      <c r="K377" s="5"/>
      <c r="L377" s="2" t="str">
        <f t="shared" si="10"/>
        <v>_R</v>
      </c>
      <c r="M377" s="2" t="str">
        <f t="shared" si="11"/>
        <v>SLA</v>
      </c>
      <c r="N377" s="2"/>
      <c r="O377" s="2"/>
      <c r="P377" s="5"/>
      <c r="Q377" s="5"/>
      <c r="R377" s="5"/>
      <c r="S377" s="19" t="s">
        <v>7198</v>
      </c>
      <c r="T377" s="19" t="s">
        <v>9263</v>
      </c>
      <c r="U377" s="19" t="s">
        <v>9270</v>
      </c>
      <c r="V377" s="19" t="s">
        <v>9263</v>
      </c>
      <c r="W377" s="19" t="s">
        <v>9272</v>
      </c>
      <c r="X377" s="19" t="s">
        <v>9265</v>
      </c>
      <c r="AB377" s="19">
        <v>14</v>
      </c>
    </row>
    <row r="378" spans="1:28" x14ac:dyDescent="0.25">
      <c r="A378" s="5" t="s">
        <v>1234</v>
      </c>
      <c r="B378" s="5">
        <v>3469.2579999999998</v>
      </c>
      <c r="C378" s="5">
        <v>547.22900000000004</v>
      </c>
      <c r="D378" s="5">
        <v>481.24200000000002</v>
      </c>
      <c r="E378" s="5">
        <v>0.94405099999999997</v>
      </c>
      <c r="F378" s="5">
        <v>-0.25110399999999999</v>
      </c>
      <c r="G378" s="5">
        <v>0.21381</v>
      </c>
      <c r="H378" s="5" t="s">
        <v>612</v>
      </c>
      <c r="I378" s="5" t="s">
        <v>44</v>
      </c>
      <c r="J378" s="5"/>
      <c r="K378" s="5"/>
      <c r="L378" s="2" t="str">
        <f t="shared" si="10"/>
        <v>_H</v>
      </c>
      <c r="M378" s="2" t="str">
        <f t="shared" si="11"/>
        <v>SLA</v>
      </c>
      <c r="N378" s="2"/>
      <c r="O378" s="2"/>
      <c r="P378" s="5"/>
      <c r="Q378" s="5"/>
      <c r="R378" s="5"/>
      <c r="S378" s="19" t="s">
        <v>7199</v>
      </c>
      <c r="T378" s="19" t="s">
        <v>9263</v>
      </c>
      <c r="U378" s="19" t="s">
        <v>9268</v>
      </c>
      <c r="V378" s="19" t="s">
        <v>9263</v>
      </c>
      <c r="W378" s="19" t="s">
        <v>9272</v>
      </c>
      <c r="X378" s="19" t="s">
        <v>9265</v>
      </c>
      <c r="AB378" s="19">
        <v>14</v>
      </c>
    </row>
    <row r="379" spans="1:28" x14ac:dyDescent="0.25">
      <c r="A379" s="5" t="s">
        <v>1235</v>
      </c>
      <c r="B379" s="5">
        <v>3510.0239999999999</v>
      </c>
      <c r="C379" s="5">
        <v>489.77800000000002</v>
      </c>
      <c r="D379" s="5">
        <v>392.19799999999998</v>
      </c>
      <c r="E379" s="5">
        <v>0.55387200000000003</v>
      </c>
      <c r="F379" s="5">
        <v>0.66620599999999996</v>
      </c>
      <c r="G379" s="5">
        <v>-0.49939499999999998</v>
      </c>
      <c r="H379" s="5" t="s">
        <v>956</v>
      </c>
      <c r="I379" s="5" t="s">
        <v>1202</v>
      </c>
      <c r="J379" s="5" t="s">
        <v>235</v>
      </c>
      <c r="K379" s="5" t="s">
        <v>44</v>
      </c>
      <c r="L379" s="2" t="str">
        <f t="shared" si="10"/>
        <v>_R</v>
      </c>
      <c r="M379" s="2" t="str">
        <f t="shared" si="11"/>
        <v>SLA</v>
      </c>
      <c r="N379" s="2"/>
      <c r="O379" s="2"/>
      <c r="P379" s="5"/>
      <c r="Q379" s="5"/>
      <c r="R379" s="5"/>
      <c r="S379" s="19" t="s">
        <v>7200</v>
      </c>
      <c r="T379" s="19" t="s">
        <v>9263</v>
      </c>
      <c r="U379" s="19" t="s">
        <v>9270</v>
      </c>
      <c r="V379" s="19" t="s">
        <v>9263</v>
      </c>
      <c r="W379" s="19" t="s">
        <v>9272</v>
      </c>
      <c r="X379" s="19" t="s">
        <v>9265</v>
      </c>
      <c r="AB379" s="19">
        <v>14</v>
      </c>
    </row>
    <row r="380" spans="1:28" x14ac:dyDescent="0.25">
      <c r="A380" s="5" t="s">
        <v>1236</v>
      </c>
      <c r="B380" s="5">
        <v>3508.1790000000001</v>
      </c>
      <c r="C380" s="5">
        <v>493.38600000000002</v>
      </c>
      <c r="D380" s="5">
        <v>385.83300000000003</v>
      </c>
      <c r="E380" s="5">
        <v>0.72616999999999998</v>
      </c>
      <c r="F380" s="5">
        <v>-8.6444999999999994E-2</v>
      </c>
      <c r="G380" s="5">
        <v>0.68205899999999997</v>
      </c>
      <c r="H380" s="5" t="s">
        <v>1204</v>
      </c>
      <c r="I380" s="5" t="s">
        <v>1205</v>
      </c>
      <c r="J380" s="5" t="s">
        <v>44</v>
      </c>
      <c r="K380" s="5"/>
      <c r="L380" s="2" t="str">
        <f t="shared" si="10"/>
        <v>_H</v>
      </c>
      <c r="M380" s="2" t="str">
        <f t="shared" si="11"/>
        <v>SLA</v>
      </c>
      <c r="N380" s="2"/>
      <c r="O380" s="2"/>
      <c r="P380" s="5"/>
      <c r="Q380" s="5"/>
      <c r="R380" s="5"/>
      <c r="S380" s="19" t="s">
        <v>7201</v>
      </c>
      <c r="T380" s="19" t="s">
        <v>9263</v>
      </c>
      <c r="U380" s="19" t="s">
        <v>9268</v>
      </c>
      <c r="V380" s="19" t="s">
        <v>9263</v>
      </c>
      <c r="W380" s="19" t="s">
        <v>9272</v>
      </c>
      <c r="X380" s="19" t="s">
        <v>9265</v>
      </c>
      <c r="AB380" s="19">
        <v>14</v>
      </c>
    </row>
    <row r="381" spans="1:28" x14ac:dyDescent="0.25">
      <c r="A381" s="5" t="s">
        <v>1237</v>
      </c>
      <c r="B381" s="5">
        <v>3545.6170000000002</v>
      </c>
      <c r="C381" s="5">
        <v>383.464</v>
      </c>
      <c r="D381" s="5">
        <v>358.9</v>
      </c>
      <c r="E381" s="5">
        <v>-0.83796300000000001</v>
      </c>
      <c r="F381" s="5">
        <v>-0.123783</v>
      </c>
      <c r="G381" s="5">
        <v>0.53150299999999995</v>
      </c>
      <c r="H381" s="5" t="s">
        <v>635</v>
      </c>
      <c r="I381" s="5" t="s">
        <v>66</v>
      </c>
      <c r="J381" s="5" t="s">
        <v>44</v>
      </c>
      <c r="K381" s="5"/>
      <c r="L381" s="2" t="str">
        <f t="shared" si="10"/>
        <v>_V</v>
      </c>
      <c r="M381" s="2" t="str">
        <f t="shared" si="11"/>
        <v>ABS</v>
      </c>
      <c r="N381" s="2"/>
      <c r="O381" s="2"/>
      <c r="P381" s="5"/>
      <c r="Q381" s="5"/>
      <c r="R381" s="5"/>
      <c r="S381" s="19" t="s">
        <v>7202</v>
      </c>
      <c r="T381" s="19" t="s">
        <v>9263</v>
      </c>
      <c r="U381" s="19" t="s">
        <v>9273</v>
      </c>
      <c r="V381" s="19" t="s">
        <v>9263</v>
      </c>
      <c r="W381" s="19" t="s">
        <v>9272</v>
      </c>
      <c r="X381" s="19" t="s">
        <v>9265</v>
      </c>
      <c r="AB381" s="19">
        <v>14</v>
      </c>
    </row>
    <row r="382" spans="1:28" x14ac:dyDescent="0.25">
      <c r="A382" s="5" t="s">
        <v>1238</v>
      </c>
      <c r="B382" s="5">
        <v>3547.0729999999999</v>
      </c>
      <c r="C382" s="5">
        <v>383.8</v>
      </c>
      <c r="D382" s="5">
        <v>352.42099999999999</v>
      </c>
      <c r="E382" s="5">
        <v>-0.52826399999999996</v>
      </c>
      <c r="F382" s="5">
        <v>-5.1847999999999998E-2</v>
      </c>
      <c r="G382" s="5">
        <v>-0.84749600000000003</v>
      </c>
      <c r="H382" s="5" t="s">
        <v>78</v>
      </c>
      <c r="I382" s="5" t="s">
        <v>67</v>
      </c>
      <c r="J382" s="5" t="s">
        <v>44</v>
      </c>
      <c r="K382" s="5"/>
      <c r="L382" s="2" t="str">
        <f t="shared" si="10"/>
        <v>_U</v>
      </c>
      <c r="M382" s="2" t="str">
        <f t="shared" si="11"/>
        <v>ABS</v>
      </c>
      <c r="N382" s="2"/>
      <c r="O382" s="2"/>
      <c r="P382" s="5"/>
      <c r="Q382" s="5"/>
      <c r="R382" s="5"/>
      <c r="S382" s="19" t="s">
        <v>7203</v>
      </c>
      <c r="T382" s="19" t="s">
        <v>9263</v>
      </c>
      <c r="U382" s="19" t="s">
        <v>9278</v>
      </c>
      <c r="V382" s="19" t="s">
        <v>9263</v>
      </c>
      <c r="W382" s="19" t="s">
        <v>9272</v>
      </c>
      <c r="X382" s="19" t="s">
        <v>9265</v>
      </c>
      <c r="AB382" s="19">
        <v>14</v>
      </c>
    </row>
    <row r="383" spans="1:28" x14ac:dyDescent="0.25">
      <c r="A383" s="5" t="s">
        <v>1239</v>
      </c>
      <c r="B383" s="5">
        <v>3563.1849999999999</v>
      </c>
      <c r="C383" s="5">
        <v>184.703</v>
      </c>
      <c r="D383" s="5">
        <v>358.32100000000003</v>
      </c>
      <c r="E383" s="5">
        <v>-0.85170699999999999</v>
      </c>
      <c r="F383" s="5">
        <v>-4.4653999999999999E-2</v>
      </c>
      <c r="G383" s="5">
        <v>0.52211300000000005</v>
      </c>
      <c r="H383" s="5" t="s">
        <v>1209</v>
      </c>
      <c r="I383" s="5" t="s">
        <v>581</v>
      </c>
      <c r="J383" s="5" t="s">
        <v>44</v>
      </c>
      <c r="K383" s="5"/>
      <c r="L383" s="2" t="str">
        <f t="shared" si="10"/>
        <v>_V</v>
      </c>
      <c r="M383" s="2" t="str">
        <f t="shared" si="11"/>
        <v>ABS</v>
      </c>
      <c r="N383" s="2"/>
      <c r="O383" s="2"/>
      <c r="P383" s="5"/>
      <c r="Q383" s="5"/>
      <c r="R383" s="5"/>
      <c r="S383" s="19" t="s">
        <v>7204</v>
      </c>
      <c r="T383" s="19" t="s">
        <v>9263</v>
      </c>
      <c r="U383" s="19" t="s">
        <v>9273</v>
      </c>
      <c r="V383" s="19" t="s">
        <v>9263</v>
      </c>
      <c r="W383" s="19" t="s">
        <v>9272</v>
      </c>
      <c r="X383" s="19" t="s">
        <v>9265</v>
      </c>
      <c r="AB383" s="19">
        <v>14</v>
      </c>
    </row>
    <row r="384" spans="1:28" x14ac:dyDescent="0.25">
      <c r="A384" s="5" t="s">
        <v>1240</v>
      </c>
      <c r="B384" s="5">
        <v>3564.7370000000001</v>
      </c>
      <c r="C384" s="5">
        <v>184.786</v>
      </c>
      <c r="D384" s="5">
        <v>351.858</v>
      </c>
      <c r="E384" s="5">
        <v>-0.52141300000000002</v>
      </c>
      <c r="F384" s="5">
        <v>-2.7097E-2</v>
      </c>
      <c r="G384" s="5">
        <v>-0.85287400000000002</v>
      </c>
      <c r="H384" s="5" t="s">
        <v>127</v>
      </c>
      <c r="I384" s="5" t="s">
        <v>1106</v>
      </c>
      <c r="J384" s="5" t="s">
        <v>44</v>
      </c>
      <c r="K384" s="5"/>
      <c r="L384" s="2" t="str">
        <f t="shared" si="10"/>
        <v>_U</v>
      </c>
      <c r="M384" s="2" t="str">
        <f t="shared" si="11"/>
        <v>ABS</v>
      </c>
      <c r="N384" s="2"/>
      <c r="O384" s="2"/>
      <c r="P384" s="5"/>
      <c r="Q384" s="5"/>
      <c r="R384" s="5"/>
      <c r="S384" s="19" t="s">
        <v>7205</v>
      </c>
      <c r="T384" s="19" t="s">
        <v>9263</v>
      </c>
      <c r="U384" s="19" t="s">
        <v>9278</v>
      </c>
      <c r="V384" s="19" t="s">
        <v>9263</v>
      </c>
      <c r="W384" s="19" t="s">
        <v>9272</v>
      </c>
      <c r="X384" s="19" t="s">
        <v>9265</v>
      </c>
      <c r="AB384" s="19">
        <v>14</v>
      </c>
    </row>
    <row r="385" spans="1:28" x14ac:dyDescent="0.25">
      <c r="A385" s="5" t="s">
        <v>1241</v>
      </c>
      <c r="B385" s="5">
        <v>3567.5929999999998</v>
      </c>
      <c r="C385" s="5">
        <v>50.005000000000003</v>
      </c>
      <c r="D385" s="5">
        <v>358.27800000000002</v>
      </c>
      <c r="E385" s="5">
        <v>-0.85417399999999999</v>
      </c>
      <c r="F385" s="5">
        <v>-1.2770999999999999E-2</v>
      </c>
      <c r="G385" s="5">
        <v>0.51983000000000001</v>
      </c>
      <c r="H385" s="5" t="s">
        <v>659</v>
      </c>
      <c r="I385" s="5" t="s">
        <v>1212</v>
      </c>
      <c r="J385" s="5" t="s">
        <v>44</v>
      </c>
      <c r="K385" s="5"/>
      <c r="L385" s="2" t="str">
        <f t="shared" si="10"/>
        <v>_V</v>
      </c>
      <c r="M385" s="2" t="str">
        <f t="shared" si="11"/>
        <v>ABS</v>
      </c>
      <c r="N385" s="2"/>
      <c r="O385" s="2"/>
      <c r="P385" s="5"/>
      <c r="Q385" s="5"/>
      <c r="R385" s="5"/>
      <c r="S385" s="19" t="s">
        <v>7206</v>
      </c>
      <c r="T385" s="19" t="s">
        <v>9263</v>
      </c>
      <c r="U385" s="19" t="s">
        <v>9273</v>
      </c>
      <c r="V385" s="19" t="s">
        <v>9263</v>
      </c>
      <c r="W385" s="19" t="s">
        <v>9272</v>
      </c>
      <c r="X385" s="19" t="s">
        <v>9265</v>
      </c>
      <c r="AB385" s="19">
        <v>14</v>
      </c>
    </row>
    <row r="386" spans="1:28" x14ac:dyDescent="0.25">
      <c r="A386" s="5" t="s">
        <v>1242</v>
      </c>
      <c r="B386" s="5">
        <v>3569.165</v>
      </c>
      <c r="C386" s="5">
        <v>50.031999999999996</v>
      </c>
      <c r="D386" s="5">
        <v>351.82</v>
      </c>
      <c r="E386" s="5">
        <v>-0.51978400000000002</v>
      </c>
      <c r="F386" s="5">
        <v>-7.0699999999999999E-3</v>
      </c>
      <c r="G386" s="5">
        <v>-0.85426800000000003</v>
      </c>
      <c r="H386" s="5" t="s">
        <v>1212</v>
      </c>
      <c r="I386" s="5" t="s">
        <v>659</v>
      </c>
      <c r="J386" s="5" t="s">
        <v>44</v>
      </c>
      <c r="K386" s="5"/>
      <c r="L386" s="2" t="str">
        <f t="shared" si="10"/>
        <v>_U</v>
      </c>
      <c r="M386" s="2" t="str">
        <f t="shared" si="11"/>
        <v>ABS</v>
      </c>
      <c r="N386" s="2"/>
      <c r="O386" s="2"/>
      <c r="P386" s="5"/>
      <c r="Q386" s="5"/>
      <c r="R386" s="5"/>
      <c r="S386" s="19" t="s">
        <v>7207</v>
      </c>
      <c r="T386" s="19" t="s">
        <v>9263</v>
      </c>
      <c r="U386" s="19" t="s">
        <v>9278</v>
      </c>
      <c r="V386" s="19" t="s">
        <v>9263</v>
      </c>
      <c r="W386" s="19" t="s">
        <v>9272</v>
      </c>
      <c r="X386" s="19" t="s">
        <v>9265</v>
      </c>
      <c r="AB386" s="19">
        <v>14</v>
      </c>
    </row>
    <row r="387" spans="1:28" x14ac:dyDescent="0.25">
      <c r="A387" s="5" t="s">
        <v>1243</v>
      </c>
      <c r="B387" s="5">
        <v>3530.444</v>
      </c>
      <c r="C387" s="5">
        <v>20.61</v>
      </c>
      <c r="D387" s="5">
        <v>310.524</v>
      </c>
      <c r="E387" s="5">
        <v>-0.57735000000000003</v>
      </c>
      <c r="F387" s="5">
        <v>-0.57735000000000003</v>
      </c>
      <c r="G387" s="5">
        <v>-0.57735000000000003</v>
      </c>
      <c r="H387" s="5" t="s">
        <v>44</v>
      </c>
      <c r="I387" s="5"/>
      <c r="J387" s="5"/>
      <c r="K387" s="5"/>
      <c r="L387" s="2" t="str">
        <f t="shared" si="10"/>
        <v>_V</v>
      </c>
      <c r="M387" s="2" t="str">
        <f t="shared" si="11"/>
        <v>RWA</v>
      </c>
      <c r="N387" s="2"/>
      <c r="O387" s="2"/>
      <c r="P387" s="5"/>
      <c r="Q387" s="5"/>
      <c r="R387" s="5"/>
      <c r="S387" s="19" t="s">
        <v>7208</v>
      </c>
      <c r="T387" s="19" t="s">
        <v>9263</v>
      </c>
      <c r="U387" s="19" t="s">
        <v>9273</v>
      </c>
      <c r="V387" s="19" t="s">
        <v>9263</v>
      </c>
      <c r="W387" s="19" t="s">
        <v>9274</v>
      </c>
      <c r="X387" s="19" t="s">
        <v>9279</v>
      </c>
      <c r="AB387" s="19">
        <v>14</v>
      </c>
    </row>
    <row r="388" spans="1:28" x14ac:dyDescent="0.25">
      <c r="A388" s="5" t="s">
        <v>277</v>
      </c>
      <c r="B388" s="5">
        <v>3530.444</v>
      </c>
      <c r="C388" s="5">
        <v>20.61</v>
      </c>
      <c r="D388" s="5">
        <v>310.524</v>
      </c>
      <c r="E388" s="5">
        <v>-0.75335399999999997</v>
      </c>
      <c r="F388" s="5">
        <v>0</v>
      </c>
      <c r="G388" s="5">
        <v>0.65761599999999998</v>
      </c>
      <c r="H388" s="5" t="s">
        <v>48</v>
      </c>
      <c r="I388" s="5" t="s">
        <v>48</v>
      </c>
      <c r="J388" s="5" t="s">
        <v>48</v>
      </c>
      <c r="K388" s="5"/>
      <c r="L388" s="2" t="str">
        <f t="shared" ref="L388:L451" si="12">LEFT(RIGHT(A388,5),2)</f>
        <v>_V</v>
      </c>
      <c r="M388" s="2" t="str">
        <f t="shared" ref="M388:M451" si="13">RIGHT(LEFT(A388,5),3)</f>
        <v>RWA</v>
      </c>
      <c r="N388" s="2"/>
      <c r="O388" s="2"/>
      <c r="P388" s="5"/>
      <c r="Q388" s="5"/>
      <c r="R388" s="5"/>
      <c r="S388" s="19" t="s">
        <v>6646</v>
      </c>
      <c r="T388" s="19" t="s">
        <v>9263</v>
      </c>
      <c r="U388" s="19" t="s">
        <v>9273</v>
      </c>
      <c r="V388" s="19" t="s">
        <v>9271</v>
      </c>
      <c r="W388" s="19" t="s">
        <v>9274</v>
      </c>
      <c r="X388" s="19" t="s">
        <v>9279</v>
      </c>
      <c r="AB388" s="19">
        <v>14</v>
      </c>
    </row>
    <row r="389" spans="1:28" x14ac:dyDescent="0.25">
      <c r="A389" s="5" t="s">
        <v>712</v>
      </c>
      <c r="B389" s="5">
        <v>1001.821</v>
      </c>
      <c r="C389" s="5">
        <v>599.53300000000002</v>
      </c>
      <c r="D389" s="5">
        <v>1063.6949999999999</v>
      </c>
      <c r="E389" s="5">
        <v>-0.26593</v>
      </c>
      <c r="F389" s="5">
        <v>0.33317000000000002</v>
      </c>
      <c r="G389" s="5">
        <v>0.90458799999999995</v>
      </c>
      <c r="H389" s="5" t="s">
        <v>490</v>
      </c>
      <c r="I389" s="5" t="s">
        <v>491</v>
      </c>
      <c r="J389" s="5" t="s">
        <v>492</v>
      </c>
      <c r="K389" s="5" t="s">
        <v>44</v>
      </c>
      <c r="L389" s="2" t="str">
        <f t="shared" si="12"/>
        <v>_O</v>
      </c>
      <c r="M389" s="2" t="str">
        <f t="shared" si="13"/>
        <v>STS</v>
      </c>
      <c r="N389" s="2"/>
      <c r="O389" s="2"/>
      <c r="P389" s="5"/>
      <c r="Q389" s="5"/>
      <c r="R389" s="5"/>
      <c r="S389" s="19" t="s">
        <v>6901</v>
      </c>
      <c r="T389" s="19" t="s">
        <v>9263</v>
      </c>
      <c r="U389" s="19" t="s">
        <v>9264</v>
      </c>
      <c r="V389" s="19" t="s">
        <v>9263</v>
      </c>
      <c r="W389" s="19" t="s">
        <v>9272</v>
      </c>
      <c r="X389" s="19" t="s">
        <v>9265</v>
      </c>
      <c r="AB389" s="19">
        <v>14</v>
      </c>
    </row>
    <row r="390" spans="1:28" x14ac:dyDescent="0.25">
      <c r="A390" s="5" t="s">
        <v>713</v>
      </c>
      <c r="B390" s="5">
        <v>1001.5309999999999</v>
      </c>
      <c r="C390" s="5">
        <v>595.44600000000003</v>
      </c>
      <c r="D390" s="5">
        <v>1062.671</v>
      </c>
      <c r="E390" s="5">
        <v>-0.341806</v>
      </c>
      <c r="F390" s="5">
        <v>-0.66228799999999999</v>
      </c>
      <c r="G390" s="5">
        <v>0.66674100000000003</v>
      </c>
      <c r="H390" s="5" t="s">
        <v>494</v>
      </c>
      <c r="I390" s="5" t="s">
        <v>495</v>
      </c>
      <c r="J390" s="5" t="s">
        <v>315</v>
      </c>
      <c r="K390" s="5" t="s">
        <v>44</v>
      </c>
      <c r="L390" s="2" t="str">
        <f t="shared" si="12"/>
        <v>_O</v>
      </c>
      <c r="M390" s="2" t="str">
        <f t="shared" si="13"/>
        <v>STS</v>
      </c>
      <c r="N390" s="2"/>
      <c r="O390" s="2"/>
      <c r="P390" s="5"/>
      <c r="Q390" s="5"/>
      <c r="R390" s="5"/>
      <c r="S390" s="19" t="s">
        <v>6902</v>
      </c>
      <c r="T390" s="19" t="s">
        <v>9263</v>
      </c>
      <c r="U390" s="19" t="s">
        <v>9264</v>
      </c>
      <c r="V390" s="19" t="s">
        <v>9263</v>
      </c>
      <c r="W390" s="19" t="s">
        <v>9272</v>
      </c>
      <c r="X390" s="19" t="s">
        <v>9265</v>
      </c>
      <c r="AB390" s="19">
        <v>14</v>
      </c>
    </row>
    <row r="391" spans="1:28" x14ac:dyDescent="0.25">
      <c r="A391" s="5" t="s">
        <v>1244</v>
      </c>
      <c r="B391" s="5">
        <v>1000.707</v>
      </c>
      <c r="C391" s="5">
        <v>587.20500000000004</v>
      </c>
      <c r="D391" s="5">
        <v>1061.287</v>
      </c>
      <c r="E391" s="5">
        <v>-0.31171500000000002</v>
      </c>
      <c r="F391" s="5">
        <v>0.12837200000000001</v>
      </c>
      <c r="G391" s="5">
        <v>0.94146399999999997</v>
      </c>
      <c r="H391" s="5" t="s">
        <v>565</v>
      </c>
      <c r="I391" s="5" t="s">
        <v>1059</v>
      </c>
      <c r="J391" s="5" t="s">
        <v>549</v>
      </c>
      <c r="K391" s="5" t="s">
        <v>44</v>
      </c>
      <c r="L391" s="2" t="str">
        <f t="shared" si="12"/>
        <v>_O</v>
      </c>
      <c r="M391" s="2" t="str">
        <f t="shared" si="13"/>
        <v>DAA</v>
      </c>
      <c r="N391" s="2"/>
      <c r="O391" s="2"/>
      <c r="P391" s="5"/>
      <c r="Q391" s="5"/>
      <c r="R391" s="5"/>
      <c r="S391" s="19" t="s">
        <v>7209</v>
      </c>
      <c r="T391" s="19" t="s">
        <v>9263</v>
      </c>
      <c r="U391" s="19" t="s">
        <v>9264</v>
      </c>
      <c r="V391" s="19" t="s">
        <v>9270</v>
      </c>
      <c r="W391" s="19" t="s">
        <v>9265</v>
      </c>
      <c r="X391" s="19" t="s">
        <v>9265</v>
      </c>
      <c r="AB391" s="19">
        <v>14</v>
      </c>
    </row>
    <row r="392" spans="1:28" x14ac:dyDescent="0.25">
      <c r="A392" s="5" t="s">
        <v>1245</v>
      </c>
      <c r="B392" s="5">
        <v>1000.707</v>
      </c>
      <c r="C392" s="5">
        <v>587.20500000000004</v>
      </c>
      <c r="D392" s="5">
        <v>1061.287</v>
      </c>
      <c r="E392" s="5">
        <v>-0.31171500000000002</v>
      </c>
      <c r="F392" s="5">
        <v>0.12837200000000001</v>
      </c>
      <c r="G392" s="5">
        <v>0.94146399999999997</v>
      </c>
      <c r="H392" s="5" t="s">
        <v>565</v>
      </c>
      <c r="I392" s="5" t="s">
        <v>549</v>
      </c>
      <c r="J392" s="5" t="s">
        <v>44</v>
      </c>
      <c r="K392" s="5"/>
      <c r="L392" s="2" t="str">
        <f t="shared" si="12"/>
        <v>_O</v>
      </c>
      <c r="M392" s="2" t="str">
        <f t="shared" si="13"/>
        <v>DAA</v>
      </c>
      <c r="N392" s="2"/>
      <c r="O392" s="2"/>
      <c r="P392" s="5"/>
      <c r="Q392" s="5"/>
      <c r="R392" s="5"/>
      <c r="S392" s="19" t="s">
        <v>7210</v>
      </c>
      <c r="T392" s="19" t="s">
        <v>9263</v>
      </c>
      <c r="U392" s="19" t="s">
        <v>9264</v>
      </c>
      <c r="V392" s="19" t="s">
        <v>9270</v>
      </c>
      <c r="W392" s="19" t="s">
        <v>9265</v>
      </c>
      <c r="X392" s="19" t="s">
        <v>9265</v>
      </c>
      <c r="AB392" s="19">
        <v>14</v>
      </c>
    </row>
    <row r="393" spans="1:28" x14ac:dyDescent="0.25">
      <c r="A393" s="5" t="s">
        <v>716</v>
      </c>
      <c r="B393" s="5">
        <v>1237.2460000000001</v>
      </c>
      <c r="C393" s="5">
        <v>574.02700000000004</v>
      </c>
      <c r="D393" s="5">
        <v>1117.164</v>
      </c>
      <c r="E393" s="5">
        <v>-9.1966999999999993E-2</v>
      </c>
      <c r="F393" s="5">
        <v>0.39062999999999998</v>
      </c>
      <c r="G393" s="5">
        <v>0.91594200000000003</v>
      </c>
      <c r="H393" s="5" t="s">
        <v>501</v>
      </c>
      <c r="I393" s="5" t="s">
        <v>502</v>
      </c>
      <c r="J393" s="5" t="s">
        <v>44</v>
      </c>
      <c r="K393" s="5"/>
      <c r="L393" s="2" t="str">
        <f t="shared" si="12"/>
        <v>_O</v>
      </c>
      <c r="M393" s="2" t="str">
        <f t="shared" si="13"/>
        <v>STS</v>
      </c>
      <c r="N393" s="2"/>
      <c r="O393" s="2"/>
      <c r="P393" s="5"/>
      <c r="Q393" s="5"/>
      <c r="R393" s="5"/>
      <c r="S393" s="19" t="s">
        <v>6905</v>
      </c>
      <c r="T393" s="19" t="s">
        <v>9263</v>
      </c>
      <c r="U393" s="19" t="s">
        <v>9264</v>
      </c>
      <c r="V393" s="19" t="s">
        <v>9263</v>
      </c>
      <c r="W393" s="19" t="s">
        <v>9272</v>
      </c>
      <c r="X393" s="19" t="s">
        <v>9265</v>
      </c>
      <c r="AB393" s="19">
        <v>14</v>
      </c>
    </row>
    <row r="394" spans="1:28" x14ac:dyDescent="0.25">
      <c r="A394" s="5" t="s">
        <v>717</v>
      </c>
      <c r="B394" s="5">
        <v>1237.0709999999999</v>
      </c>
      <c r="C394" s="5">
        <v>569.74900000000002</v>
      </c>
      <c r="D394" s="5">
        <v>1116.2550000000001</v>
      </c>
      <c r="E394" s="5">
        <v>-0.14063600000000001</v>
      </c>
      <c r="F394" s="5">
        <v>-0.69970500000000002</v>
      </c>
      <c r="G394" s="5">
        <v>0.70045299999999999</v>
      </c>
      <c r="H394" s="5" t="s">
        <v>504</v>
      </c>
      <c r="I394" s="5" t="s">
        <v>505</v>
      </c>
      <c r="J394" s="5" t="s">
        <v>44</v>
      </c>
      <c r="K394" s="5"/>
      <c r="L394" s="2" t="str">
        <f t="shared" si="12"/>
        <v>_O</v>
      </c>
      <c r="M394" s="2" t="str">
        <f t="shared" si="13"/>
        <v>STS</v>
      </c>
      <c r="N394" s="2"/>
      <c r="O394" s="2"/>
      <c r="P394" s="5"/>
      <c r="Q394" s="5"/>
      <c r="R394" s="5"/>
      <c r="S394" s="19" t="s">
        <v>6906</v>
      </c>
      <c r="T394" s="19" t="s">
        <v>9263</v>
      </c>
      <c r="U394" s="19" t="s">
        <v>9264</v>
      </c>
      <c r="V394" s="19" t="s">
        <v>9263</v>
      </c>
      <c r="W394" s="19" t="s">
        <v>9272</v>
      </c>
      <c r="X394" s="19" t="s">
        <v>9265</v>
      </c>
      <c r="AB394" s="19">
        <v>14</v>
      </c>
    </row>
    <row r="395" spans="1:28" x14ac:dyDescent="0.25">
      <c r="A395" s="5" t="s">
        <v>1246</v>
      </c>
      <c r="B395" s="5">
        <v>1236.6849999999999</v>
      </c>
      <c r="C395" s="5">
        <v>561.62199999999996</v>
      </c>
      <c r="D395" s="5">
        <v>1114.934</v>
      </c>
      <c r="E395" s="5">
        <v>-0.119852</v>
      </c>
      <c r="F395" s="5">
        <v>0.13903399999999999</v>
      </c>
      <c r="G395" s="5">
        <v>0.98300799999999999</v>
      </c>
      <c r="H395" s="5" t="s">
        <v>563</v>
      </c>
      <c r="I395" s="5" t="s">
        <v>44</v>
      </c>
      <c r="J395" s="5"/>
      <c r="K395" s="5"/>
      <c r="L395" s="2" t="str">
        <f t="shared" si="12"/>
        <v>_O</v>
      </c>
      <c r="M395" s="2" t="str">
        <f t="shared" si="13"/>
        <v>DAA</v>
      </c>
      <c r="N395" s="2"/>
      <c r="O395" s="2"/>
      <c r="P395" s="5"/>
      <c r="Q395" s="5"/>
      <c r="R395" s="5"/>
      <c r="S395" s="19" t="s">
        <v>7211</v>
      </c>
      <c r="T395" s="19" t="s">
        <v>9263</v>
      </c>
      <c r="U395" s="19" t="s">
        <v>9264</v>
      </c>
      <c r="V395" s="19" t="s">
        <v>9270</v>
      </c>
      <c r="W395" s="19" t="s">
        <v>9265</v>
      </c>
      <c r="X395" s="19" t="s">
        <v>9265</v>
      </c>
      <c r="AB395" s="19">
        <v>14</v>
      </c>
    </row>
    <row r="396" spans="1:28" x14ac:dyDescent="0.25">
      <c r="A396" s="5" t="s">
        <v>722</v>
      </c>
      <c r="B396" s="5">
        <v>1524.492</v>
      </c>
      <c r="C396" s="5">
        <v>560.11500000000001</v>
      </c>
      <c r="D396" s="5">
        <v>1139.9269999999999</v>
      </c>
      <c r="E396" s="5">
        <v>-2.6012E-2</v>
      </c>
      <c r="F396" s="5">
        <v>0.36293599999999998</v>
      </c>
      <c r="G396" s="5">
        <v>0.93145100000000003</v>
      </c>
      <c r="H396" s="5" t="s">
        <v>511</v>
      </c>
      <c r="I396" s="5" t="s">
        <v>512</v>
      </c>
      <c r="J396" s="5" t="s">
        <v>44</v>
      </c>
      <c r="K396" s="5"/>
      <c r="L396" s="2" t="str">
        <f t="shared" si="12"/>
        <v>_O</v>
      </c>
      <c r="M396" s="2" t="str">
        <f t="shared" si="13"/>
        <v>STS</v>
      </c>
      <c r="N396" s="2"/>
      <c r="O396" s="2"/>
      <c r="P396" s="5"/>
      <c r="Q396" s="5"/>
      <c r="R396" s="5"/>
      <c r="S396" s="19" t="s">
        <v>6911</v>
      </c>
      <c r="T396" s="19" t="s">
        <v>9263</v>
      </c>
      <c r="U396" s="19" t="s">
        <v>9264</v>
      </c>
      <c r="V396" s="19" t="s">
        <v>9263</v>
      </c>
      <c r="W396" s="19" t="s">
        <v>9272</v>
      </c>
      <c r="X396" s="19" t="s">
        <v>9265</v>
      </c>
      <c r="AB396" s="19">
        <v>14</v>
      </c>
    </row>
    <row r="397" spans="1:28" x14ac:dyDescent="0.25">
      <c r="A397" s="5" t="s">
        <v>723</v>
      </c>
      <c r="B397" s="5">
        <v>1524.3920000000001</v>
      </c>
      <c r="C397" s="5">
        <v>555.88</v>
      </c>
      <c r="D397" s="5">
        <v>1138.972</v>
      </c>
      <c r="E397" s="5">
        <v>-5.2144999999999997E-2</v>
      </c>
      <c r="F397" s="5">
        <v>-0.70609500000000003</v>
      </c>
      <c r="G397" s="5">
        <v>0.70619500000000002</v>
      </c>
      <c r="H397" s="5" t="s">
        <v>514</v>
      </c>
      <c r="I397" s="5" t="s">
        <v>514</v>
      </c>
      <c r="J397" s="5" t="s">
        <v>44</v>
      </c>
      <c r="K397" s="5"/>
      <c r="L397" s="2" t="str">
        <f t="shared" si="12"/>
        <v>_O</v>
      </c>
      <c r="M397" s="2" t="str">
        <f t="shared" si="13"/>
        <v>STS</v>
      </c>
      <c r="N397" s="2"/>
      <c r="O397" s="2"/>
      <c r="P397" s="5"/>
      <c r="Q397" s="5"/>
      <c r="R397" s="5"/>
      <c r="S397" s="19" t="s">
        <v>6912</v>
      </c>
      <c r="T397" s="19" t="s">
        <v>9263</v>
      </c>
      <c r="U397" s="19" t="s">
        <v>9264</v>
      </c>
      <c r="V397" s="19" t="s">
        <v>9263</v>
      </c>
      <c r="W397" s="19" t="s">
        <v>9272</v>
      </c>
      <c r="X397" s="19" t="s">
        <v>9265</v>
      </c>
      <c r="AB397" s="19">
        <v>14</v>
      </c>
    </row>
    <row r="398" spans="1:28" x14ac:dyDescent="0.25">
      <c r="A398" s="5" t="s">
        <v>725</v>
      </c>
      <c r="B398" s="5">
        <v>1622.636</v>
      </c>
      <c r="C398" s="5">
        <v>557.20100000000002</v>
      </c>
      <c r="D398" s="5">
        <v>1142.971</v>
      </c>
      <c r="E398" s="5">
        <v>-1.082E-2</v>
      </c>
      <c r="F398" s="5">
        <v>0.35414699999999999</v>
      </c>
      <c r="G398" s="5">
        <v>0.93512700000000004</v>
      </c>
      <c r="H398" s="5" t="s">
        <v>517</v>
      </c>
      <c r="I398" s="5" t="s">
        <v>518</v>
      </c>
      <c r="J398" s="5" t="s">
        <v>44</v>
      </c>
      <c r="K398" s="5"/>
      <c r="L398" s="2" t="str">
        <f t="shared" si="12"/>
        <v>_O</v>
      </c>
      <c r="M398" s="2" t="str">
        <f t="shared" si="13"/>
        <v>STS</v>
      </c>
      <c r="N398" s="2"/>
      <c r="O398" s="2"/>
      <c r="P398" s="5"/>
      <c r="Q398" s="5"/>
      <c r="R398" s="5"/>
      <c r="S398" s="19" t="s">
        <v>6914</v>
      </c>
      <c r="T398" s="19" t="s">
        <v>9263</v>
      </c>
      <c r="U398" s="19" t="s">
        <v>9264</v>
      </c>
      <c r="V398" s="19" t="s">
        <v>9263</v>
      </c>
      <c r="W398" s="19" t="s">
        <v>9272</v>
      </c>
      <c r="X398" s="19" t="s">
        <v>9265</v>
      </c>
      <c r="AB398" s="19">
        <v>14</v>
      </c>
    </row>
    <row r="399" spans="1:28" x14ac:dyDescent="0.25">
      <c r="A399" s="5" t="s">
        <v>726</v>
      </c>
      <c r="B399" s="5">
        <v>1622.549</v>
      </c>
      <c r="C399" s="5">
        <v>552.98199999999997</v>
      </c>
      <c r="D399" s="5">
        <v>1142.001</v>
      </c>
      <c r="E399" s="5">
        <v>-3.3526E-2</v>
      </c>
      <c r="F399" s="5">
        <v>-0.70668900000000001</v>
      </c>
      <c r="G399" s="5">
        <v>0.70672999999999997</v>
      </c>
      <c r="H399" s="5" t="s">
        <v>520</v>
      </c>
      <c r="I399" s="5" t="s">
        <v>520</v>
      </c>
      <c r="J399" s="5" t="s">
        <v>44</v>
      </c>
      <c r="K399" s="5"/>
      <c r="L399" s="2" t="str">
        <f t="shared" si="12"/>
        <v>_O</v>
      </c>
      <c r="M399" s="2" t="str">
        <f t="shared" si="13"/>
        <v>STS</v>
      </c>
      <c r="N399" s="2"/>
      <c r="O399" s="2"/>
      <c r="P399" s="5"/>
      <c r="Q399" s="5"/>
      <c r="R399" s="5"/>
      <c r="S399" s="19" t="s">
        <v>6915</v>
      </c>
      <c r="T399" s="19" t="s">
        <v>9263</v>
      </c>
      <c r="U399" s="19" t="s">
        <v>9264</v>
      </c>
      <c r="V399" s="19" t="s">
        <v>9263</v>
      </c>
      <c r="W399" s="19" t="s">
        <v>9272</v>
      </c>
      <c r="X399" s="19" t="s">
        <v>9265</v>
      </c>
      <c r="AB399" s="19">
        <v>14</v>
      </c>
    </row>
    <row r="400" spans="1:28" x14ac:dyDescent="0.25">
      <c r="A400" s="5" t="s">
        <v>1247</v>
      </c>
      <c r="B400" s="5">
        <v>1622.3710000000001</v>
      </c>
      <c r="C400" s="5">
        <v>544.96699999999998</v>
      </c>
      <c r="D400" s="5">
        <v>1140.7719999999999</v>
      </c>
      <c r="E400" s="5">
        <v>-1.7937999999999999E-2</v>
      </c>
      <c r="F400" s="5">
        <v>0.14327599999999999</v>
      </c>
      <c r="G400" s="5">
        <v>0.98951999999999996</v>
      </c>
      <c r="H400" s="5" t="s">
        <v>1063</v>
      </c>
      <c r="I400" s="5" t="s">
        <v>44</v>
      </c>
      <c r="J400" s="5"/>
      <c r="K400" s="5"/>
      <c r="L400" s="2" t="str">
        <f t="shared" si="12"/>
        <v>_O</v>
      </c>
      <c r="M400" s="2" t="str">
        <f t="shared" si="13"/>
        <v>DAA</v>
      </c>
      <c r="N400" s="2"/>
      <c r="O400" s="2"/>
      <c r="P400" s="5"/>
      <c r="Q400" s="5"/>
      <c r="R400" s="5"/>
      <c r="S400" s="19" t="s">
        <v>7212</v>
      </c>
      <c r="T400" s="19" t="s">
        <v>9263</v>
      </c>
      <c r="U400" s="19" t="s">
        <v>9264</v>
      </c>
      <c r="V400" s="19" t="s">
        <v>9270</v>
      </c>
      <c r="W400" s="19" t="s">
        <v>9265</v>
      </c>
      <c r="X400" s="19" t="s">
        <v>9265</v>
      </c>
      <c r="AB400" s="19">
        <v>14</v>
      </c>
    </row>
    <row r="401" spans="1:28" x14ac:dyDescent="0.25">
      <c r="A401" s="5" t="s">
        <v>1248</v>
      </c>
      <c r="B401" s="5">
        <v>1750.2</v>
      </c>
      <c r="C401" s="5">
        <v>526.89</v>
      </c>
      <c r="D401" s="5">
        <v>1127.7629999999999</v>
      </c>
      <c r="E401" s="5">
        <v>2.0460000000000001E-3</v>
      </c>
      <c r="F401" s="5">
        <v>0</v>
      </c>
      <c r="G401" s="5">
        <v>0.99999800000000005</v>
      </c>
      <c r="H401" s="5" t="s">
        <v>906</v>
      </c>
      <c r="I401" s="5" t="s">
        <v>19</v>
      </c>
      <c r="J401" s="5" t="s">
        <v>44</v>
      </c>
      <c r="K401" s="5" t="s">
        <v>44</v>
      </c>
      <c r="L401" s="2" t="str">
        <f t="shared" si="12"/>
        <v>_O</v>
      </c>
      <c r="M401" s="2" t="str">
        <f t="shared" si="13"/>
        <v>STS</v>
      </c>
      <c r="N401" s="2"/>
      <c r="O401" s="2"/>
      <c r="P401" s="5"/>
      <c r="Q401" s="5"/>
      <c r="R401" s="5"/>
      <c r="S401" s="19" t="s">
        <v>2320</v>
      </c>
      <c r="T401" s="19" t="s">
        <v>9263</v>
      </c>
      <c r="U401" s="19" t="s">
        <v>9264</v>
      </c>
      <c r="V401" s="19" t="s">
        <v>9263</v>
      </c>
      <c r="W401" s="19" t="s">
        <v>9265</v>
      </c>
      <c r="X401" s="19" t="s">
        <v>9265</v>
      </c>
      <c r="AB401" s="19">
        <v>14</v>
      </c>
    </row>
    <row r="402" spans="1:28" x14ac:dyDescent="0.25">
      <c r="A402" s="5" t="s">
        <v>731</v>
      </c>
      <c r="B402" s="5">
        <v>1957.575</v>
      </c>
      <c r="C402" s="5">
        <v>552.202</v>
      </c>
      <c r="D402" s="5">
        <v>1139.316</v>
      </c>
      <c r="E402" s="5">
        <v>4.5997999999999997E-2</v>
      </c>
      <c r="F402" s="5">
        <v>0.31228</v>
      </c>
      <c r="G402" s="5">
        <v>0.94887600000000005</v>
      </c>
      <c r="H402" s="5" t="s">
        <v>526</v>
      </c>
      <c r="I402" s="5" t="s">
        <v>527</v>
      </c>
      <c r="J402" s="5" t="s">
        <v>44</v>
      </c>
      <c r="K402" s="5"/>
      <c r="L402" s="2" t="str">
        <f t="shared" si="12"/>
        <v>_O</v>
      </c>
      <c r="M402" s="2" t="str">
        <f t="shared" si="13"/>
        <v>STS</v>
      </c>
      <c r="N402" s="2"/>
      <c r="O402" s="2"/>
      <c r="P402" s="5"/>
      <c r="Q402" s="5"/>
      <c r="R402" s="5"/>
      <c r="S402" s="19" t="s">
        <v>6920</v>
      </c>
      <c r="T402" s="19" t="s">
        <v>9263</v>
      </c>
      <c r="U402" s="19" t="s">
        <v>9264</v>
      </c>
      <c r="V402" s="19" t="s">
        <v>9263</v>
      </c>
      <c r="W402" s="19" t="s">
        <v>9272</v>
      </c>
      <c r="X402" s="19" t="s">
        <v>9265</v>
      </c>
      <c r="AB402" s="19">
        <v>14</v>
      </c>
    </row>
    <row r="403" spans="1:28" x14ac:dyDescent="0.25">
      <c r="A403" s="5" t="s">
        <v>732</v>
      </c>
      <c r="B403" s="5">
        <v>1957.5160000000001</v>
      </c>
      <c r="C403" s="5">
        <v>548.07100000000003</v>
      </c>
      <c r="D403" s="5">
        <v>1138.2760000000001</v>
      </c>
      <c r="E403" s="5">
        <v>3.2411000000000002E-2</v>
      </c>
      <c r="F403" s="5">
        <v>-0.70671600000000001</v>
      </c>
      <c r="G403" s="5">
        <v>0.70675500000000002</v>
      </c>
      <c r="H403" s="5" t="s">
        <v>520</v>
      </c>
      <c r="I403" s="5" t="s">
        <v>520</v>
      </c>
      <c r="J403" s="5" t="s">
        <v>44</v>
      </c>
      <c r="K403" s="5"/>
      <c r="L403" s="2" t="str">
        <f t="shared" si="12"/>
        <v>_O</v>
      </c>
      <c r="M403" s="2" t="str">
        <f t="shared" si="13"/>
        <v>STS</v>
      </c>
      <c r="N403" s="2"/>
      <c r="O403" s="2"/>
      <c r="P403" s="5"/>
      <c r="Q403" s="5"/>
      <c r="R403" s="5"/>
      <c r="S403" s="19" t="s">
        <v>6921</v>
      </c>
      <c r="T403" s="19" t="s">
        <v>9263</v>
      </c>
      <c r="U403" s="19" t="s">
        <v>9264</v>
      </c>
      <c r="V403" s="19" t="s">
        <v>9263</v>
      </c>
      <c r="W403" s="19" t="s">
        <v>9272</v>
      </c>
      <c r="X403" s="19" t="s">
        <v>9265</v>
      </c>
      <c r="AB403" s="19">
        <v>14</v>
      </c>
    </row>
    <row r="404" spans="1:28" x14ac:dyDescent="0.25">
      <c r="A404" s="5" t="s">
        <v>734</v>
      </c>
      <c r="B404" s="5">
        <v>2191.7660000000001</v>
      </c>
      <c r="C404" s="5">
        <v>554.57000000000005</v>
      </c>
      <c r="D404" s="5">
        <v>1118.4110000000001</v>
      </c>
      <c r="E404" s="5">
        <v>0.125444</v>
      </c>
      <c r="F404" s="5">
        <v>0.326907</v>
      </c>
      <c r="G404" s="5">
        <v>0.93669400000000003</v>
      </c>
      <c r="H404" s="5" t="s">
        <v>531</v>
      </c>
      <c r="I404" s="5" t="s">
        <v>532</v>
      </c>
      <c r="J404" s="5" t="s">
        <v>44</v>
      </c>
      <c r="K404" s="5"/>
      <c r="L404" s="2" t="str">
        <f t="shared" si="12"/>
        <v>_O</v>
      </c>
      <c r="M404" s="2" t="str">
        <f t="shared" si="13"/>
        <v>STS</v>
      </c>
      <c r="N404" s="2"/>
      <c r="O404" s="2"/>
      <c r="P404" s="5"/>
      <c r="Q404" s="5"/>
      <c r="R404" s="5"/>
      <c r="S404" s="19" t="s">
        <v>6923</v>
      </c>
      <c r="T404" s="19" t="s">
        <v>9263</v>
      </c>
      <c r="U404" s="19" t="s">
        <v>9264</v>
      </c>
      <c r="V404" s="19" t="s">
        <v>9263</v>
      </c>
      <c r="W404" s="19" t="s">
        <v>9272</v>
      </c>
      <c r="X404" s="19" t="s">
        <v>9265</v>
      </c>
      <c r="AB404" s="19">
        <v>14</v>
      </c>
    </row>
    <row r="405" spans="1:28" x14ac:dyDescent="0.25">
      <c r="A405" s="5" t="s">
        <v>735</v>
      </c>
      <c r="B405" s="5">
        <v>2191.7280000000001</v>
      </c>
      <c r="C405" s="5">
        <v>550.39599999999996</v>
      </c>
      <c r="D405" s="5">
        <v>1117.4179999999999</v>
      </c>
      <c r="E405" s="5">
        <v>0.11738</v>
      </c>
      <c r="F405" s="5">
        <v>-0.70197100000000001</v>
      </c>
      <c r="G405" s="5">
        <v>0.70246600000000003</v>
      </c>
      <c r="H405" s="5" t="s">
        <v>534</v>
      </c>
      <c r="I405" s="5" t="s">
        <v>535</v>
      </c>
      <c r="J405" s="5" t="s">
        <v>44</v>
      </c>
      <c r="K405" s="5"/>
      <c r="L405" s="2" t="str">
        <f t="shared" si="12"/>
        <v>_O</v>
      </c>
      <c r="M405" s="2" t="str">
        <f t="shared" si="13"/>
        <v>STS</v>
      </c>
      <c r="N405" s="2"/>
      <c r="O405" s="2"/>
      <c r="P405" s="5"/>
      <c r="Q405" s="5"/>
      <c r="R405" s="5"/>
      <c r="S405" s="19" t="s">
        <v>6924</v>
      </c>
      <c r="T405" s="19" t="s">
        <v>9263</v>
      </c>
      <c r="U405" s="19" t="s">
        <v>9264</v>
      </c>
      <c r="V405" s="19" t="s">
        <v>9263</v>
      </c>
      <c r="W405" s="19" t="s">
        <v>9272</v>
      </c>
      <c r="X405" s="19" t="s">
        <v>9265</v>
      </c>
      <c r="AB405" s="19">
        <v>14</v>
      </c>
    </row>
    <row r="406" spans="1:28" x14ac:dyDescent="0.25">
      <c r="A406" s="5" t="s">
        <v>1249</v>
      </c>
      <c r="B406" s="5">
        <v>2191.768</v>
      </c>
      <c r="C406" s="5">
        <v>542.42600000000004</v>
      </c>
      <c r="D406" s="5">
        <v>1116.3119999999999</v>
      </c>
      <c r="E406" s="5">
        <v>0.13516800000000001</v>
      </c>
      <c r="F406" s="5">
        <v>0.16909299999999999</v>
      </c>
      <c r="G406" s="5">
        <v>0.97628700000000002</v>
      </c>
      <c r="H406" s="5" t="s">
        <v>269</v>
      </c>
      <c r="I406" s="5" t="s">
        <v>44</v>
      </c>
      <c r="J406" s="5"/>
      <c r="K406" s="5"/>
      <c r="L406" s="2" t="str">
        <f t="shared" si="12"/>
        <v>_O</v>
      </c>
      <c r="M406" s="2" t="str">
        <f t="shared" si="13"/>
        <v>DAA</v>
      </c>
      <c r="N406" s="2"/>
      <c r="O406" s="2"/>
      <c r="P406" s="5"/>
      <c r="Q406" s="5"/>
      <c r="R406" s="5"/>
      <c r="S406" s="19" t="s">
        <v>7213</v>
      </c>
      <c r="T406" s="19" t="s">
        <v>9263</v>
      </c>
      <c r="U406" s="19" t="s">
        <v>9264</v>
      </c>
      <c r="V406" s="19" t="s">
        <v>9270</v>
      </c>
      <c r="W406" s="19" t="s">
        <v>9265</v>
      </c>
      <c r="X406" s="19" t="s">
        <v>9265</v>
      </c>
      <c r="AB406" s="19">
        <v>14</v>
      </c>
    </row>
    <row r="407" spans="1:28" x14ac:dyDescent="0.25">
      <c r="A407" s="5" t="s">
        <v>738</v>
      </c>
      <c r="B407" s="5">
        <v>2421.1089999999999</v>
      </c>
      <c r="C407" s="5">
        <v>565.00199999999995</v>
      </c>
      <c r="D407" s="5">
        <v>1068.2439999999999</v>
      </c>
      <c r="E407" s="5">
        <v>0.24973400000000001</v>
      </c>
      <c r="F407" s="5">
        <v>0.29002600000000001</v>
      </c>
      <c r="G407" s="5">
        <v>0.92386000000000001</v>
      </c>
      <c r="H407" s="5" t="s">
        <v>539</v>
      </c>
      <c r="I407" s="5" t="s">
        <v>540</v>
      </c>
      <c r="J407" s="5" t="s">
        <v>44</v>
      </c>
      <c r="K407" s="5"/>
      <c r="L407" s="2" t="str">
        <f t="shared" si="12"/>
        <v>_O</v>
      </c>
      <c r="M407" s="2" t="str">
        <f t="shared" si="13"/>
        <v>STS</v>
      </c>
      <c r="N407" s="2"/>
      <c r="O407" s="2"/>
      <c r="P407" s="5"/>
      <c r="Q407" s="5"/>
      <c r="R407" s="5"/>
      <c r="S407" s="19" t="s">
        <v>6927</v>
      </c>
      <c r="T407" s="19" t="s">
        <v>9263</v>
      </c>
      <c r="U407" s="19" t="s">
        <v>9264</v>
      </c>
      <c r="V407" s="19" t="s">
        <v>9263</v>
      </c>
      <c r="W407" s="19" t="s">
        <v>9272</v>
      </c>
      <c r="X407" s="19" t="s">
        <v>9265</v>
      </c>
      <c r="AB407" s="19">
        <v>14</v>
      </c>
    </row>
    <row r="408" spans="1:28" x14ac:dyDescent="0.25">
      <c r="A408" s="5" t="s">
        <v>739</v>
      </c>
      <c r="B408" s="5">
        <v>2421.076</v>
      </c>
      <c r="C408" s="5">
        <v>560.93600000000004</v>
      </c>
      <c r="D408" s="5">
        <v>1067.213</v>
      </c>
      <c r="E408" s="5">
        <v>0.243779</v>
      </c>
      <c r="F408" s="5">
        <v>-0.68556300000000003</v>
      </c>
      <c r="G408" s="5">
        <v>0.68598499999999996</v>
      </c>
      <c r="H408" s="5" t="s">
        <v>542</v>
      </c>
      <c r="I408" s="5" t="s">
        <v>542</v>
      </c>
      <c r="J408" s="5" t="s">
        <v>44</v>
      </c>
      <c r="K408" s="5"/>
      <c r="L408" s="2" t="str">
        <f t="shared" si="12"/>
        <v>_O</v>
      </c>
      <c r="M408" s="2" t="str">
        <f t="shared" si="13"/>
        <v>STS</v>
      </c>
      <c r="N408" s="2"/>
      <c r="O408" s="2"/>
      <c r="P408" s="5"/>
      <c r="Q408" s="5"/>
      <c r="R408" s="5"/>
      <c r="S408" s="19" t="s">
        <v>6928</v>
      </c>
      <c r="T408" s="19" t="s">
        <v>9263</v>
      </c>
      <c r="U408" s="19" t="s">
        <v>9264</v>
      </c>
      <c r="V408" s="19" t="s">
        <v>9263</v>
      </c>
      <c r="W408" s="19" t="s">
        <v>9272</v>
      </c>
      <c r="X408" s="19" t="s">
        <v>9265</v>
      </c>
      <c r="AB408" s="19">
        <v>14</v>
      </c>
    </row>
    <row r="409" spans="1:28" x14ac:dyDescent="0.25">
      <c r="A409" s="5" t="s">
        <v>1250</v>
      </c>
      <c r="B409" s="5">
        <v>2421.2869999999998</v>
      </c>
      <c r="C409" s="5">
        <v>553.01900000000001</v>
      </c>
      <c r="D409" s="5">
        <v>1066.1659999999999</v>
      </c>
      <c r="E409" s="5">
        <v>0.26208999999999999</v>
      </c>
      <c r="F409" s="5">
        <v>0.18001200000000001</v>
      </c>
      <c r="G409" s="5">
        <v>0.948106</v>
      </c>
      <c r="H409" s="5" t="s">
        <v>1067</v>
      </c>
      <c r="I409" s="5" t="s">
        <v>1068</v>
      </c>
      <c r="J409" s="5" t="s">
        <v>546</v>
      </c>
      <c r="K409" s="5" t="s">
        <v>44</v>
      </c>
      <c r="L409" s="2" t="str">
        <f t="shared" si="12"/>
        <v>_O</v>
      </c>
      <c r="M409" s="2" t="str">
        <f t="shared" si="13"/>
        <v>DAA</v>
      </c>
      <c r="N409" s="2"/>
      <c r="O409" s="2"/>
      <c r="P409" s="5"/>
      <c r="Q409" s="5"/>
      <c r="R409" s="5"/>
      <c r="S409" s="19" t="s">
        <v>7214</v>
      </c>
      <c r="T409" s="19" t="s">
        <v>9263</v>
      </c>
      <c r="U409" s="19" t="s">
        <v>9264</v>
      </c>
      <c r="V409" s="19" t="s">
        <v>9270</v>
      </c>
      <c r="W409" s="19" t="s">
        <v>9265</v>
      </c>
      <c r="X409" s="19" t="s">
        <v>9265</v>
      </c>
      <c r="AB409" s="19">
        <v>14</v>
      </c>
    </row>
    <row r="410" spans="1:28" x14ac:dyDescent="0.25">
      <c r="A410" s="5" t="s">
        <v>1251</v>
      </c>
      <c r="B410" s="5">
        <v>2421.2869999999998</v>
      </c>
      <c r="C410" s="5">
        <v>553.01900000000001</v>
      </c>
      <c r="D410" s="5">
        <v>1066.1659999999999</v>
      </c>
      <c r="E410" s="5">
        <v>0.26208999999999999</v>
      </c>
      <c r="F410" s="5">
        <v>0.18001200000000001</v>
      </c>
      <c r="G410" s="5">
        <v>0.948106</v>
      </c>
      <c r="H410" s="5" t="s">
        <v>545</v>
      </c>
      <c r="I410" s="5" t="s">
        <v>1070</v>
      </c>
      <c r="J410" s="5" t="s">
        <v>1071</v>
      </c>
      <c r="K410" s="5" t="s">
        <v>44</v>
      </c>
      <c r="L410" s="2" t="str">
        <f t="shared" si="12"/>
        <v>_O</v>
      </c>
      <c r="M410" s="2" t="str">
        <f t="shared" si="13"/>
        <v>DAA</v>
      </c>
      <c r="N410" s="2"/>
      <c r="O410" s="2"/>
      <c r="P410" s="5"/>
      <c r="Q410" s="5"/>
      <c r="R410" s="5"/>
      <c r="S410" s="19" t="s">
        <v>7215</v>
      </c>
      <c r="T410" s="19" t="s">
        <v>9263</v>
      </c>
      <c r="U410" s="19" t="s">
        <v>9264</v>
      </c>
      <c r="V410" s="19" t="s">
        <v>9270</v>
      </c>
      <c r="W410" s="19" t="s">
        <v>9265</v>
      </c>
      <c r="X410" s="19" t="s">
        <v>9265</v>
      </c>
      <c r="AB410" s="19">
        <v>14</v>
      </c>
    </row>
    <row r="411" spans="1:28" x14ac:dyDescent="0.25">
      <c r="A411" s="5" t="s">
        <v>1252</v>
      </c>
      <c r="B411" s="5">
        <v>2455.23</v>
      </c>
      <c r="C411" s="5">
        <v>547.39</v>
      </c>
      <c r="D411" s="5">
        <v>1045.412</v>
      </c>
      <c r="E411" s="5">
        <v>0.29783100000000001</v>
      </c>
      <c r="F411" s="5">
        <v>0.17934600000000001</v>
      </c>
      <c r="G411" s="5">
        <v>0.93762000000000001</v>
      </c>
      <c r="H411" s="5" t="s">
        <v>548</v>
      </c>
      <c r="I411" s="5" t="s">
        <v>1073</v>
      </c>
      <c r="J411" s="5" t="s">
        <v>1074</v>
      </c>
      <c r="K411" s="5" t="s">
        <v>44</v>
      </c>
      <c r="L411" s="2" t="str">
        <f t="shared" si="12"/>
        <v>_O</v>
      </c>
      <c r="M411" s="2" t="str">
        <f t="shared" si="13"/>
        <v>STS</v>
      </c>
      <c r="N411" s="2"/>
      <c r="O411" s="2"/>
      <c r="P411" s="5"/>
      <c r="Q411" s="5"/>
      <c r="R411" s="5"/>
      <c r="S411" s="19" t="s">
        <v>2321</v>
      </c>
      <c r="T411" s="19" t="s">
        <v>9263</v>
      </c>
      <c r="U411" s="19" t="s">
        <v>9264</v>
      </c>
      <c r="V411" s="19" t="s">
        <v>9263</v>
      </c>
      <c r="W411" s="19" t="s">
        <v>9265</v>
      </c>
      <c r="X411" s="19" t="s">
        <v>9265</v>
      </c>
      <c r="AB411" s="19">
        <v>14</v>
      </c>
    </row>
    <row r="412" spans="1:28" x14ac:dyDescent="0.25">
      <c r="A412" s="5" t="s">
        <v>1253</v>
      </c>
      <c r="B412" s="5">
        <v>2459.2719999999999</v>
      </c>
      <c r="C412" s="5">
        <v>561.13300000000004</v>
      </c>
      <c r="D412" s="5">
        <v>1050.635</v>
      </c>
      <c r="E412" s="5">
        <v>0.113439</v>
      </c>
      <c r="F412" s="5">
        <v>-0.98056299999999996</v>
      </c>
      <c r="G412" s="5">
        <v>0.16008900000000001</v>
      </c>
      <c r="H412" s="5" t="s">
        <v>1076</v>
      </c>
      <c r="I412" s="5" t="s">
        <v>591</v>
      </c>
      <c r="J412" s="5" t="s">
        <v>1077</v>
      </c>
      <c r="K412" s="5" t="s">
        <v>44</v>
      </c>
      <c r="L412" s="2" t="str">
        <f t="shared" si="12"/>
        <v>_L</v>
      </c>
      <c r="M412" s="2" t="str">
        <f t="shared" si="13"/>
        <v>STS</v>
      </c>
      <c r="N412" s="2"/>
      <c r="O412" s="2"/>
      <c r="P412" s="5"/>
      <c r="Q412" s="5"/>
      <c r="R412" s="5"/>
      <c r="S412" s="19" t="s">
        <v>7216</v>
      </c>
      <c r="T412" s="19" t="s">
        <v>9263</v>
      </c>
      <c r="U412" s="19" t="s">
        <v>9274</v>
      </c>
      <c r="V412" s="19" t="s">
        <v>9263</v>
      </c>
      <c r="W412" s="19" t="s">
        <v>9265</v>
      </c>
      <c r="X412" s="19" t="s">
        <v>9265</v>
      </c>
      <c r="AB412" s="19">
        <v>14</v>
      </c>
    </row>
    <row r="413" spans="1:28" x14ac:dyDescent="0.25">
      <c r="A413" s="5" t="s">
        <v>743</v>
      </c>
      <c r="B413" s="5">
        <v>2492.3690000000001</v>
      </c>
      <c r="C413" s="5">
        <v>569.72299999999996</v>
      </c>
      <c r="D413" s="5">
        <v>1046.4069999999999</v>
      </c>
      <c r="E413" s="5">
        <v>0.27668700000000002</v>
      </c>
      <c r="F413" s="5">
        <v>0.27359499999999998</v>
      </c>
      <c r="G413" s="5">
        <v>0.92118999999999995</v>
      </c>
      <c r="H413" s="5" t="s">
        <v>551</v>
      </c>
      <c r="I413" s="5" t="s">
        <v>552</v>
      </c>
      <c r="J413" s="5" t="s">
        <v>553</v>
      </c>
      <c r="K413" s="5" t="s">
        <v>44</v>
      </c>
      <c r="L413" s="2" t="str">
        <f t="shared" si="12"/>
        <v>_O</v>
      </c>
      <c r="M413" s="2" t="str">
        <f t="shared" si="13"/>
        <v>STS</v>
      </c>
      <c r="N413" s="2"/>
      <c r="O413" s="2"/>
      <c r="P413" s="5"/>
      <c r="Q413" s="5"/>
      <c r="R413" s="5"/>
      <c r="S413" s="19" t="s">
        <v>6932</v>
      </c>
      <c r="T413" s="19" t="s">
        <v>9263</v>
      </c>
      <c r="U413" s="19" t="s">
        <v>9264</v>
      </c>
      <c r="V413" s="19" t="s">
        <v>9263</v>
      </c>
      <c r="W413" s="19" t="s">
        <v>9272</v>
      </c>
      <c r="X413" s="19" t="s">
        <v>9265</v>
      </c>
      <c r="AB413" s="19">
        <v>14</v>
      </c>
    </row>
    <row r="414" spans="1:28" x14ac:dyDescent="0.25">
      <c r="A414" s="5" t="s">
        <v>744</v>
      </c>
      <c r="B414" s="5">
        <v>2491.2399999999998</v>
      </c>
      <c r="C414" s="5">
        <v>563.423</v>
      </c>
      <c r="D414" s="5">
        <v>1041.5540000000001</v>
      </c>
      <c r="E414" s="5">
        <v>0.11751</v>
      </c>
      <c r="F414" s="5">
        <v>-0.98025700000000004</v>
      </c>
      <c r="G414" s="5">
        <v>0.15901999999999999</v>
      </c>
      <c r="H414" s="5" t="s">
        <v>217</v>
      </c>
      <c r="I414" s="5" t="s">
        <v>44</v>
      </c>
      <c r="J414" s="5"/>
      <c r="K414" s="5"/>
      <c r="L414" s="2" t="str">
        <f t="shared" si="12"/>
        <v>_L</v>
      </c>
      <c r="M414" s="2" t="str">
        <f t="shared" si="13"/>
        <v>STS</v>
      </c>
      <c r="N414" s="2"/>
      <c r="O414" s="2"/>
      <c r="P414" s="5"/>
      <c r="Q414" s="5"/>
      <c r="R414" s="5"/>
      <c r="S414" s="19" t="s">
        <v>6933</v>
      </c>
      <c r="T414" s="19" t="s">
        <v>9263</v>
      </c>
      <c r="U414" s="19" t="s">
        <v>9274</v>
      </c>
      <c r="V414" s="19" t="s">
        <v>9263</v>
      </c>
      <c r="W414" s="19" t="s">
        <v>9272</v>
      </c>
      <c r="X414" s="19" t="s">
        <v>9265</v>
      </c>
      <c r="AB414" s="19">
        <v>14</v>
      </c>
    </row>
    <row r="415" spans="1:28" x14ac:dyDescent="0.25">
      <c r="A415" s="5" t="s">
        <v>745</v>
      </c>
      <c r="B415" s="5">
        <v>2489.9189999999999</v>
      </c>
      <c r="C415" s="5">
        <v>549.91399999999999</v>
      </c>
      <c r="D415" s="5">
        <v>1034.57</v>
      </c>
      <c r="E415" s="5">
        <v>0.30153000000000002</v>
      </c>
      <c r="F415" s="5">
        <v>0.18392</v>
      </c>
      <c r="G415" s="5">
        <v>0.93554999999999999</v>
      </c>
      <c r="H415" s="5" t="s">
        <v>181</v>
      </c>
      <c r="I415" s="5" t="s">
        <v>182</v>
      </c>
      <c r="J415" s="5" t="s">
        <v>44</v>
      </c>
      <c r="K415" s="5"/>
      <c r="L415" s="2" t="str">
        <f t="shared" si="12"/>
        <v>_O</v>
      </c>
      <c r="M415" s="2" t="str">
        <f t="shared" si="13"/>
        <v>STS</v>
      </c>
      <c r="N415" s="2"/>
      <c r="O415" s="2"/>
      <c r="P415" s="5"/>
      <c r="Q415" s="5"/>
      <c r="R415" s="5"/>
      <c r="S415" s="19" t="s">
        <v>6934</v>
      </c>
      <c r="T415" s="19" t="s">
        <v>9263</v>
      </c>
      <c r="U415" s="19" t="s">
        <v>9264</v>
      </c>
      <c r="V415" s="19" t="s">
        <v>9270</v>
      </c>
      <c r="W415" s="19" t="s">
        <v>9265</v>
      </c>
      <c r="X415" s="19" t="s">
        <v>9265</v>
      </c>
      <c r="AB415" s="19">
        <v>14</v>
      </c>
    </row>
    <row r="416" spans="1:28" x14ac:dyDescent="0.25">
      <c r="A416" s="5" t="s">
        <v>1254</v>
      </c>
      <c r="B416" s="5">
        <v>2775.047</v>
      </c>
      <c r="C416" s="5">
        <v>590.30999999999995</v>
      </c>
      <c r="D416" s="5">
        <v>946.46400000000006</v>
      </c>
      <c r="E416" s="5">
        <v>0.32630199999999998</v>
      </c>
      <c r="F416" s="5">
        <v>0.237868</v>
      </c>
      <c r="G416" s="5">
        <v>0.91484699999999997</v>
      </c>
      <c r="H416" s="5" t="s">
        <v>531</v>
      </c>
      <c r="I416" s="5" t="s">
        <v>195</v>
      </c>
      <c r="J416" s="5" t="s">
        <v>44</v>
      </c>
      <c r="K416" s="5"/>
      <c r="L416" s="2" t="str">
        <f t="shared" si="12"/>
        <v>_O</v>
      </c>
      <c r="M416" s="2" t="str">
        <f t="shared" si="13"/>
        <v>STS</v>
      </c>
      <c r="N416" s="2"/>
      <c r="O416" s="2"/>
      <c r="P416" s="5"/>
      <c r="Q416" s="5"/>
      <c r="R416" s="5"/>
      <c r="S416" s="19" t="s">
        <v>7217</v>
      </c>
      <c r="T416" s="19" t="s">
        <v>9263</v>
      </c>
      <c r="U416" s="19" t="s">
        <v>9264</v>
      </c>
      <c r="V416" s="19" t="s">
        <v>9263</v>
      </c>
      <c r="W416" s="19" t="s">
        <v>9272</v>
      </c>
      <c r="X416" s="19" t="s">
        <v>9265</v>
      </c>
      <c r="AB416" s="19">
        <v>14</v>
      </c>
    </row>
    <row r="417" spans="1:28" x14ac:dyDescent="0.25">
      <c r="A417" s="5" t="s">
        <v>1255</v>
      </c>
      <c r="B417" s="5">
        <v>2773.712</v>
      </c>
      <c r="C417" s="5">
        <v>584.12900000000002</v>
      </c>
      <c r="D417" s="5">
        <v>941.67200000000003</v>
      </c>
      <c r="E417" s="5">
        <v>0.132074</v>
      </c>
      <c r="F417" s="5">
        <v>-0.97902</v>
      </c>
      <c r="G417" s="5">
        <v>0.155167</v>
      </c>
      <c r="H417" s="5" t="s">
        <v>558</v>
      </c>
      <c r="I417" s="5" t="s">
        <v>44</v>
      </c>
      <c r="J417" s="5"/>
      <c r="K417" s="5"/>
      <c r="L417" s="2" t="str">
        <f t="shared" si="12"/>
        <v>_L</v>
      </c>
      <c r="M417" s="2" t="str">
        <f t="shared" si="13"/>
        <v>STS</v>
      </c>
      <c r="N417" s="2"/>
      <c r="O417" s="2"/>
      <c r="P417" s="5"/>
      <c r="Q417" s="5"/>
      <c r="R417" s="5"/>
      <c r="S417" s="19" t="s">
        <v>7218</v>
      </c>
      <c r="T417" s="19" t="s">
        <v>9263</v>
      </c>
      <c r="U417" s="19" t="s">
        <v>9274</v>
      </c>
      <c r="V417" s="19" t="s">
        <v>9263</v>
      </c>
      <c r="W417" s="19" t="s">
        <v>9272</v>
      </c>
      <c r="X417" s="19" t="s">
        <v>9265</v>
      </c>
      <c r="AB417" s="19">
        <v>14</v>
      </c>
    </row>
    <row r="418" spans="1:28" x14ac:dyDescent="0.25">
      <c r="A418" s="5" t="s">
        <v>1256</v>
      </c>
      <c r="B418" s="5">
        <v>2771.8380000000002</v>
      </c>
      <c r="C418" s="5">
        <v>570.31899999999996</v>
      </c>
      <c r="D418" s="5">
        <v>933.91499999999996</v>
      </c>
      <c r="E418" s="5">
        <v>0.33079199999999997</v>
      </c>
      <c r="F418" s="5">
        <v>0.216528</v>
      </c>
      <c r="G418" s="5">
        <v>0.91852699999999998</v>
      </c>
      <c r="H418" s="5" t="s">
        <v>184</v>
      </c>
      <c r="I418" s="5" t="s">
        <v>185</v>
      </c>
      <c r="J418" s="5" t="s">
        <v>44</v>
      </c>
      <c r="K418" s="5"/>
      <c r="L418" s="2" t="str">
        <f t="shared" si="12"/>
        <v>_O</v>
      </c>
      <c r="M418" s="2" t="str">
        <f t="shared" si="13"/>
        <v>STS</v>
      </c>
      <c r="N418" s="2"/>
      <c r="O418" s="2"/>
      <c r="P418" s="5"/>
      <c r="Q418" s="5"/>
      <c r="R418" s="5"/>
      <c r="S418" s="19" t="s">
        <v>7219</v>
      </c>
      <c r="T418" s="19" t="s">
        <v>9263</v>
      </c>
      <c r="U418" s="19" t="s">
        <v>9264</v>
      </c>
      <c r="V418" s="19" t="s">
        <v>9270</v>
      </c>
      <c r="W418" s="19" t="s">
        <v>9265</v>
      </c>
      <c r="X418" s="19" t="s">
        <v>9265</v>
      </c>
      <c r="AB418" s="19">
        <v>14</v>
      </c>
    </row>
    <row r="419" spans="1:28" x14ac:dyDescent="0.25">
      <c r="A419" s="5" t="s">
        <v>746</v>
      </c>
      <c r="B419" s="5">
        <v>3054.36</v>
      </c>
      <c r="C419" s="5">
        <v>610.79100000000005</v>
      </c>
      <c r="D419" s="5">
        <v>837.327</v>
      </c>
      <c r="E419" s="5">
        <v>0.35428700000000002</v>
      </c>
      <c r="F419" s="5">
        <v>0.21412</v>
      </c>
      <c r="G419" s="5">
        <v>0.91029300000000002</v>
      </c>
      <c r="H419" s="5" t="s">
        <v>517</v>
      </c>
      <c r="I419" s="5" t="s">
        <v>135</v>
      </c>
      <c r="J419" s="5" t="s">
        <v>44</v>
      </c>
      <c r="K419" s="5"/>
      <c r="L419" s="2" t="str">
        <f t="shared" si="12"/>
        <v>_O</v>
      </c>
      <c r="M419" s="2" t="str">
        <f t="shared" si="13"/>
        <v>STS</v>
      </c>
      <c r="N419" s="2"/>
      <c r="O419" s="2"/>
      <c r="P419" s="5"/>
      <c r="Q419" s="5"/>
      <c r="R419" s="5"/>
      <c r="S419" s="19" t="s">
        <v>6935</v>
      </c>
      <c r="T419" s="19" t="s">
        <v>9263</v>
      </c>
      <c r="U419" s="19" t="s">
        <v>9264</v>
      </c>
      <c r="V419" s="19" t="s">
        <v>9263</v>
      </c>
      <c r="W419" s="19" t="s">
        <v>9272</v>
      </c>
      <c r="X419" s="19" t="s">
        <v>9265</v>
      </c>
      <c r="AB419" s="19">
        <v>14</v>
      </c>
    </row>
    <row r="420" spans="1:28" x14ac:dyDescent="0.25">
      <c r="A420" s="5" t="s">
        <v>747</v>
      </c>
      <c r="B420" s="5">
        <v>3052.5859999999998</v>
      </c>
      <c r="C420" s="5">
        <v>603.93700000000001</v>
      </c>
      <c r="D420" s="5">
        <v>831.81899999999996</v>
      </c>
      <c r="E420" s="5">
        <v>0.126997</v>
      </c>
      <c r="F420" s="5">
        <v>-0.97947700000000004</v>
      </c>
      <c r="G420" s="5">
        <v>0.15651499999999999</v>
      </c>
      <c r="H420" s="5" t="s">
        <v>558</v>
      </c>
      <c r="I420" s="5" t="s">
        <v>44</v>
      </c>
      <c r="J420" s="5"/>
      <c r="K420" s="5"/>
      <c r="L420" s="2" t="str">
        <f t="shared" si="12"/>
        <v>_L</v>
      </c>
      <c r="M420" s="2" t="str">
        <f t="shared" si="13"/>
        <v>STS</v>
      </c>
      <c r="N420" s="2"/>
      <c r="O420" s="2"/>
      <c r="P420" s="5"/>
      <c r="Q420" s="5"/>
      <c r="R420" s="5"/>
      <c r="S420" s="19" t="s">
        <v>6936</v>
      </c>
      <c r="T420" s="19" t="s">
        <v>9263</v>
      </c>
      <c r="U420" s="19" t="s">
        <v>9274</v>
      </c>
      <c r="V420" s="19" t="s">
        <v>9263</v>
      </c>
      <c r="W420" s="19" t="s">
        <v>9272</v>
      </c>
      <c r="X420" s="19" t="s">
        <v>9265</v>
      </c>
      <c r="AB420" s="19">
        <v>14</v>
      </c>
    </row>
    <row r="421" spans="1:28" x14ac:dyDescent="0.25">
      <c r="A421" s="5" t="s">
        <v>748</v>
      </c>
      <c r="B421" s="5">
        <v>3050.2809999999999</v>
      </c>
      <c r="C421" s="5">
        <v>589.96299999999997</v>
      </c>
      <c r="D421" s="5">
        <v>823.83</v>
      </c>
      <c r="E421" s="5">
        <v>0.35559200000000002</v>
      </c>
      <c r="F421" s="5">
        <v>0.242616</v>
      </c>
      <c r="G421" s="5">
        <v>0.90260300000000004</v>
      </c>
      <c r="H421" s="5" t="s">
        <v>187</v>
      </c>
      <c r="I421" s="5" t="s">
        <v>150</v>
      </c>
      <c r="J421" s="5" t="s">
        <v>44</v>
      </c>
      <c r="K421" s="5"/>
      <c r="L421" s="2" t="str">
        <f t="shared" si="12"/>
        <v>_O</v>
      </c>
      <c r="M421" s="2" t="str">
        <f t="shared" si="13"/>
        <v>STS</v>
      </c>
      <c r="N421" s="2"/>
      <c r="O421" s="2"/>
      <c r="P421" s="5"/>
      <c r="Q421" s="5"/>
      <c r="R421" s="5"/>
      <c r="S421" s="19" t="s">
        <v>6937</v>
      </c>
      <c r="T421" s="19" t="s">
        <v>9263</v>
      </c>
      <c r="U421" s="19" t="s">
        <v>9264</v>
      </c>
      <c r="V421" s="19" t="s">
        <v>9270</v>
      </c>
      <c r="W421" s="19" t="s">
        <v>9265</v>
      </c>
      <c r="X421" s="19" t="s">
        <v>9265</v>
      </c>
      <c r="AB421" s="19">
        <v>14</v>
      </c>
    </row>
    <row r="422" spans="1:28" x14ac:dyDescent="0.25">
      <c r="A422" s="5" t="s">
        <v>1257</v>
      </c>
      <c r="B422" s="5">
        <v>3134.9569999999999</v>
      </c>
      <c r="C422" s="5">
        <v>621.02599999999995</v>
      </c>
      <c r="D422" s="5">
        <v>803.327</v>
      </c>
      <c r="E422" s="5">
        <v>0.30278100000000002</v>
      </c>
      <c r="F422" s="5">
        <v>0.32769599999999999</v>
      </c>
      <c r="G422" s="5">
        <v>0.89495199999999997</v>
      </c>
      <c r="H422" s="5" t="s">
        <v>198</v>
      </c>
      <c r="I422" s="5" t="s">
        <v>142</v>
      </c>
      <c r="J422" s="5" t="s">
        <v>1082</v>
      </c>
      <c r="K422" s="5" t="s">
        <v>44</v>
      </c>
      <c r="L422" s="2" t="str">
        <f t="shared" si="12"/>
        <v>_O</v>
      </c>
      <c r="M422" s="2" t="str">
        <f t="shared" si="13"/>
        <v>STS</v>
      </c>
      <c r="N422" s="2"/>
      <c r="O422" s="2"/>
      <c r="P422" s="5"/>
      <c r="Q422" s="5"/>
      <c r="R422" s="5"/>
      <c r="S422" s="19" t="s">
        <v>7220</v>
      </c>
      <c r="T422" s="19" t="s">
        <v>9263</v>
      </c>
      <c r="U422" s="19" t="s">
        <v>9264</v>
      </c>
      <c r="V422" s="19" t="s">
        <v>9263</v>
      </c>
      <c r="W422" s="19" t="s">
        <v>9272</v>
      </c>
      <c r="X422" s="19" t="s">
        <v>9265</v>
      </c>
      <c r="AB422" s="19">
        <v>14</v>
      </c>
    </row>
    <row r="423" spans="1:28" x14ac:dyDescent="0.25">
      <c r="A423" s="5" t="s">
        <v>1258</v>
      </c>
      <c r="B423" s="5">
        <v>3135.259</v>
      </c>
      <c r="C423" s="5">
        <v>618.096</v>
      </c>
      <c r="D423" s="5">
        <v>801.32500000000005</v>
      </c>
      <c r="E423" s="5">
        <v>0.42237000000000002</v>
      </c>
      <c r="F423" s="5">
        <v>-0.90381999999999996</v>
      </c>
      <c r="G423" s="5">
        <v>6.8656999999999996E-2</v>
      </c>
      <c r="H423" s="5" t="s">
        <v>1084</v>
      </c>
      <c r="I423" s="5" t="s">
        <v>1085</v>
      </c>
      <c r="J423" s="5" t="s">
        <v>44</v>
      </c>
      <c r="K423" s="5"/>
      <c r="L423" s="2" t="str">
        <f t="shared" si="12"/>
        <v>_L</v>
      </c>
      <c r="M423" s="2" t="str">
        <f t="shared" si="13"/>
        <v>STS</v>
      </c>
      <c r="N423" s="2"/>
      <c r="O423" s="2"/>
      <c r="P423" s="5"/>
      <c r="Q423" s="5"/>
      <c r="R423" s="5"/>
      <c r="S423" s="19" t="s">
        <v>7221</v>
      </c>
      <c r="T423" s="19" t="s">
        <v>9263</v>
      </c>
      <c r="U423" s="19" t="s">
        <v>9274</v>
      </c>
      <c r="V423" s="19" t="s">
        <v>9263</v>
      </c>
      <c r="W423" s="19" t="s">
        <v>9272</v>
      </c>
      <c r="X423" s="19" t="s">
        <v>9265</v>
      </c>
      <c r="AB423" s="19">
        <v>14</v>
      </c>
    </row>
    <row r="424" spans="1:28" x14ac:dyDescent="0.25">
      <c r="A424" s="5" t="s">
        <v>749</v>
      </c>
      <c r="B424" s="5">
        <v>3197.5790000000002</v>
      </c>
      <c r="C424" s="5">
        <v>634.17700000000002</v>
      </c>
      <c r="D424" s="5">
        <v>784.91099999999994</v>
      </c>
      <c r="E424" s="5">
        <v>0.137294</v>
      </c>
      <c r="F424" s="5">
        <v>0.30344399999999999</v>
      </c>
      <c r="G424" s="5">
        <v>0.94290600000000002</v>
      </c>
      <c r="H424" s="5" t="s">
        <v>561</v>
      </c>
      <c r="I424" s="5" t="s">
        <v>153</v>
      </c>
      <c r="J424" s="5" t="s">
        <v>44</v>
      </c>
      <c r="K424" s="5"/>
      <c r="L424" s="2" t="str">
        <f t="shared" si="12"/>
        <v>_O</v>
      </c>
      <c r="M424" s="2" t="str">
        <f t="shared" si="13"/>
        <v>STS</v>
      </c>
      <c r="N424" s="2"/>
      <c r="O424" s="2"/>
      <c r="P424" s="5"/>
      <c r="Q424" s="5"/>
      <c r="R424" s="5"/>
      <c r="S424" s="19" t="s">
        <v>6938</v>
      </c>
      <c r="T424" s="19" t="s">
        <v>9263</v>
      </c>
      <c r="U424" s="19" t="s">
        <v>9264</v>
      </c>
      <c r="V424" s="19" t="s">
        <v>9263</v>
      </c>
      <c r="W424" s="19" t="s">
        <v>9272</v>
      </c>
      <c r="X424" s="19" t="s">
        <v>9265</v>
      </c>
      <c r="AB424" s="19">
        <v>14</v>
      </c>
    </row>
    <row r="425" spans="1:28" x14ac:dyDescent="0.25">
      <c r="A425" s="5" t="s">
        <v>750</v>
      </c>
      <c r="B425" s="5">
        <v>3197.3870000000002</v>
      </c>
      <c r="C425" s="5">
        <v>631.11900000000003</v>
      </c>
      <c r="D425" s="5">
        <v>783.077</v>
      </c>
      <c r="E425" s="5">
        <v>5.5965000000000001E-2</v>
      </c>
      <c r="F425" s="5">
        <v>-0.98300699999999996</v>
      </c>
      <c r="G425" s="5">
        <v>0.17482800000000001</v>
      </c>
      <c r="H425" s="5" t="s">
        <v>563</v>
      </c>
      <c r="I425" s="5" t="s">
        <v>44</v>
      </c>
      <c r="J425" s="5"/>
      <c r="K425" s="5"/>
      <c r="L425" s="2" t="str">
        <f t="shared" si="12"/>
        <v>_L</v>
      </c>
      <c r="M425" s="2" t="str">
        <f t="shared" si="13"/>
        <v>STS</v>
      </c>
      <c r="N425" s="2"/>
      <c r="O425" s="2"/>
      <c r="P425" s="5"/>
      <c r="Q425" s="5"/>
      <c r="R425" s="5"/>
      <c r="S425" s="19" t="s">
        <v>6939</v>
      </c>
      <c r="T425" s="19" t="s">
        <v>9263</v>
      </c>
      <c r="U425" s="19" t="s">
        <v>9274</v>
      </c>
      <c r="V425" s="19" t="s">
        <v>9263</v>
      </c>
      <c r="W425" s="19" t="s">
        <v>9272</v>
      </c>
      <c r="X425" s="19" t="s">
        <v>9265</v>
      </c>
      <c r="AB425" s="19">
        <v>14</v>
      </c>
    </row>
    <row r="426" spans="1:28" x14ac:dyDescent="0.25">
      <c r="A426" s="5" t="s">
        <v>1259</v>
      </c>
      <c r="B426" s="5">
        <v>3264.1579999999999</v>
      </c>
      <c r="C426" s="5">
        <v>631.55399999999997</v>
      </c>
      <c r="D426" s="5">
        <v>776.42899999999997</v>
      </c>
      <c r="E426" s="5">
        <v>0.13594700000000001</v>
      </c>
      <c r="F426" s="5">
        <v>0.33194000000000001</v>
      </c>
      <c r="G426" s="5">
        <v>0.93345299999999998</v>
      </c>
      <c r="H426" s="5" t="s">
        <v>1087</v>
      </c>
      <c r="I426" s="5" t="s">
        <v>358</v>
      </c>
      <c r="J426" s="5" t="s">
        <v>44</v>
      </c>
      <c r="K426" s="5"/>
      <c r="L426" s="2" t="str">
        <f t="shared" si="12"/>
        <v>_O</v>
      </c>
      <c r="M426" s="2" t="str">
        <f t="shared" si="13"/>
        <v>STS</v>
      </c>
      <c r="N426" s="2"/>
      <c r="O426" s="2"/>
      <c r="P426" s="5"/>
      <c r="Q426" s="5"/>
      <c r="R426" s="5"/>
      <c r="S426" s="19" t="s">
        <v>7222</v>
      </c>
      <c r="T426" s="19" t="s">
        <v>9263</v>
      </c>
      <c r="U426" s="19" t="s">
        <v>9264</v>
      </c>
      <c r="V426" s="19" t="s">
        <v>9263</v>
      </c>
      <c r="W426" s="19" t="s">
        <v>9272</v>
      </c>
      <c r="X426" s="19" t="s">
        <v>9265</v>
      </c>
      <c r="AB426" s="19">
        <v>14</v>
      </c>
    </row>
    <row r="427" spans="1:28" x14ac:dyDescent="0.25">
      <c r="A427" s="5" t="s">
        <v>1260</v>
      </c>
      <c r="B427" s="5">
        <v>3263.768</v>
      </c>
      <c r="C427" s="5">
        <v>628.45799999999997</v>
      </c>
      <c r="D427" s="5">
        <v>774.68299999999999</v>
      </c>
      <c r="E427" s="5">
        <v>-2.9729999999999999E-2</v>
      </c>
      <c r="F427" s="5">
        <v>-0.98023899999999997</v>
      </c>
      <c r="G427" s="5">
        <v>0.195572</v>
      </c>
      <c r="H427" s="5" t="s">
        <v>217</v>
      </c>
      <c r="I427" s="5" t="s">
        <v>44</v>
      </c>
      <c r="J427" s="5"/>
      <c r="K427" s="5"/>
      <c r="L427" s="2" t="str">
        <f t="shared" si="12"/>
        <v>_L</v>
      </c>
      <c r="M427" s="2" t="str">
        <f t="shared" si="13"/>
        <v>STS</v>
      </c>
      <c r="N427" s="2"/>
      <c r="O427" s="2"/>
      <c r="P427" s="5"/>
      <c r="Q427" s="5"/>
      <c r="R427" s="5"/>
      <c r="S427" s="19" t="s">
        <v>7223</v>
      </c>
      <c r="T427" s="19" t="s">
        <v>9263</v>
      </c>
      <c r="U427" s="19" t="s">
        <v>9274</v>
      </c>
      <c r="V427" s="19" t="s">
        <v>9263</v>
      </c>
      <c r="W427" s="19" t="s">
        <v>9272</v>
      </c>
      <c r="X427" s="19" t="s">
        <v>9265</v>
      </c>
      <c r="AB427" s="19">
        <v>14</v>
      </c>
    </row>
    <row r="428" spans="1:28" x14ac:dyDescent="0.25">
      <c r="A428" s="5" t="s">
        <v>1261</v>
      </c>
      <c r="B428" s="5">
        <v>3330.0590000000002</v>
      </c>
      <c r="C428" s="5">
        <v>627.68799999999999</v>
      </c>
      <c r="D428" s="5">
        <v>767.70899999999995</v>
      </c>
      <c r="E428" s="5">
        <v>0.151009</v>
      </c>
      <c r="F428" s="5">
        <v>0.33226499999999998</v>
      </c>
      <c r="G428" s="5">
        <v>0.93101900000000004</v>
      </c>
      <c r="H428" s="5" t="s">
        <v>1090</v>
      </c>
      <c r="I428" s="5" t="s">
        <v>1091</v>
      </c>
      <c r="J428" s="5" t="s">
        <v>44</v>
      </c>
      <c r="K428" s="5"/>
      <c r="L428" s="2" t="str">
        <f t="shared" si="12"/>
        <v>_O</v>
      </c>
      <c r="M428" s="2" t="str">
        <f t="shared" si="13"/>
        <v>STS</v>
      </c>
      <c r="N428" s="2"/>
      <c r="O428" s="2"/>
      <c r="P428" s="5"/>
      <c r="Q428" s="5"/>
      <c r="R428" s="5"/>
      <c r="S428" s="19" t="s">
        <v>7224</v>
      </c>
      <c r="T428" s="19" t="s">
        <v>9263</v>
      </c>
      <c r="U428" s="19" t="s">
        <v>9264</v>
      </c>
      <c r="V428" s="19" t="s">
        <v>9263</v>
      </c>
      <c r="W428" s="19" t="s">
        <v>9272</v>
      </c>
      <c r="X428" s="19" t="s">
        <v>9265</v>
      </c>
      <c r="AB428" s="19">
        <v>14</v>
      </c>
    </row>
    <row r="429" spans="1:28" x14ac:dyDescent="0.25">
      <c r="A429" s="5" t="s">
        <v>1262</v>
      </c>
      <c r="B429" s="5">
        <v>3329.6239999999998</v>
      </c>
      <c r="C429" s="5">
        <v>624.59299999999996</v>
      </c>
      <c r="D429" s="5">
        <v>765.971</v>
      </c>
      <c r="E429" s="5">
        <v>-3.3162999999999998E-2</v>
      </c>
      <c r="F429" s="5">
        <v>-0.97996799999999995</v>
      </c>
      <c r="G429" s="5">
        <v>0.19637199999999999</v>
      </c>
      <c r="H429" s="5" t="s">
        <v>217</v>
      </c>
      <c r="I429" s="5" t="s">
        <v>44</v>
      </c>
      <c r="J429" s="5"/>
      <c r="K429" s="5"/>
      <c r="L429" s="2" t="str">
        <f t="shared" si="12"/>
        <v>_L</v>
      </c>
      <c r="M429" s="2" t="str">
        <f t="shared" si="13"/>
        <v>STS</v>
      </c>
      <c r="N429" s="2"/>
      <c r="O429" s="2"/>
      <c r="P429" s="5"/>
      <c r="Q429" s="5"/>
      <c r="R429" s="5"/>
      <c r="S429" s="19" t="s">
        <v>7225</v>
      </c>
      <c r="T429" s="19" t="s">
        <v>9263</v>
      </c>
      <c r="U429" s="19" t="s">
        <v>9274</v>
      </c>
      <c r="V429" s="19" t="s">
        <v>9263</v>
      </c>
      <c r="W429" s="19" t="s">
        <v>9272</v>
      </c>
      <c r="X429" s="19" t="s">
        <v>9265</v>
      </c>
      <c r="AB429" s="19">
        <v>14</v>
      </c>
    </row>
    <row r="430" spans="1:28" x14ac:dyDescent="0.25">
      <c r="A430" s="5" t="s">
        <v>1263</v>
      </c>
      <c r="B430" s="5">
        <v>3330.07</v>
      </c>
      <c r="C430" s="5">
        <v>628.63</v>
      </c>
      <c r="D430" s="5">
        <v>767.36900000000003</v>
      </c>
      <c r="E430" s="5">
        <v>0.15098300000000001</v>
      </c>
      <c r="F430" s="5">
        <v>0.33525100000000002</v>
      </c>
      <c r="G430" s="5">
        <v>0.929952</v>
      </c>
      <c r="H430" s="5" t="s">
        <v>1094</v>
      </c>
      <c r="I430" s="5" t="s">
        <v>1095</v>
      </c>
      <c r="J430" s="5" t="s">
        <v>1096</v>
      </c>
      <c r="K430" s="5" t="s">
        <v>44</v>
      </c>
      <c r="L430" s="2" t="str">
        <f t="shared" si="12"/>
        <v>_O</v>
      </c>
      <c r="M430" s="2" t="str">
        <f t="shared" si="13"/>
        <v>STS</v>
      </c>
      <c r="N430" s="2"/>
      <c r="O430" s="2"/>
      <c r="P430" s="5"/>
      <c r="Q430" s="5"/>
      <c r="R430" s="5"/>
      <c r="S430" s="19" t="s">
        <v>7226</v>
      </c>
      <c r="T430" s="19" t="s">
        <v>9263</v>
      </c>
      <c r="U430" s="19" t="s">
        <v>9264</v>
      </c>
      <c r="V430" s="19" t="s">
        <v>9263</v>
      </c>
      <c r="W430" s="19" t="s">
        <v>9265</v>
      </c>
      <c r="X430" s="19" t="s">
        <v>9265</v>
      </c>
      <c r="AB430" s="19">
        <v>14</v>
      </c>
    </row>
    <row r="431" spans="1:28" x14ac:dyDescent="0.25">
      <c r="A431" s="5" t="s">
        <v>1264</v>
      </c>
      <c r="B431" s="5">
        <v>3329.48</v>
      </c>
      <c r="C431" s="5">
        <v>624.40300000000002</v>
      </c>
      <c r="D431" s="5">
        <v>764.99900000000002</v>
      </c>
      <c r="E431" s="5">
        <v>-3.3167000000000002E-2</v>
      </c>
      <c r="F431" s="5">
        <v>-0.97996799999999995</v>
      </c>
      <c r="G431" s="5">
        <v>0.19637299999999999</v>
      </c>
      <c r="H431" s="5" t="s">
        <v>1098</v>
      </c>
      <c r="I431" s="5" t="s">
        <v>217</v>
      </c>
      <c r="J431" s="5" t="s">
        <v>1099</v>
      </c>
      <c r="K431" s="5" t="s">
        <v>44</v>
      </c>
      <c r="L431" s="2" t="str">
        <f t="shared" si="12"/>
        <v>_L</v>
      </c>
      <c r="M431" s="2" t="str">
        <f t="shared" si="13"/>
        <v>STS</v>
      </c>
      <c r="N431" s="2"/>
      <c r="O431" s="2"/>
      <c r="P431" s="5"/>
      <c r="Q431" s="5"/>
      <c r="R431" s="5"/>
      <c r="S431" s="19" t="s">
        <v>7227</v>
      </c>
      <c r="T431" s="19" t="s">
        <v>9263</v>
      </c>
      <c r="U431" s="19" t="s">
        <v>9274</v>
      </c>
      <c r="V431" s="19" t="s">
        <v>9263</v>
      </c>
      <c r="W431" s="19" t="s">
        <v>9265</v>
      </c>
      <c r="X431" s="19" t="s">
        <v>9265</v>
      </c>
      <c r="AB431" s="19">
        <v>14</v>
      </c>
    </row>
    <row r="432" spans="1:28" x14ac:dyDescent="0.25">
      <c r="A432" s="5" t="s">
        <v>751</v>
      </c>
      <c r="B432" s="5">
        <v>3450.248</v>
      </c>
      <c r="C432" s="5">
        <v>619.54</v>
      </c>
      <c r="D432" s="5">
        <v>747.899</v>
      </c>
      <c r="E432" s="5">
        <v>0.21688499999999999</v>
      </c>
      <c r="F432" s="5">
        <v>0.31139499999999998</v>
      </c>
      <c r="G432" s="5">
        <v>0.92519899999999999</v>
      </c>
      <c r="H432" s="5" t="s">
        <v>565</v>
      </c>
      <c r="I432" s="5" t="s">
        <v>566</v>
      </c>
      <c r="J432" s="5" t="s">
        <v>44</v>
      </c>
      <c r="K432" s="5"/>
      <c r="L432" s="2" t="str">
        <f t="shared" si="12"/>
        <v>_O</v>
      </c>
      <c r="M432" s="2" t="str">
        <f t="shared" si="13"/>
        <v>STS</v>
      </c>
      <c r="N432" s="2"/>
      <c r="O432" s="2"/>
      <c r="P432" s="5"/>
      <c r="Q432" s="5"/>
      <c r="R432" s="5"/>
      <c r="S432" s="19" t="s">
        <v>6940</v>
      </c>
      <c r="T432" s="19" t="s">
        <v>9263</v>
      </c>
      <c r="U432" s="19" t="s">
        <v>9264</v>
      </c>
      <c r="V432" s="19" t="s">
        <v>9263</v>
      </c>
      <c r="W432" s="19" t="s">
        <v>9272</v>
      </c>
      <c r="X432" s="19" t="s">
        <v>9265</v>
      </c>
      <c r="AB432" s="19">
        <v>14</v>
      </c>
    </row>
    <row r="433" spans="1:28" x14ac:dyDescent="0.25">
      <c r="A433" s="5" t="s">
        <v>752</v>
      </c>
      <c r="B433" s="5">
        <v>3449.665</v>
      </c>
      <c r="C433" s="5">
        <v>616.47299999999996</v>
      </c>
      <c r="D433" s="5">
        <v>746.16200000000003</v>
      </c>
      <c r="E433" s="5">
        <v>-3.3041000000000001E-2</v>
      </c>
      <c r="F433" s="5">
        <v>-0.97997800000000002</v>
      </c>
      <c r="G433" s="5">
        <v>0.19634399999999999</v>
      </c>
      <c r="H433" s="5" t="s">
        <v>217</v>
      </c>
      <c r="I433" s="5" t="s">
        <v>44</v>
      </c>
      <c r="J433" s="5"/>
      <c r="K433" s="5"/>
      <c r="L433" s="2" t="str">
        <f t="shared" si="12"/>
        <v>_L</v>
      </c>
      <c r="M433" s="2" t="str">
        <f t="shared" si="13"/>
        <v>STS</v>
      </c>
      <c r="N433" s="2"/>
      <c r="O433" s="2"/>
      <c r="P433" s="5"/>
      <c r="Q433" s="5"/>
      <c r="R433" s="5"/>
      <c r="S433" s="19" t="s">
        <v>6941</v>
      </c>
      <c r="T433" s="19" t="s">
        <v>9263</v>
      </c>
      <c r="U433" s="19" t="s">
        <v>9274</v>
      </c>
      <c r="V433" s="19" t="s">
        <v>9263</v>
      </c>
      <c r="W433" s="19" t="s">
        <v>9272</v>
      </c>
      <c r="X433" s="19" t="s">
        <v>9265</v>
      </c>
      <c r="AB433" s="19">
        <v>14</v>
      </c>
    </row>
    <row r="434" spans="1:28" x14ac:dyDescent="0.25">
      <c r="A434" s="5" t="s">
        <v>753</v>
      </c>
      <c r="B434" s="5">
        <v>3480.259</v>
      </c>
      <c r="C434" s="5">
        <v>617.21299999999997</v>
      </c>
      <c r="D434" s="5">
        <v>738.1</v>
      </c>
      <c r="E434" s="5">
        <v>0.57922099999999999</v>
      </c>
      <c r="F434" s="5">
        <v>0.46081699999999998</v>
      </c>
      <c r="G434" s="5">
        <v>0.67242100000000005</v>
      </c>
      <c r="H434" s="5" t="s">
        <v>569</v>
      </c>
      <c r="I434" s="5" t="s">
        <v>570</v>
      </c>
      <c r="J434" s="5" t="s">
        <v>571</v>
      </c>
      <c r="K434" s="5" t="s">
        <v>44</v>
      </c>
      <c r="L434" s="2" t="str">
        <f t="shared" si="12"/>
        <v>_O</v>
      </c>
      <c r="M434" s="2" t="str">
        <f t="shared" si="13"/>
        <v>STS</v>
      </c>
      <c r="N434" s="2"/>
      <c r="O434" s="2"/>
      <c r="P434" s="5"/>
      <c r="Q434" s="5"/>
      <c r="R434" s="5"/>
      <c r="S434" s="19" t="s">
        <v>6942</v>
      </c>
      <c r="T434" s="19" t="s">
        <v>9263</v>
      </c>
      <c r="U434" s="19" t="s">
        <v>9264</v>
      </c>
      <c r="V434" s="19" t="s">
        <v>9263</v>
      </c>
      <c r="W434" s="19" t="s">
        <v>9272</v>
      </c>
      <c r="X434" s="19" t="s">
        <v>9265</v>
      </c>
      <c r="AB434" s="19">
        <v>14</v>
      </c>
    </row>
    <row r="435" spans="1:28" x14ac:dyDescent="0.25">
      <c r="A435" s="5" t="s">
        <v>754</v>
      </c>
      <c r="B435" s="5">
        <v>3479.0839999999998</v>
      </c>
      <c r="C435" s="5">
        <v>613.99900000000002</v>
      </c>
      <c r="D435" s="5">
        <v>736.97900000000004</v>
      </c>
      <c r="E435" s="5">
        <v>4.6720999999999999E-2</v>
      </c>
      <c r="F435" s="5">
        <v>-0.98327799999999999</v>
      </c>
      <c r="G435" s="5">
        <v>0.17601800000000001</v>
      </c>
      <c r="H435" s="5" t="s">
        <v>563</v>
      </c>
      <c r="I435" s="5" t="s">
        <v>44</v>
      </c>
      <c r="J435" s="5"/>
      <c r="K435" s="5"/>
      <c r="L435" s="2" t="str">
        <f t="shared" si="12"/>
        <v>_L</v>
      </c>
      <c r="M435" s="2" t="str">
        <f t="shared" si="13"/>
        <v>STS</v>
      </c>
      <c r="N435" s="2"/>
      <c r="O435" s="2"/>
      <c r="P435" s="5"/>
      <c r="Q435" s="5"/>
      <c r="R435" s="5"/>
      <c r="S435" s="19" t="s">
        <v>6943</v>
      </c>
      <c r="T435" s="19" t="s">
        <v>9263</v>
      </c>
      <c r="U435" s="19" t="s">
        <v>9274</v>
      </c>
      <c r="V435" s="19" t="s">
        <v>9263</v>
      </c>
      <c r="W435" s="19" t="s">
        <v>9272</v>
      </c>
      <c r="X435" s="19" t="s">
        <v>9265</v>
      </c>
      <c r="AB435" s="19">
        <v>14</v>
      </c>
    </row>
    <row r="436" spans="1:28" x14ac:dyDescent="0.25">
      <c r="A436" s="5" t="s">
        <v>1265</v>
      </c>
      <c r="B436" s="5">
        <v>3496.4560000000001</v>
      </c>
      <c r="C436" s="5">
        <v>615.6</v>
      </c>
      <c r="D436" s="5">
        <v>721.875</v>
      </c>
      <c r="E436" s="5">
        <v>0.70003700000000002</v>
      </c>
      <c r="F436" s="5">
        <v>0.49288700000000002</v>
      </c>
      <c r="G436" s="5">
        <v>0.51673100000000005</v>
      </c>
      <c r="H436" s="5" t="s">
        <v>504</v>
      </c>
      <c r="I436" s="5" t="s">
        <v>1101</v>
      </c>
      <c r="J436" s="5" t="s">
        <v>1102</v>
      </c>
      <c r="K436" s="5" t="s">
        <v>44</v>
      </c>
      <c r="L436" s="2" t="str">
        <f t="shared" si="12"/>
        <v>_H</v>
      </c>
      <c r="M436" s="2" t="str">
        <f t="shared" si="13"/>
        <v>STS</v>
      </c>
      <c r="N436" s="2"/>
      <c r="O436" s="2"/>
      <c r="P436" s="5"/>
      <c r="Q436" s="5"/>
      <c r="R436" s="5"/>
      <c r="S436" s="19" t="s">
        <v>7228</v>
      </c>
      <c r="T436" s="19" t="s">
        <v>9263</v>
      </c>
      <c r="U436" s="19" t="s">
        <v>9268</v>
      </c>
      <c r="V436" s="19" t="s">
        <v>9263</v>
      </c>
      <c r="W436" s="19" t="s">
        <v>9272</v>
      </c>
      <c r="X436" s="19" t="s">
        <v>9265</v>
      </c>
      <c r="AB436" s="19">
        <v>14</v>
      </c>
    </row>
    <row r="437" spans="1:28" x14ac:dyDescent="0.25">
      <c r="A437" s="5" t="s">
        <v>1266</v>
      </c>
      <c r="B437" s="5">
        <v>3495.0810000000001</v>
      </c>
      <c r="C437" s="5">
        <v>612.37199999999996</v>
      </c>
      <c r="D437" s="5">
        <v>721.05499999999995</v>
      </c>
      <c r="E437" s="5">
        <v>6.9638000000000005E-2</v>
      </c>
      <c r="F437" s="5">
        <v>-0.98703600000000002</v>
      </c>
      <c r="G437" s="5">
        <v>0.14460300000000001</v>
      </c>
      <c r="H437" s="5" t="s">
        <v>1104</v>
      </c>
      <c r="I437" s="5" t="s">
        <v>44</v>
      </c>
      <c r="J437" s="5"/>
      <c r="K437" s="5"/>
      <c r="L437" s="2" t="str">
        <f t="shared" si="12"/>
        <v>_L</v>
      </c>
      <c r="M437" s="2" t="str">
        <f t="shared" si="13"/>
        <v>STS</v>
      </c>
      <c r="N437" s="2"/>
      <c r="O437" s="2"/>
      <c r="P437" s="5"/>
      <c r="Q437" s="5"/>
      <c r="R437" s="5"/>
      <c r="S437" s="19" t="s">
        <v>7229</v>
      </c>
      <c r="T437" s="19" t="s">
        <v>9263</v>
      </c>
      <c r="U437" s="19" t="s">
        <v>9274</v>
      </c>
      <c r="V437" s="19" t="s">
        <v>9263</v>
      </c>
      <c r="W437" s="19" t="s">
        <v>9272</v>
      </c>
      <c r="X437" s="19" t="s">
        <v>9265</v>
      </c>
      <c r="AB437" s="19">
        <v>14</v>
      </c>
    </row>
    <row r="438" spans="1:28" x14ac:dyDescent="0.25">
      <c r="A438" s="5" t="s">
        <v>1267</v>
      </c>
      <c r="B438" s="5">
        <v>3499.38</v>
      </c>
      <c r="C438" s="5">
        <v>614.95299999999997</v>
      </c>
      <c r="D438" s="5">
        <v>710.58799999999997</v>
      </c>
      <c r="E438" s="5">
        <v>0.85227900000000001</v>
      </c>
      <c r="F438" s="5">
        <v>0.432842</v>
      </c>
      <c r="G438" s="5">
        <v>-0.29371399999999998</v>
      </c>
      <c r="H438" s="5" t="s">
        <v>1106</v>
      </c>
      <c r="I438" s="5" t="s">
        <v>1107</v>
      </c>
      <c r="J438" s="5" t="s">
        <v>1108</v>
      </c>
      <c r="K438" s="5" t="s">
        <v>44</v>
      </c>
      <c r="L438" s="2" t="str">
        <f t="shared" si="12"/>
        <v>_H</v>
      </c>
      <c r="M438" s="2" t="str">
        <f t="shared" si="13"/>
        <v>STS</v>
      </c>
      <c r="N438" s="2"/>
      <c r="O438" s="2"/>
      <c r="P438" s="5"/>
      <c r="Q438" s="5"/>
      <c r="R438" s="5"/>
      <c r="S438" s="19" t="s">
        <v>7230</v>
      </c>
      <c r="T438" s="19" t="s">
        <v>9263</v>
      </c>
      <c r="U438" s="19" t="s">
        <v>9268</v>
      </c>
      <c r="V438" s="19" t="s">
        <v>9263</v>
      </c>
      <c r="W438" s="19" t="s">
        <v>9272</v>
      </c>
      <c r="X438" s="19" t="s">
        <v>9265</v>
      </c>
      <c r="AB438" s="19">
        <v>14</v>
      </c>
    </row>
    <row r="439" spans="1:28" x14ac:dyDescent="0.25">
      <c r="A439" s="5" t="s">
        <v>1268</v>
      </c>
      <c r="B439" s="5">
        <v>3497.6959999999999</v>
      </c>
      <c r="C439" s="5">
        <v>611.83699999999999</v>
      </c>
      <c r="D439" s="5">
        <v>711.25300000000004</v>
      </c>
      <c r="E439" s="5">
        <v>7.6919000000000001E-2</v>
      </c>
      <c r="F439" s="5">
        <v>-0.99700599999999995</v>
      </c>
      <c r="G439" s="5">
        <v>-7.9509999999999997E-3</v>
      </c>
      <c r="H439" s="5" t="s">
        <v>1110</v>
      </c>
      <c r="I439" s="5" t="s">
        <v>44</v>
      </c>
      <c r="J439" s="5"/>
      <c r="K439" s="5"/>
      <c r="L439" s="2" t="str">
        <f t="shared" si="12"/>
        <v>_L</v>
      </c>
      <c r="M439" s="2" t="str">
        <f t="shared" si="13"/>
        <v>STS</v>
      </c>
      <c r="N439" s="2"/>
      <c r="O439" s="2"/>
      <c r="P439" s="5"/>
      <c r="Q439" s="5"/>
      <c r="R439" s="5"/>
      <c r="S439" s="19" t="s">
        <v>7231</v>
      </c>
      <c r="T439" s="19" t="s">
        <v>9263</v>
      </c>
      <c r="U439" s="19" t="s">
        <v>9274</v>
      </c>
      <c r="V439" s="19" t="s">
        <v>9263</v>
      </c>
      <c r="W439" s="19" t="s">
        <v>9272</v>
      </c>
      <c r="X439" s="19" t="s">
        <v>9265</v>
      </c>
      <c r="AB439" s="19">
        <v>14</v>
      </c>
    </row>
    <row r="440" spans="1:28" x14ac:dyDescent="0.25">
      <c r="A440" s="5" t="s">
        <v>1269</v>
      </c>
      <c r="B440" s="5">
        <v>3496.029</v>
      </c>
      <c r="C440" s="5">
        <v>614.83600000000001</v>
      </c>
      <c r="D440" s="5">
        <v>703</v>
      </c>
      <c r="E440" s="5">
        <v>0.82683399999999996</v>
      </c>
      <c r="F440" s="5">
        <v>0.38875999999999999</v>
      </c>
      <c r="G440" s="5">
        <v>-0.40646199999999999</v>
      </c>
      <c r="H440" s="5" t="s">
        <v>355</v>
      </c>
      <c r="I440" s="5" t="s">
        <v>1112</v>
      </c>
      <c r="J440" s="5" t="s">
        <v>1113</v>
      </c>
      <c r="K440" s="5" t="s">
        <v>44</v>
      </c>
      <c r="L440" s="2" t="str">
        <f t="shared" si="12"/>
        <v>_H</v>
      </c>
      <c r="M440" s="2" t="str">
        <f t="shared" si="13"/>
        <v>STS</v>
      </c>
      <c r="N440" s="2"/>
      <c r="O440" s="2"/>
      <c r="P440" s="5"/>
      <c r="Q440" s="5"/>
      <c r="R440" s="5"/>
      <c r="S440" s="19" t="s">
        <v>7232</v>
      </c>
      <c r="T440" s="19" t="s">
        <v>9263</v>
      </c>
      <c r="U440" s="19" t="s">
        <v>9268</v>
      </c>
      <c r="V440" s="19" t="s">
        <v>9263</v>
      </c>
      <c r="W440" s="19" t="s">
        <v>9272</v>
      </c>
      <c r="X440" s="19" t="s">
        <v>9265</v>
      </c>
      <c r="AB440" s="19">
        <v>14</v>
      </c>
    </row>
    <row r="441" spans="1:28" x14ac:dyDescent="0.25">
      <c r="A441" s="5" t="s">
        <v>1270</v>
      </c>
      <c r="B441" s="5">
        <v>3494.3420000000001</v>
      </c>
      <c r="C441" s="5">
        <v>611.76199999999994</v>
      </c>
      <c r="D441" s="5">
        <v>703.83100000000002</v>
      </c>
      <c r="E441" s="5">
        <v>7.0910000000000001E-2</v>
      </c>
      <c r="F441" s="5">
        <v>-0.99717900000000004</v>
      </c>
      <c r="G441" s="5">
        <v>-2.4594999999999999E-2</v>
      </c>
      <c r="H441" s="5" t="s">
        <v>259</v>
      </c>
      <c r="I441" s="5" t="s">
        <v>44</v>
      </c>
      <c r="J441" s="5"/>
      <c r="K441" s="5"/>
      <c r="L441" s="2" t="str">
        <f t="shared" si="12"/>
        <v>_L</v>
      </c>
      <c r="M441" s="2" t="str">
        <f t="shared" si="13"/>
        <v>STS</v>
      </c>
      <c r="N441" s="2"/>
      <c r="O441" s="2"/>
      <c r="P441" s="5"/>
      <c r="Q441" s="5"/>
      <c r="R441" s="5"/>
      <c r="S441" s="19" t="s">
        <v>7233</v>
      </c>
      <c r="T441" s="19" t="s">
        <v>9263</v>
      </c>
      <c r="U441" s="19" t="s">
        <v>9274</v>
      </c>
      <c r="V441" s="19" t="s">
        <v>9263</v>
      </c>
      <c r="W441" s="19" t="s">
        <v>9272</v>
      </c>
      <c r="X441" s="19" t="s">
        <v>9265</v>
      </c>
      <c r="AB441" s="19">
        <v>14</v>
      </c>
    </row>
    <row r="442" spans="1:28" x14ac:dyDescent="0.25">
      <c r="A442" s="5" t="s">
        <v>1271</v>
      </c>
      <c r="B442" s="5">
        <v>3496.556</v>
      </c>
      <c r="C442" s="5">
        <v>613.68299999999999</v>
      </c>
      <c r="D442" s="5">
        <v>685.88099999999997</v>
      </c>
      <c r="E442" s="5">
        <v>0.78114799999999995</v>
      </c>
      <c r="F442" s="5">
        <v>0.481715</v>
      </c>
      <c r="G442" s="5">
        <v>0.39718799999999999</v>
      </c>
      <c r="H442" s="5" t="s">
        <v>1116</v>
      </c>
      <c r="I442" s="5" t="s">
        <v>575</v>
      </c>
      <c r="J442" s="5" t="s">
        <v>619</v>
      </c>
      <c r="K442" s="5" t="s">
        <v>44</v>
      </c>
      <c r="L442" s="2" t="str">
        <f t="shared" si="12"/>
        <v>_H</v>
      </c>
      <c r="M442" s="2" t="str">
        <f t="shared" si="13"/>
        <v>STS</v>
      </c>
      <c r="N442" s="2"/>
      <c r="O442" s="2"/>
      <c r="P442" s="5"/>
      <c r="Q442" s="5"/>
      <c r="R442" s="5"/>
      <c r="S442" s="19" t="s">
        <v>7234</v>
      </c>
      <c r="T442" s="19" t="s">
        <v>9263</v>
      </c>
      <c r="U442" s="19" t="s">
        <v>9268</v>
      </c>
      <c r="V442" s="19" t="s">
        <v>9263</v>
      </c>
      <c r="W442" s="19" t="s">
        <v>9272</v>
      </c>
      <c r="X442" s="19" t="s">
        <v>9265</v>
      </c>
      <c r="AB442" s="19">
        <v>14</v>
      </c>
    </row>
    <row r="443" spans="1:28" x14ac:dyDescent="0.25">
      <c r="A443" s="5" t="s">
        <v>1272</v>
      </c>
      <c r="B443" s="5">
        <v>3494.96</v>
      </c>
      <c r="C443" s="5">
        <v>610.49</v>
      </c>
      <c r="D443" s="5">
        <v>685.38</v>
      </c>
      <c r="E443" s="5">
        <v>5.4658999999999999E-2</v>
      </c>
      <c r="F443" s="5">
        <v>-0.98568900000000004</v>
      </c>
      <c r="G443" s="5">
        <v>0.159468</v>
      </c>
      <c r="H443" s="5" t="s">
        <v>578</v>
      </c>
      <c r="I443" s="5" t="s">
        <v>44</v>
      </c>
      <c r="J443" s="5"/>
      <c r="K443" s="5"/>
      <c r="L443" s="2" t="str">
        <f t="shared" si="12"/>
        <v>_L</v>
      </c>
      <c r="M443" s="2" t="str">
        <f t="shared" si="13"/>
        <v>STS</v>
      </c>
      <c r="N443" s="2"/>
      <c r="O443" s="2"/>
      <c r="P443" s="5"/>
      <c r="Q443" s="5"/>
      <c r="R443" s="5"/>
      <c r="S443" s="19" t="s">
        <v>7235</v>
      </c>
      <c r="T443" s="19" t="s">
        <v>9263</v>
      </c>
      <c r="U443" s="19" t="s">
        <v>9274</v>
      </c>
      <c r="V443" s="19" t="s">
        <v>9263</v>
      </c>
      <c r="W443" s="19" t="s">
        <v>9272</v>
      </c>
      <c r="X443" s="19" t="s">
        <v>9265</v>
      </c>
      <c r="AB443" s="19">
        <v>14</v>
      </c>
    </row>
    <row r="444" spans="1:28" x14ac:dyDescent="0.25">
      <c r="A444" s="5" t="s">
        <v>1273</v>
      </c>
      <c r="B444" s="5">
        <v>3500.0369999999998</v>
      </c>
      <c r="C444" s="5">
        <v>612.95100000000002</v>
      </c>
      <c r="D444" s="5">
        <v>680.41499999999996</v>
      </c>
      <c r="E444" s="5">
        <v>0.76718299999999995</v>
      </c>
      <c r="F444" s="5">
        <v>0.47926400000000002</v>
      </c>
      <c r="G444" s="5">
        <v>0.42630600000000002</v>
      </c>
      <c r="H444" s="5" t="s">
        <v>1119</v>
      </c>
      <c r="I444" s="5" t="s">
        <v>1120</v>
      </c>
      <c r="J444" s="5" t="s">
        <v>598</v>
      </c>
      <c r="K444" s="5" t="s">
        <v>44</v>
      </c>
      <c r="L444" s="2" t="str">
        <f t="shared" si="12"/>
        <v>_H</v>
      </c>
      <c r="M444" s="2" t="str">
        <f t="shared" si="13"/>
        <v>STS</v>
      </c>
      <c r="N444" s="2"/>
      <c r="O444" s="2"/>
      <c r="P444" s="5"/>
      <c r="Q444" s="5"/>
      <c r="R444" s="5"/>
      <c r="S444" s="19" t="s">
        <v>7236</v>
      </c>
      <c r="T444" s="19" t="s">
        <v>9263</v>
      </c>
      <c r="U444" s="19" t="s">
        <v>9268</v>
      </c>
      <c r="V444" s="19" t="s">
        <v>9263</v>
      </c>
      <c r="W444" s="19" t="s">
        <v>9272</v>
      </c>
      <c r="X444" s="19" t="s">
        <v>9265</v>
      </c>
      <c r="AB444" s="19">
        <v>14</v>
      </c>
    </row>
    <row r="445" spans="1:28" x14ac:dyDescent="0.25">
      <c r="A445" s="5" t="s">
        <v>1274</v>
      </c>
      <c r="B445" s="5">
        <v>3498.4989999999998</v>
      </c>
      <c r="C445" s="5">
        <v>609.74900000000002</v>
      </c>
      <c r="D445" s="5">
        <v>679.80700000000002</v>
      </c>
      <c r="E445" s="5">
        <v>5.3774000000000002E-2</v>
      </c>
      <c r="F445" s="5">
        <v>-0.98471799999999998</v>
      </c>
      <c r="G445" s="5">
        <v>0.16564799999999999</v>
      </c>
      <c r="H445" s="5" t="s">
        <v>1122</v>
      </c>
      <c r="I445" s="5" t="s">
        <v>44</v>
      </c>
      <c r="J445" s="5"/>
      <c r="K445" s="5"/>
      <c r="L445" s="2" t="str">
        <f t="shared" si="12"/>
        <v>_L</v>
      </c>
      <c r="M445" s="2" t="str">
        <f t="shared" si="13"/>
        <v>STS</v>
      </c>
      <c r="N445" s="2"/>
      <c r="O445" s="2"/>
      <c r="P445" s="5"/>
      <c r="Q445" s="5"/>
      <c r="R445" s="5"/>
      <c r="S445" s="19" t="s">
        <v>7237</v>
      </c>
      <c r="T445" s="19" t="s">
        <v>9263</v>
      </c>
      <c r="U445" s="19" t="s">
        <v>9274</v>
      </c>
      <c r="V445" s="19" t="s">
        <v>9263</v>
      </c>
      <c r="W445" s="19" t="s">
        <v>9272</v>
      </c>
      <c r="X445" s="19" t="s">
        <v>9265</v>
      </c>
      <c r="AB445" s="19">
        <v>14</v>
      </c>
    </row>
    <row r="446" spans="1:28" x14ac:dyDescent="0.25">
      <c r="A446" s="5" t="s">
        <v>755</v>
      </c>
      <c r="B446" s="5">
        <v>3507.7750000000001</v>
      </c>
      <c r="C446" s="5">
        <v>611.28</v>
      </c>
      <c r="D446" s="5">
        <v>667.73699999999997</v>
      </c>
      <c r="E446" s="5">
        <v>0.78228200000000003</v>
      </c>
      <c r="F446" s="5">
        <v>0.48190699999999997</v>
      </c>
      <c r="G446" s="5">
        <v>0.39471699999999998</v>
      </c>
      <c r="H446" s="5" t="s">
        <v>574</v>
      </c>
      <c r="I446" s="5" t="s">
        <v>575</v>
      </c>
      <c r="J446" s="5" t="s">
        <v>576</v>
      </c>
      <c r="K446" s="5" t="s">
        <v>44</v>
      </c>
      <c r="L446" s="2" t="str">
        <f t="shared" si="12"/>
        <v>_H</v>
      </c>
      <c r="M446" s="2" t="str">
        <f t="shared" si="13"/>
        <v>STS</v>
      </c>
      <c r="N446" s="2"/>
      <c r="O446" s="2"/>
      <c r="P446" s="5"/>
      <c r="Q446" s="5"/>
      <c r="R446" s="5"/>
      <c r="S446" s="19" t="s">
        <v>6944</v>
      </c>
      <c r="T446" s="19" t="s">
        <v>9263</v>
      </c>
      <c r="U446" s="19" t="s">
        <v>9268</v>
      </c>
      <c r="V446" s="19" t="s">
        <v>9263</v>
      </c>
      <c r="W446" s="19" t="s">
        <v>9272</v>
      </c>
      <c r="X446" s="19" t="s">
        <v>9265</v>
      </c>
      <c r="AB446" s="19">
        <v>14</v>
      </c>
    </row>
    <row r="447" spans="1:28" x14ac:dyDescent="0.25">
      <c r="A447" s="5" t="s">
        <v>756</v>
      </c>
      <c r="B447" s="5">
        <v>3506.1979999999999</v>
      </c>
      <c r="C447" s="5">
        <v>608.08299999999997</v>
      </c>
      <c r="D447" s="5">
        <v>667.20399999999995</v>
      </c>
      <c r="E447" s="5">
        <v>5.3775000000000003E-2</v>
      </c>
      <c r="F447" s="5">
        <v>-0.98569499999999999</v>
      </c>
      <c r="G447" s="5">
        <v>0.15973200000000001</v>
      </c>
      <c r="H447" s="5" t="s">
        <v>578</v>
      </c>
      <c r="I447" s="5" t="s">
        <v>44</v>
      </c>
      <c r="J447" s="5"/>
      <c r="K447" s="5"/>
      <c r="L447" s="2" t="str">
        <f t="shared" si="12"/>
        <v>_L</v>
      </c>
      <c r="M447" s="2" t="str">
        <f t="shared" si="13"/>
        <v>STS</v>
      </c>
      <c r="N447" s="2"/>
      <c r="O447" s="2"/>
      <c r="P447" s="5"/>
      <c r="Q447" s="5"/>
      <c r="R447" s="5"/>
      <c r="S447" s="19" t="s">
        <v>6945</v>
      </c>
      <c r="T447" s="19" t="s">
        <v>9263</v>
      </c>
      <c r="U447" s="19" t="s">
        <v>9274</v>
      </c>
      <c r="V447" s="19" t="s">
        <v>9263</v>
      </c>
      <c r="W447" s="19" t="s">
        <v>9272</v>
      </c>
      <c r="X447" s="19" t="s">
        <v>9265</v>
      </c>
      <c r="AB447" s="19">
        <v>14</v>
      </c>
    </row>
    <row r="448" spans="1:28" x14ac:dyDescent="0.25">
      <c r="A448" s="5" t="s">
        <v>757</v>
      </c>
      <c r="B448" s="5">
        <v>3499.261</v>
      </c>
      <c r="C448" s="5">
        <v>628.31299999999999</v>
      </c>
      <c r="D448" s="5">
        <v>662.62599999999998</v>
      </c>
      <c r="E448" s="5">
        <v>0.76431099999999996</v>
      </c>
      <c r="F448" s="5">
        <v>0.52279500000000001</v>
      </c>
      <c r="G448" s="5">
        <v>0.37751000000000001</v>
      </c>
      <c r="H448" s="5" t="s">
        <v>580</v>
      </c>
      <c r="I448" s="5" t="s">
        <v>581</v>
      </c>
      <c r="J448" s="5" t="s">
        <v>298</v>
      </c>
      <c r="K448" s="5" t="s">
        <v>44</v>
      </c>
      <c r="L448" s="2" t="str">
        <f t="shared" si="12"/>
        <v>_H</v>
      </c>
      <c r="M448" s="2" t="str">
        <f t="shared" si="13"/>
        <v>STS</v>
      </c>
      <c r="N448" s="2"/>
      <c r="O448" s="2"/>
      <c r="P448" s="5"/>
      <c r="Q448" s="5"/>
      <c r="R448" s="5"/>
      <c r="S448" s="19" t="s">
        <v>6946</v>
      </c>
      <c r="T448" s="19" t="s">
        <v>9263</v>
      </c>
      <c r="U448" s="19" t="s">
        <v>9268</v>
      </c>
      <c r="V448" s="19" t="s">
        <v>9263</v>
      </c>
      <c r="W448" s="19" t="s">
        <v>9272</v>
      </c>
      <c r="X448" s="19" t="s">
        <v>9265</v>
      </c>
      <c r="AB448" s="19">
        <v>14</v>
      </c>
    </row>
    <row r="449" spans="1:28" x14ac:dyDescent="0.25">
      <c r="A449" s="5" t="s">
        <v>758</v>
      </c>
      <c r="B449" s="5">
        <v>3497.663</v>
      </c>
      <c r="C449" s="5">
        <v>627.26499999999999</v>
      </c>
      <c r="D449" s="5">
        <v>659.57299999999998</v>
      </c>
      <c r="E449" s="5">
        <v>4.4954000000000001E-2</v>
      </c>
      <c r="F449" s="5">
        <v>5.2201999999999998E-2</v>
      </c>
      <c r="G449" s="5">
        <v>-0.99762399999999996</v>
      </c>
      <c r="H449" s="5" t="s">
        <v>259</v>
      </c>
      <c r="I449" s="5" t="s">
        <v>44</v>
      </c>
      <c r="J449" s="5"/>
      <c r="K449" s="5"/>
      <c r="L449" s="2" t="str">
        <f t="shared" si="12"/>
        <v>_U</v>
      </c>
      <c r="M449" s="2" t="str">
        <f t="shared" si="13"/>
        <v>STS</v>
      </c>
      <c r="N449" s="2"/>
      <c r="O449" s="2"/>
      <c r="P449" s="5"/>
      <c r="Q449" s="5"/>
      <c r="R449" s="5"/>
      <c r="S449" s="19" t="s">
        <v>6947</v>
      </c>
      <c r="T449" s="19" t="s">
        <v>9263</v>
      </c>
      <c r="U449" s="19" t="s">
        <v>9278</v>
      </c>
      <c r="V449" s="19" t="s">
        <v>9263</v>
      </c>
      <c r="W449" s="19" t="s">
        <v>9272</v>
      </c>
      <c r="X449" s="19" t="s">
        <v>9265</v>
      </c>
      <c r="AB449" s="19">
        <v>14</v>
      </c>
    </row>
    <row r="450" spans="1:28" x14ac:dyDescent="0.25">
      <c r="A450" s="5" t="s">
        <v>1275</v>
      </c>
      <c r="B450" s="5">
        <v>3477.3850000000002</v>
      </c>
      <c r="C450" s="5">
        <v>656.98400000000004</v>
      </c>
      <c r="D450" s="5">
        <v>663.15599999999995</v>
      </c>
      <c r="E450" s="5">
        <v>0.71511800000000003</v>
      </c>
      <c r="F450" s="5">
        <v>0.59503499999999998</v>
      </c>
      <c r="G450" s="5">
        <v>0.36679600000000001</v>
      </c>
      <c r="H450" s="5" t="s">
        <v>1124</v>
      </c>
      <c r="I450" s="5" t="s">
        <v>1125</v>
      </c>
      <c r="J450" s="5" t="s">
        <v>1126</v>
      </c>
      <c r="K450" s="5" t="s">
        <v>44</v>
      </c>
      <c r="L450" s="2" t="str">
        <f t="shared" si="12"/>
        <v>_H</v>
      </c>
      <c r="M450" s="2" t="str">
        <f t="shared" si="13"/>
        <v>STS</v>
      </c>
      <c r="N450" s="2"/>
      <c r="O450" s="2"/>
      <c r="P450" s="5"/>
      <c r="Q450" s="5"/>
      <c r="R450" s="5"/>
      <c r="S450" s="19" t="s">
        <v>7238</v>
      </c>
      <c r="T450" s="19" t="s">
        <v>9263</v>
      </c>
      <c r="U450" s="19" t="s">
        <v>9268</v>
      </c>
      <c r="V450" s="19" t="s">
        <v>9263</v>
      </c>
      <c r="W450" s="19" t="s">
        <v>9272</v>
      </c>
      <c r="X450" s="19" t="s">
        <v>9265</v>
      </c>
      <c r="AB450" s="19">
        <v>14</v>
      </c>
    </row>
    <row r="451" spans="1:28" x14ac:dyDescent="0.25">
      <c r="A451" s="5" t="s">
        <v>1276</v>
      </c>
      <c r="B451" s="5">
        <v>3475.884</v>
      </c>
      <c r="C451" s="5">
        <v>655.77</v>
      </c>
      <c r="D451" s="5">
        <v>660.11500000000001</v>
      </c>
      <c r="E451" s="5">
        <v>4.2278999999999997E-2</v>
      </c>
      <c r="F451" s="5">
        <v>5.2250999999999999E-2</v>
      </c>
      <c r="G451" s="5">
        <v>-0.99773900000000004</v>
      </c>
      <c r="H451" s="5" t="s">
        <v>259</v>
      </c>
      <c r="I451" s="5" t="s">
        <v>44</v>
      </c>
      <c r="J451" s="5"/>
      <c r="K451" s="5"/>
      <c r="L451" s="2" t="str">
        <f t="shared" si="12"/>
        <v>_U</v>
      </c>
      <c r="M451" s="2" t="str">
        <f t="shared" si="13"/>
        <v>STS</v>
      </c>
      <c r="N451" s="2"/>
      <c r="O451" s="2"/>
      <c r="P451" s="5"/>
      <c r="Q451" s="5"/>
      <c r="R451" s="5"/>
      <c r="S451" s="19" t="s">
        <v>7239</v>
      </c>
      <c r="T451" s="19" t="s">
        <v>9263</v>
      </c>
      <c r="U451" s="19" t="s">
        <v>9278</v>
      </c>
      <c r="V451" s="19" t="s">
        <v>9263</v>
      </c>
      <c r="W451" s="19" t="s">
        <v>9272</v>
      </c>
      <c r="X451" s="19" t="s">
        <v>9265</v>
      </c>
      <c r="AB451" s="19">
        <v>14</v>
      </c>
    </row>
    <row r="452" spans="1:28" x14ac:dyDescent="0.25">
      <c r="A452" s="5" t="s">
        <v>1277</v>
      </c>
      <c r="B452" s="5">
        <v>3446.2950000000001</v>
      </c>
      <c r="C452" s="5">
        <v>689.41</v>
      </c>
      <c r="D452" s="5">
        <v>663.548</v>
      </c>
      <c r="E452" s="5">
        <v>0.63151400000000002</v>
      </c>
      <c r="F452" s="5">
        <v>0.69413599999999998</v>
      </c>
      <c r="G452" s="5">
        <v>0.34549200000000002</v>
      </c>
      <c r="H452" s="5" t="s">
        <v>1129</v>
      </c>
      <c r="I452" s="5" t="s">
        <v>1130</v>
      </c>
      <c r="J452" s="5" t="s">
        <v>1131</v>
      </c>
      <c r="K452" s="5" t="s">
        <v>44</v>
      </c>
      <c r="L452" s="2" t="str">
        <f t="shared" ref="L452:L515" si="14">LEFT(RIGHT(A452,5),2)</f>
        <v>_R</v>
      </c>
      <c r="M452" s="2" t="str">
        <f t="shared" ref="M452:M515" si="15">RIGHT(LEFT(A452,5),3)</f>
        <v>STS</v>
      </c>
      <c r="N452" s="2"/>
      <c r="O452" s="2"/>
      <c r="P452" s="5"/>
      <c r="Q452" s="5"/>
      <c r="R452" s="5"/>
      <c r="S452" s="19" t="s">
        <v>7240</v>
      </c>
      <c r="T452" s="19" t="s">
        <v>9263</v>
      </c>
      <c r="U452" s="19" t="s">
        <v>9270</v>
      </c>
      <c r="V452" s="19" t="s">
        <v>9263</v>
      </c>
      <c r="W452" s="19" t="s">
        <v>9272</v>
      </c>
      <c r="X452" s="19" t="s">
        <v>9265</v>
      </c>
      <c r="AB452" s="19">
        <v>14</v>
      </c>
    </row>
    <row r="453" spans="1:28" x14ac:dyDescent="0.25">
      <c r="A453" s="5" t="s">
        <v>1278</v>
      </c>
      <c r="B453" s="5">
        <v>3444.9659999999999</v>
      </c>
      <c r="C453" s="5">
        <v>687.96299999999997</v>
      </c>
      <c r="D453" s="5">
        <v>660.53200000000004</v>
      </c>
      <c r="E453" s="5">
        <v>3.9822999999999997E-2</v>
      </c>
      <c r="F453" s="5">
        <v>5.2284999999999998E-2</v>
      </c>
      <c r="G453" s="5">
        <v>-0.997838</v>
      </c>
      <c r="H453" s="5" t="s">
        <v>259</v>
      </c>
      <c r="I453" s="5" t="s">
        <v>44</v>
      </c>
      <c r="J453" s="5"/>
      <c r="K453" s="5"/>
      <c r="L453" s="2" t="str">
        <f t="shared" si="14"/>
        <v>_U</v>
      </c>
      <c r="M453" s="2" t="str">
        <f t="shared" si="15"/>
        <v>STS</v>
      </c>
      <c r="N453" s="2"/>
      <c r="O453" s="2"/>
      <c r="P453" s="5"/>
      <c r="Q453" s="5"/>
      <c r="R453" s="5"/>
      <c r="S453" s="19" t="s">
        <v>7241</v>
      </c>
      <c r="T453" s="19" t="s">
        <v>9263</v>
      </c>
      <c r="U453" s="19" t="s">
        <v>9278</v>
      </c>
      <c r="V453" s="19" t="s">
        <v>9263</v>
      </c>
      <c r="W453" s="19" t="s">
        <v>9272</v>
      </c>
      <c r="X453" s="19" t="s">
        <v>9265</v>
      </c>
      <c r="AB453" s="19">
        <v>14</v>
      </c>
    </row>
    <row r="454" spans="1:28" x14ac:dyDescent="0.25">
      <c r="A454" s="5" t="s">
        <v>1279</v>
      </c>
      <c r="B454" s="5">
        <v>3404.7820000000002</v>
      </c>
      <c r="C454" s="5">
        <v>720.50400000000002</v>
      </c>
      <c r="D454" s="5">
        <v>663.52700000000004</v>
      </c>
      <c r="E454" s="5">
        <v>0.49331199999999997</v>
      </c>
      <c r="F454" s="5">
        <v>0.82026100000000002</v>
      </c>
      <c r="G454" s="5">
        <v>0.28950799999999999</v>
      </c>
      <c r="H454" s="5" t="s">
        <v>1134</v>
      </c>
      <c r="I454" s="5" t="s">
        <v>631</v>
      </c>
      <c r="J454" s="5" t="s">
        <v>1135</v>
      </c>
      <c r="K454" s="5" t="s">
        <v>44</v>
      </c>
      <c r="L454" s="2" t="str">
        <f t="shared" si="14"/>
        <v>_R</v>
      </c>
      <c r="M454" s="2" t="str">
        <f t="shared" si="15"/>
        <v>STS</v>
      </c>
      <c r="N454" s="2"/>
      <c r="O454" s="2"/>
      <c r="P454" s="5"/>
      <c r="Q454" s="5"/>
      <c r="R454" s="5"/>
      <c r="S454" s="19" t="s">
        <v>7242</v>
      </c>
      <c r="T454" s="19" t="s">
        <v>9263</v>
      </c>
      <c r="U454" s="19" t="s">
        <v>9270</v>
      </c>
      <c r="V454" s="19" t="s">
        <v>9263</v>
      </c>
      <c r="W454" s="19" t="s">
        <v>9272</v>
      </c>
      <c r="X454" s="19" t="s">
        <v>9265</v>
      </c>
      <c r="AB454" s="19">
        <v>14</v>
      </c>
    </row>
    <row r="455" spans="1:28" x14ac:dyDescent="0.25">
      <c r="A455" s="5" t="s">
        <v>1280</v>
      </c>
      <c r="B455" s="5">
        <v>3403.7489999999998</v>
      </c>
      <c r="C455" s="5">
        <v>718.745</v>
      </c>
      <c r="D455" s="5">
        <v>660.56299999999999</v>
      </c>
      <c r="E455" s="5">
        <v>3.6804999999999997E-2</v>
      </c>
      <c r="F455" s="5">
        <v>5.2316000000000001E-2</v>
      </c>
      <c r="G455" s="5">
        <v>-0.99795199999999995</v>
      </c>
      <c r="H455" s="5" t="s">
        <v>52</v>
      </c>
      <c r="I455" s="5" t="s">
        <v>44</v>
      </c>
      <c r="J455" s="5"/>
      <c r="K455" s="5"/>
      <c r="L455" s="2" t="str">
        <f t="shared" si="14"/>
        <v>_U</v>
      </c>
      <c r="M455" s="2" t="str">
        <f t="shared" si="15"/>
        <v>STS</v>
      </c>
      <c r="N455" s="2"/>
      <c r="O455" s="2"/>
      <c r="P455" s="5"/>
      <c r="Q455" s="5"/>
      <c r="R455" s="5"/>
      <c r="S455" s="19" t="s">
        <v>7243</v>
      </c>
      <c r="T455" s="19" t="s">
        <v>9263</v>
      </c>
      <c r="U455" s="19" t="s">
        <v>9278</v>
      </c>
      <c r="V455" s="19" t="s">
        <v>9263</v>
      </c>
      <c r="W455" s="19" t="s">
        <v>9272</v>
      </c>
      <c r="X455" s="19" t="s">
        <v>9265</v>
      </c>
      <c r="AB455" s="19">
        <v>14</v>
      </c>
    </row>
    <row r="456" spans="1:28" x14ac:dyDescent="0.25">
      <c r="A456" s="5" t="s">
        <v>1281</v>
      </c>
      <c r="B456" s="5">
        <v>3368.9319999999998</v>
      </c>
      <c r="C456" s="5">
        <v>738.04100000000005</v>
      </c>
      <c r="D456" s="5">
        <v>663.04700000000003</v>
      </c>
      <c r="E456" s="5">
        <v>0.34907199999999999</v>
      </c>
      <c r="F456" s="5">
        <v>0.92228200000000005</v>
      </c>
      <c r="G456" s="5">
        <v>0.165965</v>
      </c>
      <c r="H456" s="5" t="s">
        <v>1138</v>
      </c>
      <c r="I456" s="5" t="s">
        <v>206</v>
      </c>
      <c r="J456" s="5" t="s">
        <v>44</v>
      </c>
      <c r="K456" s="5"/>
      <c r="L456" s="2" t="str">
        <f t="shared" si="14"/>
        <v>_R</v>
      </c>
      <c r="M456" s="2" t="str">
        <f t="shared" si="15"/>
        <v>STS</v>
      </c>
      <c r="N456" s="2"/>
      <c r="O456" s="2"/>
      <c r="P456" s="5"/>
      <c r="Q456" s="5"/>
      <c r="R456" s="5"/>
      <c r="S456" s="19" t="s">
        <v>7244</v>
      </c>
      <c r="T456" s="19" t="s">
        <v>9263</v>
      </c>
      <c r="U456" s="19" t="s">
        <v>9270</v>
      </c>
      <c r="V456" s="19" t="s">
        <v>9263</v>
      </c>
      <c r="W456" s="19" t="s">
        <v>9272</v>
      </c>
      <c r="X456" s="19" t="s">
        <v>9265</v>
      </c>
      <c r="AB456" s="19">
        <v>14</v>
      </c>
    </row>
    <row r="457" spans="1:28" x14ac:dyDescent="0.25">
      <c r="A457" s="5" t="s">
        <v>1282</v>
      </c>
      <c r="B457" s="5">
        <v>3368.2089999999998</v>
      </c>
      <c r="C457" s="5">
        <v>735.97400000000005</v>
      </c>
      <c r="D457" s="5">
        <v>660.19799999999998</v>
      </c>
      <c r="E457" s="5">
        <v>3.4525E-2</v>
      </c>
      <c r="F457" s="5">
        <v>5.2331000000000003E-2</v>
      </c>
      <c r="G457" s="5">
        <v>-0.99803299999999995</v>
      </c>
      <c r="H457" s="5" t="s">
        <v>52</v>
      </c>
      <c r="I457" s="5" t="s">
        <v>44</v>
      </c>
      <c r="J457" s="5"/>
      <c r="K457" s="5"/>
      <c r="L457" s="2" t="str">
        <f t="shared" si="14"/>
        <v>_U</v>
      </c>
      <c r="M457" s="2" t="str">
        <f t="shared" si="15"/>
        <v>STS</v>
      </c>
      <c r="N457" s="2"/>
      <c r="O457" s="2"/>
      <c r="P457" s="5"/>
      <c r="Q457" s="5"/>
      <c r="R457" s="5"/>
      <c r="S457" s="19" t="s">
        <v>7245</v>
      </c>
      <c r="T457" s="19" t="s">
        <v>9263</v>
      </c>
      <c r="U457" s="19" t="s">
        <v>9278</v>
      </c>
      <c r="V457" s="19" t="s">
        <v>9263</v>
      </c>
      <c r="W457" s="19" t="s">
        <v>9272</v>
      </c>
      <c r="X457" s="19" t="s">
        <v>9265</v>
      </c>
      <c r="AB457" s="19">
        <v>14</v>
      </c>
    </row>
    <row r="458" spans="1:28" x14ac:dyDescent="0.25">
      <c r="A458" s="5" t="s">
        <v>1283</v>
      </c>
      <c r="B458" s="5">
        <v>3333.4290000000001</v>
      </c>
      <c r="C458" s="5">
        <v>747.38099999999997</v>
      </c>
      <c r="D458" s="5">
        <v>657.39599999999996</v>
      </c>
      <c r="E458" s="5">
        <v>0.18465999999999999</v>
      </c>
      <c r="F458" s="5">
        <v>0.93496000000000001</v>
      </c>
      <c r="G458" s="5">
        <v>-0.30290400000000001</v>
      </c>
      <c r="H458" s="5" t="s">
        <v>518</v>
      </c>
      <c r="I458" s="5" t="s">
        <v>198</v>
      </c>
      <c r="J458" s="5" t="s">
        <v>44</v>
      </c>
      <c r="K458" s="5"/>
      <c r="L458" s="2" t="str">
        <f t="shared" si="14"/>
        <v>_R</v>
      </c>
      <c r="M458" s="2" t="str">
        <f t="shared" si="15"/>
        <v>STS</v>
      </c>
      <c r="N458" s="2"/>
      <c r="O458" s="2"/>
      <c r="P458" s="5"/>
      <c r="Q458" s="5"/>
      <c r="R458" s="5"/>
      <c r="S458" s="19" t="s">
        <v>7246</v>
      </c>
      <c r="T458" s="19" t="s">
        <v>9263</v>
      </c>
      <c r="U458" s="19" t="s">
        <v>9270</v>
      </c>
      <c r="V458" s="19" t="s">
        <v>9263</v>
      </c>
      <c r="W458" s="19" t="s">
        <v>9272</v>
      </c>
      <c r="X458" s="19" t="s">
        <v>9265</v>
      </c>
      <c r="AB458" s="19">
        <v>14</v>
      </c>
    </row>
    <row r="459" spans="1:28" x14ac:dyDescent="0.25">
      <c r="A459" s="5" t="s">
        <v>1284</v>
      </c>
      <c r="B459" s="5">
        <v>3334.056</v>
      </c>
      <c r="C459" s="5">
        <v>744.71</v>
      </c>
      <c r="D459" s="5">
        <v>655.53800000000001</v>
      </c>
      <c r="E459" s="5">
        <v>0.39286500000000002</v>
      </c>
      <c r="F459" s="5">
        <v>5.2336000000000001E-2</v>
      </c>
      <c r="G459" s="5">
        <v>-0.91810599999999998</v>
      </c>
      <c r="H459" s="5" t="s">
        <v>846</v>
      </c>
      <c r="I459" s="5" t="s">
        <v>185</v>
      </c>
      <c r="J459" s="5" t="s">
        <v>44</v>
      </c>
      <c r="K459" s="5"/>
      <c r="L459" s="2" t="str">
        <f t="shared" si="14"/>
        <v>_U</v>
      </c>
      <c r="M459" s="2" t="str">
        <f t="shared" si="15"/>
        <v>STS</v>
      </c>
      <c r="N459" s="2"/>
      <c r="O459" s="2"/>
      <c r="P459" s="5"/>
      <c r="Q459" s="5"/>
      <c r="R459" s="5"/>
      <c r="S459" s="19" t="s">
        <v>7247</v>
      </c>
      <c r="T459" s="19" t="s">
        <v>9263</v>
      </c>
      <c r="U459" s="19" t="s">
        <v>9278</v>
      </c>
      <c r="V459" s="19" t="s">
        <v>9263</v>
      </c>
      <c r="W459" s="19" t="s">
        <v>9272</v>
      </c>
      <c r="X459" s="19" t="s">
        <v>9265</v>
      </c>
      <c r="AB459" s="19">
        <v>14</v>
      </c>
    </row>
    <row r="460" spans="1:28" x14ac:dyDescent="0.25">
      <c r="A460" s="5" t="s">
        <v>1285</v>
      </c>
      <c r="B460" s="5">
        <v>3321.8049999999998</v>
      </c>
      <c r="C460" s="5">
        <v>747.82500000000005</v>
      </c>
      <c r="D460" s="5">
        <v>652.15700000000004</v>
      </c>
      <c r="E460" s="5">
        <v>0.17183999999999999</v>
      </c>
      <c r="F460" s="5">
        <v>0.93243200000000004</v>
      </c>
      <c r="G460" s="5">
        <v>-0.31787199999999999</v>
      </c>
      <c r="H460" s="5" t="s">
        <v>138</v>
      </c>
      <c r="I460" s="5" t="s">
        <v>75</v>
      </c>
      <c r="J460" s="5" t="s">
        <v>44</v>
      </c>
      <c r="K460" s="5"/>
      <c r="L460" s="2" t="str">
        <f t="shared" si="14"/>
        <v>_R</v>
      </c>
      <c r="M460" s="2" t="str">
        <f t="shared" si="15"/>
        <v>STS</v>
      </c>
      <c r="N460" s="2"/>
      <c r="O460" s="2"/>
      <c r="P460" s="5"/>
      <c r="Q460" s="5"/>
      <c r="R460" s="5"/>
      <c r="S460" s="19" t="s">
        <v>7248</v>
      </c>
      <c r="T460" s="19" t="s">
        <v>9263</v>
      </c>
      <c r="U460" s="19" t="s">
        <v>9270</v>
      </c>
      <c r="V460" s="19" t="s">
        <v>9263</v>
      </c>
      <c r="W460" s="19" t="s">
        <v>9272</v>
      </c>
      <c r="X460" s="19" t="s">
        <v>9265</v>
      </c>
      <c r="AB460" s="19">
        <v>14</v>
      </c>
    </row>
    <row r="461" spans="1:28" x14ac:dyDescent="0.25">
      <c r="A461" s="5" t="s">
        <v>1286</v>
      </c>
      <c r="B461" s="5">
        <v>3322.587</v>
      </c>
      <c r="C461" s="5">
        <v>745.14499999999998</v>
      </c>
      <c r="D461" s="5">
        <v>650.38400000000001</v>
      </c>
      <c r="E461" s="5">
        <v>0.42715799999999998</v>
      </c>
      <c r="F461" s="5">
        <v>5.2336000000000001E-2</v>
      </c>
      <c r="G461" s="5">
        <v>-0.90266100000000005</v>
      </c>
      <c r="H461" s="5" t="s">
        <v>1144</v>
      </c>
      <c r="I461" s="5" t="s">
        <v>150</v>
      </c>
      <c r="J461" s="5" t="s">
        <v>44</v>
      </c>
      <c r="K461" s="5"/>
      <c r="L461" s="2" t="str">
        <f t="shared" si="14"/>
        <v>_U</v>
      </c>
      <c r="M461" s="2" t="str">
        <f t="shared" si="15"/>
        <v>STS</v>
      </c>
      <c r="N461" s="2"/>
      <c r="O461" s="2"/>
      <c r="P461" s="5"/>
      <c r="Q461" s="5"/>
      <c r="R461" s="5"/>
      <c r="S461" s="19" t="s">
        <v>7249</v>
      </c>
      <c r="T461" s="19" t="s">
        <v>9263</v>
      </c>
      <c r="U461" s="19" t="s">
        <v>9278</v>
      </c>
      <c r="V461" s="19" t="s">
        <v>9263</v>
      </c>
      <c r="W461" s="19" t="s">
        <v>9272</v>
      </c>
      <c r="X461" s="19" t="s">
        <v>9265</v>
      </c>
      <c r="AB461" s="19">
        <v>14</v>
      </c>
    </row>
    <row r="462" spans="1:28" x14ac:dyDescent="0.25">
      <c r="A462" s="5" t="s">
        <v>759</v>
      </c>
      <c r="B462" s="5">
        <v>3277.3180000000002</v>
      </c>
      <c r="C462" s="5">
        <v>757.22799999999995</v>
      </c>
      <c r="D462" s="5">
        <v>629.10199999999998</v>
      </c>
      <c r="E462" s="5">
        <v>0.131633</v>
      </c>
      <c r="F462" s="5">
        <v>0.91887399999999997</v>
      </c>
      <c r="G462" s="5">
        <v>0.37194500000000003</v>
      </c>
      <c r="H462" s="5" t="s">
        <v>93</v>
      </c>
      <c r="I462" s="5" t="s">
        <v>194</v>
      </c>
      <c r="J462" s="5" t="s">
        <v>44</v>
      </c>
      <c r="K462" s="5"/>
      <c r="L462" s="2" t="str">
        <f t="shared" si="14"/>
        <v>_R</v>
      </c>
      <c r="M462" s="2" t="str">
        <f t="shared" si="15"/>
        <v>STS</v>
      </c>
      <c r="N462" s="2"/>
      <c r="O462" s="2"/>
      <c r="P462" s="5"/>
      <c r="Q462" s="5"/>
      <c r="R462" s="5"/>
      <c r="S462" s="19" t="s">
        <v>6948</v>
      </c>
      <c r="T462" s="19" t="s">
        <v>9263</v>
      </c>
      <c r="U462" s="19" t="s">
        <v>9270</v>
      </c>
      <c r="V462" s="19" t="s">
        <v>9263</v>
      </c>
      <c r="W462" s="19" t="s">
        <v>9272</v>
      </c>
      <c r="X462" s="19" t="s">
        <v>9265</v>
      </c>
      <c r="AB462" s="19">
        <v>14</v>
      </c>
    </row>
    <row r="463" spans="1:28" x14ac:dyDescent="0.25">
      <c r="A463" s="5" t="s">
        <v>760</v>
      </c>
      <c r="B463" s="5">
        <v>3278.2379999999998</v>
      </c>
      <c r="C463" s="5">
        <v>755.21900000000005</v>
      </c>
      <c r="D463" s="5">
        <v>626.27499999999998</v>
      </c>
      <c r="E463" s="5">
        <v>0.52864500000000003</v>
      </c>
      <c r="F463" s="5">
        <v>5.2328E-2</v>
      </c>
      <c r="G463" s="5">
        <v>-0.84722900000000001</v>
      </c>
      <c r="H463" s="5" t="s">
        <v>78</v>
      </c>
      <c r="I463" s="5" t="s">
        <v>67</v>
      </c>
      <c r="J463" s="5" t="s">
        <v>44</v>
      </c>
      <c r="K463" s="5"/>
      <c r="L463" s="2" t="str">
        <f t="shared" si="14"/>
        <v>_U</v>
      </c>
      <c r="M463" s="2" t="str">
        <f t="shared" si="15"/>
        <v>STS</v>
      </c>
      <c r="N463" s="2"/>
      <c r="O463" s="2"/>
      <c r="P463" s="5"/>
      <c r="Q463" s="5"/>
      <c r="R463" s="5"/>
      <c r="S463" s="19" t="s">
        <v>6949</v>
      </c>
      <c r="T463" s="19" t="s">
        <v>9263</v>
      </c>
      <c r="U463" s="19" t="s">
        <v>9278</v>
      </c>
      <c r="V463" s="19" t="s">
        <v>9263</v>
      </c>
      <c r="W463" s="19" t="s">
        <v>9272</v>
      </c>
      <c r="X463" s="19" t="s">
        <v>9265</v>
      </c>
      <c r="AB463" s="19">
        <v>14</v>
      </c>
    </row>
    <row r="464" spans="1:28" x14ac:dyDescent="0.25">
      <c r="A464" s="5" t="s">
        <v>1287</v>
      </c>
      <c r="B464" s="5">
        <v>3216.8649999999998</v>
      </c>
      <c r="C464" s="5">
        <v>781.00300000000004</v>
      </c>
      <c r="D464" s="5">
        <v>590.28899999999999</v>
      </c>
      <c r="E464" s="5">
        <v>0.124454</v>
      </c>
      <c r="F464" s="5">
        <v>0.92648699999999995</v>
      </c>
      <c r="G464" s="5">
        <v>0.35515099999999999</v>
      </c>
      <c r="H464" s="5" t="s">
        <v>1146</v>
      </c>
      <c r="I464" s="5" t="s">
        <v>1147</v>
      </c>
      <c r="J464" s="5" t="s">
        <v>44</v>
      </c>
      <c r="K464" s="5"/>
      <c r="L464" s="2" t="str">
        <f t="shared" si="14"/>
        <v>_R</v>
      </c>
      <c r="M464" s="2" t="str">
        <f t="shared" si="15"/>
        <v>STS</v>
      </c>
      <c r="N464" s="2"/>
      <c r="O464" s="2"/>
      <c r="P464" s="5"/>
      <c r="Q464" s="5"/>
      <c r="R464" s="5"/>
      <c r="S464" s="19" t="s">
        <v>7250</v>
      </c>
      <c r="T464" s="19" t="s">
        <v>9263</v>
      </c>
      <c r="U464" s="19" t="s">
        <v>9270</v>
      </c>
      <c r="V464" s="19" t="s">
        <v>9263</v>
      </c>
      <c r="W464" s="19" t="s">
        <v>9272</v>
      </c>
      <c r="X464" s="19" t="s">
        <v>9265</v>
      </c>
      <c r="AB464" s="19">
        <v>14</v>
      </c>
    </row>
    <row r="465" spans="1:28" x14ac:dyDescent="0.25">
      <c r="A465" s="5" t="s">
        <v>1288</v>
      </c>
      <c r="B465" s="5">
        <v>3217.9250000000002</v>
      </c>
      <c r="C465" s="5">
        <v>778.95399999999995</v>
      </c>
      <c r="D465" s="5">
        <v>587.548</v>
      </c>
      <c r="E465" s="5">
        <v>0.57666200000000001</v>
      </c>
      <c r="F465" s="5">
        <v>5.2328E-2</v>
      </c>
      <c r="G465" s="5">
        <v>-0.81530499999999995</v>
      </c>
      <c r="H465" s="5" t="s">
        <v>1149</v>
      </c>
      <c r="I465" s="5" t="s">
        <v>1150</v>
      </c>
      <c r="J465" s="5" t="s">
        <v>44</v>
      </c>
      <c r="K465" s="5"/>
      <c r="L465" s="2" t="str">
        <f t="shared" si="14"/>
        <v>_U</v>
      </c>
      <c r="M465" s="2" t="str">
        <f t="shared" si="15"/>
        <v>STS</v>
      </c>
      <c r="N465" s="2"/>
      <c r="O465" s="2"/>
      <c r="P465" s="5"/>
      <c r="Q465" s="5"/>
      <c r="R465" s="5"/>
      <c r="S465" s="19" t="s">
        <v>7251</v>
      </c>
      <c r="T465" s="19" t="s">
        <v>9263</v>
      </c>
      <c r="U465" s="19" t="s">
        <v>9278</v>
      </c>
      <c r="V465" s="19" t="s">
        <v>9263</v>
      </c>
      <c r="W465" s="19" t="s">
        <v>9272</v>
      </c>
      <c r="X465" s="19" t="s">
        <v>9265</v>
      </c>
      <c r="AB465" s="19">
        <v>14</v>
      </c>
    </row>
    <row r="466" spans="1:28" x14ac:dyDescent="0.25">
      <c r="A466" s="5" t="s">
        <v>761</v>
      </c>
      <c r="B466" s="5">
        <v>3181.0349999999999</v>
      </c>
      <c r="C466" s="5">
        <v>795.23</v>
      </c>
      <c r="D466" s="5">
        <v>564.69399999999996</v>
      </c>
      <c r="E466" s="5">
        <v>0.116683</v>
      </c>
      <c r="F466" s="5">
        <v>0.93314799999999998</v>
      </c>
      <c r="G466" s="5">
        <v>0.34003</v>
      </c>
      <c r="H466" s="5" t="s">
        <v>358</v>
      </c>
      <c r="I466" s="5" t="s">
        <v>586</v>
      </c>
      <c r="J466" s="5" t="s">
        <v>44</v>
      </c>
      <c r="K466" s="5"/>
      <c r="L466" s="2" t="str">
        <f t="shared" si="14"/>
        <v>_R</v>
      </c>
      <c r="M466" s="2" t="str">
        <f t="shared" si="15"/>
        <v>STS</v>
      </c>
      <c r="N466" s="2"/>
      <c r="O466" s="2"/>
      <c r="P466" s="5"/>
      <c r="Q466" s="5"/>
      <c r="R466" s="5"/>
      <c r="S466" s="19" t="s">
        <v>6950</v>
      </c>
      <c r="T466" s="19" t="s">
        <v>9263</v>
      </c>
      <c r="U466" s="19" t="s">
        <v>9270</v>
      </c>
      <c r="V466" s="19" t="s">
        <v>9263</v>
      </c>
      <c r="W466" s="19" t="s">
        <v>9272</v>
      </c>
      <c r="X466" s="19" t="s">
        <v>9265</v>
      </c>
      <c r="AB466" s="19">
        <v>14</v>
      </c>
    </row>
    <row r="467" spans="1:28" x14ac:dyDescent="0.25">
      <c r="A467" s="5" t="s">
        <v>762</v>
      </c>
      <c r="B467" s="5">
        <v>3182.2159999999999</v>
      </c>
      <c r="C467" s="5">
        <v>793.149</v>
      </c>
      <c r="D467" s="5">
        <v>562.03499999999997</v>
      </c>
      <c r="E467" s="5">
        <v>0.61670499999999995</v>
      </c>
      <c r="F467" s="5">
        <v>5.2328E-2</v>
      </c>
      <c r="G467" s="5">
        <v>-0.78545299999999996</v>
      </c>
      <c r="H467" s="5" t="s">
        <v>588</v>
      </c>
      <c r="I467" s="5" t="s">
        <v>589</v>
      </c>
      <c r="J467" s="5" t="s">
        <v>44</v>
      </c>
      <c r="K467" s="5"/>
      <c r="L467" s="2" t="str">
        <f t="shared" si="14"/>
        <v>_U</v>
      </c>
      <c r="M467" s="2" t="str">
        <f t="shared" si="15"/>
        <v>STS</v>
      </c>
      <c r="N467" s="2"/>
      <c r="O467" s="2"/>
      <c r="P467" s="5"/>
      <c r="Q467" s="5"/>
      <c r="R467" s="5"/>
      <c r="S467" s="19" t="s">
        <v>6951</v>
      </c>
      <c r="T467" s="19" t="s">
        <v>9263</v>
      </c>
      <c r="U467" s="19" t="s">
        <v>9278</v>
      </c>
      <c r="V467" s="19" t="s">
        <v>9263</v>
      </c>
      <c r="W467" s="19" t="s">
        <v>9272</v>
      </c>
      <c r="X467" s="19" t="s">
        <v>9265</v>
      </c>
      <c r="AB467" s="19">
        <v>14</v>
      </c>
    </row>
    <row r="468" spans="1:28" x14ac:dyDescent="0.25">
      <c r="A468" s="5" t="s">
        <v>1289</v>
      </c>
      <c r="B468" s="5">
        <v>3185.808</v>
      </c>
      <c r="C468" s="5">
        <v>805.09500000000003</v>
      </c>
      <c r="D468" s="5">
        <v>523.24300000000005</v>
      </c>
      <c r="E468" s="5">
        <v>0.12629299999999999</v>
      </c>
      <c r="F468" s="5">
        <v>0.97936500000000004</v>
      </c>
      <c r="G468" s="5">
        <v>0.15778200000000001</v>
      </c>
      <c r="H468" s="5" t="s">
        <v>558</v>
      </c>
      <c r="I468" s="5" t="s">
        <v>44</v>
      </c>
      <c r="J468" s="5"/>
      <c r="K468" s="5"/>
      <c r="L468" s="2" t="str">
        <f t="shared" si="14"/>
        <v>_R</v>
      </c>
      <c r="M468" s="2" t="str">
        <f t="shared" si="15"/>
        <v>STS</v>
      </c>
      <c r="N468" s="2"/>
      <c r="O468" s="2"/>
      <c r="P468" s="5"/>
      <c r="Q468" s="5"/>
      <c r="R468" s="5"/>
      <c r="S468" s="19" t="s">
        <v>7252</v>
      </c>
      <c r="T468" s="19" t="s">
        <v>9263</v>
      </c>
      <c r="U468" s="19" t="s">
        <v>9270</v>
      </c>
      <c r="V468" s="19" t="s">
        <v>9263</v>
      </c>
      <c r="W468" s="19" t="s">
        <v>9272</v>
      </c>
      <c r="X468" s="19" t="s">
        <v>9265</v>
      </c>
      <c r="AB468" s="19">
        <v>14</v>
      </c>
    </row>
    <row r="469" spans="1:28" x14ac:dyDescent="0.25">
      <c r="A469" s="5" t="s">
        <v>1290</v>
      </c>
      <c r="B469" s="5">
        <v>3186.8989999999999</v>
      </c>
      <c r="C469" s="5">
        <v>802.50599999999997</v>
      </c>
      <c r="D469" s="5">
        <v>525.18799999999999</v>
      </c>
      <c r="E469" s="5">
        <v>0.51686900000000002</v>
      </c>
      <c r="F469" s="5">
        <v>5.2336000000000001E-2</v>
      </c>
      <c r="G469" s="5">
        <v>0.85446299999999997</v>
      </c>
      <c r="H469" s="5" t="s">
        <v>1102</v>
      </c>
      <c r="I469" s="5" t="s">
        <v>659</v>
      </c>
      <c r="J469" s="5" t="s">
        <v>44</v>
      </c>
      <c r="K469" s="5"/>
      <c r="L469" s="2" t="str">
        <f t="shared" si="14"/>
        <v>_O</v>
      </c>
      <c r="M469" s="2" t="str">
        <f t="shared" si="15"/>
        <v>STS</v>
      </c>
      <c r="N469" s="2"/>
      <c r="O469" s="2"/>
      <c r="P469" s="5"/>
      <c r="Q469" s="5"/>
      <c r="R469" s="5"/>
      <c r="S469" s="19" t="s">
        <v>7253</v>
      </c>
      <c r="T469" s="19" t="s">
        <v>9263</v>
      </c>
      <c r="U469" s="19" t="s">
        <v>9264</v>
      </c>
      <c r="V469" s="19" t="s">
        <v>9263</v>
      </c>
      <c r="W469" s="19" t="s">
        <v>9272</v>
      </c>
      <c r="X469" s="19" t="s">
        <v>9265</v>
      </c>
      <c r="AB469" s="19">
        <v>14</v>
      </c>
    </row>
    <row r="470" spans="1:28" x14ac:dyDescent="0.25">
      <c r="A470" s="5" t="s">
        <v>1291</v>
      </c>
      <c r="B470" s="5">
        <v>3207.444</v>
      </c>
      <c r="C470" s="5">
        <v>804.10900000000004</v>
      </c>
      <c r="D470" s="5">
        <v>511.178</v>
      </c>
      <c r="E470" s="5">
        <v>0.132463</v>
      </c>
      <c r="F470" s="5">
        <v>0.98042499999999999</v>
      </c>
      <c r="G470" s="5">
        <v>0.14567099999999999</v>
      </c>
      <c r="H470" s="5" t="s">
        <v>591</v>
      </c>
      <c r="I470" s="5" t="s">
        <v>44</v>
      </c>
      <c r="J470" s="5"/>
      <c r="K470" s="5"/>
      <c r="L470" s="2" t="str">
        <f t="shared" si="14"/>
        <v>_R</v>
      </c>
      <c r="M470" s="2" t="str">
        <f t="shared" si="15"/>
        <v>STS</v>
      </c>
      <c r="N470" s="2"/>
      <c r="O470" s="2"/>
      <c r="P470" s="5"/>
      <c r="Q470" s="5"/>
      <c r="R470" s="5"/>
      <c r="S470" s="19" t="s">
        <v>7254</v>
      </c>
      <c r="T470" s="19" t="s">
        <v>9263</v>
      </c>
      <c r="U470" s="19" t="s">
        <v>9270</v>
      </c>
      <c r="V470" s="19" t="s">
        <v>9263</v>
      </c>
      <c r="W470" s="19" t="s">
        <v>9272</v>
      </c>
      <c r="X470" s="19" t="s">
        <v>9265</v>
      </c>
      <c r="AB470" s="19">
        <v>14</v>
      </c>
    </row>
    <row r="471" spans="1:28" x14ac:dyDescent="0.25">
      <c r="A471" s="5" t="s">
        <v>1292</v>
      </c>
      <c r="B471" s="5">
        <v>3208.3470000000002</v>
      </c>
      <c r="C471" s="5">
        <v>801.53</v>
      </c>
      <c r="D471" s="5">
        <v>513.23900000000003</v>
      </c>
      <c r="E471" s="5">
        <v>0.45775500000000002</v>
      </c>
      <c r="F471" s="5">
        <v>5.2336000000000001E-2</v>
      </c>
      <c r="G471" s="5">
        <v>0.88753700000000002</v>
      </c>
      <c r="H471" s="5" t="s">
        <v>1155</v>
      </c>
      <c r="I471" s="5" t="s">
        <v>1156</v>
      </c>
      <c r="J471" s="5" t="s">
        <v>44</v>
      </c>
      <c r="K471" s="5"/>
      <c r="L471" s="2" t="str">
        <f t="shared" si="14"/>
        <v>_O</v>
      </c>
      <c r="M471" s="2" t="str">
        <f t="shared" si="15"/>
        <v>STS</v>
      </c>
      <c r="N471" s="2"/>
      <c r="O471" s="2"/>
      <c r="P471" s="5"/>
      <c r="Q471" s="5"/>
      <c r="R471" s="5"/>
      <c r="S471" s="19" t="s">
        <v>7255</v>
      </c>
      <c r="T471" s="19" t="s">
        <v>9263</v>
      </c>
      <c r="U471" s="19" t="s">
        <v>9264</v>
      </c>
      <c r="V471" s="19" t="s">
        <v>9263</v>
      </c>
      <c r="W471" s="19" t="s">
        <v>9272</v>
      </c>
      <c r="X471" s="19" t="s">
        <v>9265</v>
      </c>
      <c r="AB471" s="19">
        <v>14</v>
      </c>
    </row>
    <row r="472" spans="1:28" x14ac:dyDescent="0.25">
      <c r="A472" s="5" t="s">
        <v>763</v>
      </c>
      <c r="B472" s="5">
        <v>3206.2440000000001</v>
      </c>
      <c r="C472" s="5">
        <v>805.24699999999996</v>
      </c>
      <c r="D472" s="5">
        <v>504.48899999999998</v>
      </c>
      <c r="E472" s="5">
        <v>0.13311100000000001</v>
      </c>
      <c r="F472" s="5">
        <v>0.98109299999999999</v>
      </c>
      <c r="G472" s="5">
        <v>0.14049300000000001</v>
      </c>
      <c r="H472" s="5" t="s">
        <v>591</v>
      </c>
      <c r="I472" s="5" t="s">
        <v>44</v>
      </c>
      <c r="J472" s="5"/>
      <c r="K472" s="5"/>
      <c r="L472" s="2" t="str">
        <f t="shared" si="14"/>
        <v>_R</v>
      </c>
      <c r="M472" s="2" t="str">
        <f t="shared" si="15"/>
        <v>STS</v>
      </c>
      <c r="N472" s="2"/>
      <c r="O472" s="2"/>
      <c r="P472" s="5"/>
      <c r="Q472" s="5"/>
      <c r="R472" s="5"/>
      <c r="S472" s="19" t="s">
        <v>6952</v>
      </c>
      <c r="T472" s="19" t="s">
        <v>9263</v>
      </c>
      <c r="U472" s="19" t="s">
        <v>9270</v>
      </c>
      <c r="V472" s="19" t="s">
        <v>9263</v>
      </c>
      <c r="W472" s="19" t="s">
        <v>9272</v>
      </c>
      <c r="X472" s="19" t="s">
        <v>9265</v>
      </c>
      <c r="AB472" s="19">
        <v>14</v>
      </c>
    </row>
    <row r="473" spans="1:28" x14ac:dyDescent="0.25">
      <c r="A473" s="5" t="s">
        <v>764</v>
      </c>
      <c r="B473" s="5">
        <v>3207.058</v>
      </c>
      <c r="C473" s="5">
        <v>802.70899999999995</v>
      </c>
      <c r="D473" s="5">
        <v>501.64499999999998</v>
      </c>
      <c r="E473" s="5">
        <v>0.43102600000000002</v>
      </c>
      <c r="F473" s="5">
        <v>5.2333999999999999E-2</v>
      </c>
      <c r="G473" s="5">
        <v>-0.90081999999999995</v>
      </c>
      <c r="H473" s="5" t="s">
        <v>593</v>
      </c>
      <c r="I473" s="5" t="s">
        <v>594</v>
      </c>
      <c r="J473" s="5" t="s">
        <v>44</v>
      </c>
      <c r="K473" s="5"/>
      <c r="L473" s="2" t="str">
        <f t="shared" si="14"/>
        <v>_U</v>
      </c>
      <c r="M473" s="2" t="str">
        <f t="shared" si="15"/>
        <v>STS</v>
      </c>
      <c r="N473" s="2"/>
      <c r="O473" s="2"/>
      <c r="P473" s="5"/>
      <c r="Q473" s="5"/>
      <c r="R473" s="5"/>
      <c r="S473" s="19" t="s">
        <v>6953</v>
      </c>
      <c r="T473" s="19" t="s">
        <v>9263</v>
      </c>
      <c r="U473" s="19" t="s">
        <v>9278</v>
      </c>
      <c r="V473" s="19" t="s">
        <v>9263</v>
      </c>
      <c r="W473" s="19" t="s">
        <v>9272</v>
      </c>
      <c r="X473" s="19" t="s">
        <v>9265</v>
      </c>
      <c r="AB473" s="19">
        <v>14</v>
      </c>
    </row>
    <row r="474" spans="1:28" x14ac:dyDescent="0.25">
      <c r="A474" s="5" t="s">
        <v>1293</v>
      </c>
      <c r="B474" s="5">
        <v>3185.5059999999999</v>
      </c>
      <c r="C474" s="5">
        <v>809.23400000000004</v>
      </c>
      <c r="D474" s="5">
        <v>495.899</v>
      </c>
      <c r="E474" s="5">
        <v>0.129492</v>
      </c>
      <c r="F474" s="5">
        <v>0.98208099999999998</v>
      </c>
      <c r="G474" s="5">
        <v>0.13692299999999999</v>
      </c>
      <c r="H474" s="5" t="s">
        <v>1158</v>
      </c>
      <c r="I474" s="5" t="s">
        <v>1159</v>
      </c>
      <c r="J474" s="5" t="s">
        <v>1160</v>
      </c>
      <c r="K474" s="5" t="s">
        <v>44</v>
      </c>
      <c r="L474" s="2" t="str">
        <f t="shared" si="14"/>
        <v>_R</v>
      </c>
      <c r="M474" s="2" t="str">
        <f t="shared" si="15"/>
        <v>STS</v>
      </c>
      <c r="N474" s="2"/>
      <c r="O474" s="2"/>
      <c r="P474" s="5"/>
      <c r="Q474" s="5"/>
      <c r="R474" s="5"/>
      <c r="S474" s="19" t="s">
        <v>2316</v>
      </c>
      <c r="T474" s="19" t="s">
        <v>9263</v>
      </c>
      <c r="U474" s="19" t="s">
        <v>9270</v>
      </c>
      <c r="V474" s="19" t="s">
        <v>9263</v>
      </c>
      <c r="W474" s="19" t="s">
        <v>9265</v>
      </c>
      <c r="X474" s="19" t="s">
        <v>9265</v>
      </c>
      <c r="AB474" s="19">
        <v>14</v>
      </c>
    </row>
    <row r="475" spans="1:28" x14ac:dyDescent="0.25">
      <c r="A475" s="5" t="s">
        <v>1294</v>
      </c>
      <c r="B475" s="5">
        <v>3066.8980000000001</v>
      </c>
      <c r="C475" s="5">
        <v>831.17399999999998</v>
      </c>
      <c r="D475" s="5">
        <v>439.13200000000001</v>
      </c>
      <c r="E475" s="5">
        <v>0.11643000000000001</v>
      </c>
      <c r="F475" s="5">
        <v>0.98454200000000003</v>
      </c>
      <c r="G475" s="5">
        <v>0.13084999999999999</v>
      </c>
      <c r="H475" s="5" t="s">
        <v>607</v>
      </c>
      <c r="I475" s="5" t="s">
        <v>44</v>
      </c>
      <c r="J475" s="5"/>
      <c r="K475" s="5"/>
      <c r="L475" s="2" t="str">
        <f t="shared" si="14"/>
        <v>_R</v>
      </c>
      <c r="M475" s="2" t="str">
        <f t="shared" si="15"/>
        <v>STS</v>
      </c>
      <c r="N475" s="2"/>
      <c r="O475" s="2"/>
      <c r="P475" s="5"/>
      <c r="Q475" s="5"/>
      <c r="R475" s="5"/>
      <c r="S475" s="19" t="s">
        <v>7256</v>
      </c>
      <c r="T475" s="19" t="s">
        <v>9263</v>
      </c>
      <c r="U475" s="19" t="s">
        <v>9270</v>
      </c>
      <c r="V475" s="19" t="s">
        <v>9263</v>
      </c>
      <c r="W475" s="19" t="s">
        <v>9272</v>
      </c>
      <c r="X475" s="19" t="s">
        <v>9265</v>
      </c>
      <c r="AB475" s="19">
        <v>14</v>
      </c>
    </row>
    <row r="476" spans="1:28" x14ac:dyDescent="0.25">
      <c r="A476" s="5" t="s">
        <v>1295</v>
      </c>
      <c r="B476" s="5">
        <v>3067.76</v>
      </c>
      <c r="C476" s="5">
        <v>828.62599999999998</v>
      </c>
      <c r="D476" s="5">
        <v>436.31299999999999</v>
      </c>
      <c r="E476" s="5">
        <v>0.43226599999999998</v>
      </c>
      <c r="F476" s="5">
        <v>5.2333999999999999E-2</v>
      </c>
      <c r="G476" s="5">
        <v>-0.90022599999999997</v>
      </c>
      <c r="H476" s="5" t="s">
        <v>1107</v>
      </c>
      <c r="I476" s="5" t="s">
        <v>1163</v>
      </c>
      <c r="J476" s="5" t="s">
        <v>44</v>
      </c>
      <c r="K476" s="5"/>
      <c r="L476" s="2" t="str">
        <f t="shared" si="14"/>
        <v>_U</v>
      </c>
      <c r="M476" s="2" t="str">
        <f t="shared" si="15"/>
        <v>STS</v>
      </c>
      <c r="N476" s="2"/>
      <c r="O476" s="2"/>
      <c r="P476" s="5"/>
      <c r="Q476" s="5"/>
      <c r="R476" s="5"/>
      <c r="S476" s="19" t="s">
        <v>7257</v>
      </c>
      <c r="T476" s="19" t="s">
        <v>9263</v>
      </c>
      <c r="U476" s="19" t="s">
        <v>9278</v>
      </c>
      <c r="V476" s="19" t="s">
        <v>9263</v>
      </c>
      <c r="W476" s="19" t="s">
        <v>9272</v>
      </c>
      <c r="X476" s="19" t="s">
        <v>9265</v>
      </c>
      <c r="AB476" s="19">
        <v>14</v>
      </c>
    </row>
    <row r="477" spans="1:28" x14ac:dyDescent="0.25">
      <c r="A477" s="5" t="s">
        <v>765</v>
      </c>
      <c r="B477" s="5">
        <v>2938.6950000000002</v>
      </c>
      <c r="C477" s="5">
        <v>862.08600000000001</v>
      </c>
      <c r="D477" s="5">
        <v>380.00400000000002</v>
      </c>
      <c r="E477" s="5">
        <v>0.19026000000000001</v>
      </c>
      <c r="F477" s="5">
        <v>0.96863600000000005</v>
      </c>
      <c r="G477" s="5">
        <v>0.159828</v>
      </c>
      <c r="H477" s="5" t="s">
        <v>596</v>
      </c>
      <c r="I477" s="5" t="s">
        <v>44</v>
      </c>
      <c r="J477" s="5"/>
      <c r="K477" s="5"/>
      <c r="L477" s="2" t="str">
        <f t="shared" si="14"/>
        <v>_R</v>
      </c>
      <c r="M477" s="2" t="str">
        <f t="shared" si="15"/>
        <v>STS</v>
      </c>
      <c r="N477" s="2"/>
      <c r="O477" s="2"/>
      <c r="P477" s="5"/>
      <c r="Q477" s="5"/>
      <c r="R477" s="5"/>
      <c r="S477" s="19" t="s">
        <v>6954</v>
      </c>
      <c r="T477" s="19" t="s">
        <v>9263</v>
      </c>
      <c r="U477" s="19" t="s">
        <v>9270</v>
      </c>
      <c r="V477" s="19" t="s">
        <v>9263</v>
      </c>
      <c r="W477" s="19" t="s">
        <v>9272</v>
      </c>
      <c r="X477" s="19" t="s">
        <v>9265</v>
      </c>
      <c r="AB477" s="19">
        <v>14</v>
      </c>
    </row>
    <row r="478" spans="1:28" x14ac:dyDescent="0.25">
      <c r="A478" s="5" t="s">
        <v>766</v>
      </c>
      <c r="B478" s="5">
        <v>2939.3470000000002</v>
      </c>
      <c r="C478" s="5">
        <v>859.57500000000005</v>
      </c>
      <c r="D478" s="5">
        <v>377.1</v>
      </c>
      <c r="E478" s="5">
        <v>0.426875</v>
      </c>
      <c r="F478" s="5">
        <v>5.2331999999999997E-2</v>
      </c>
      <c r="G478" s="5">
        <v>-0.90279500000000001</v>
      </c>
      <c r="H478" s="5" t="s">
        <v>598</v>
      </c>
      <c r="I478" s="5" t="s">
        <v>150</v>
      </c>
      <c r="J478" s="5" t="s">
        <v>44</v>
      </c>
      <c r="K478" s="5"/>
      <c r="L478" s="2" t="str">
        <f t="shared" si="14"/>
        <v>_U</v>
      </c>
      <c r="M478" s="2" t="str">
        <f t="shared" si="15"/>
        <v>STS</v>
      </c>
      <c r="N478" s="2"/>
      <c r="O478" s="2"/>
      <c r="P478" s="5"/>
      <c r="Q478" s="5"/>
      <c r="R478" s="5"/>
      <c r="S478" s="19" t="s">
        <v>6955</v>
      </c>
      <c r="T478" s="19" t="s">
        <v>9263</v>
      </c>
      <c r="U478" s="19" t="s">
        <v>9278</v>
      </c>
      <c r="V478" s="19" t="s">
        <v>9263</v>
      </c>
      <c r="W478" s="19" t="s">
        <v>9272</v>
      </c>
      <c r="X478" s="19" t="s">
        <v>9265</v>
      </c>
      <c r="AB478" s="19">
        <v>14</v>
      </c>
    </row>
    <row r="479" spans="1:28" x14ac:dyDescent="0.25">
      <c r="A479" s="5" t="s">
        <v>1296</v>
      </c>
      <c r="B479" s="5">
        <v>2864.328</v>
      </c>
      <c r="C479" s="5">
        <v>866.41</v>
      </c>
      <c r="D479" s="5">
        <v>339.08699999999999</v>
      </c>
      <c r="E479" s="5">
        <v>3.7146999999999999E-2</v>
      </c>
      <c r="F479" s="5">
        <v>0.99883999999999995</v>
      </c>
      <c r="G479" s="5">
        <v>-3.0624999999999999E-2</v>
      </c>
      <c r="H479" s="5" t="s">
        <v>101</v>
      </c>
      <c r="I479" s="5" t="s">
        <v>44</v>
      </c>
      <c r="J479" s="5"/>
      <c r="K479" s="5"/>
      <c r="L479" s="2" t="str">
        <f t="shared" si="14"/>
        <v>_R</v>
      </c>
      <c r="M479" s="2" t="str">
        <f t="shared" si="15"/>
        <v>STS</v>
      </c>
      <c r="N479" s="2"/>
      <c r="O479" s="2"/>
      <c r="P479" s="5"/>
      <c r="Q479" s="5"/>
      <c r="R479" s="5"/>
      <c r="S479" s="19" t="s">
        <v>7258</v>
      </c>
      <c r="T479" s="19" t="s">
        <v>9263</v>
      </c>
      <c r="U479" s="19" t="s">
        <v>9270</v>
      </c>
      <c r="V479" s="19" t="s">
        <v>9263</v>
      </c>
      <c r="W479" s="19" t="s">
        <v>9272</v>
      </c>
      <c r="X479" s="19" t="s">
        <v>9265</v>
      </c>
      <c r="AB479" s="19">
        <v>14</v>
      </c>
    </row>
    <row r="480" spans="1:28" x14ac:dyDescent="0.25">
      <c r="A480" s="5" t="s">
        <v>1297</v>
      </c>
      <c r="B480" s="5">
        <v>2865.652</v>
      </c>
      <c r="C480" s="5">
        <v>863.71100000000001</v>
      </c>
      <c r="D480" s="5">
        <v>336.709</v>
      </c>
      <c r="E480" s="5">
        <v>0.50343199999999999</v>
      </c>
      <c r="F480" s="5">
        <v>5.2336000000000001E-2</v>
      </c>
      <c r="G480" s="5">
        <v>-0.86244799999999999</v>
      </c>
      <c r="H480" s="5" t="s">
        <v>1166</v>
      </c>
      <c r="I480" s="5" t="s">
        <v>859</v>
      </c>
      <c r="J480" s="5" t="s">
        <v>44</v>
      </c>
      <c r="K480" s="5"/>
      <c r="L480" s="2" t="str">
        <f t="shared" si="14"/>
        <v>_U</v>
      </c>
      <c r="M480" s="2" t="str">
        <f t="shared" si="15"/>
        <v>STS</v>
      </c>
      <c r="N480" s="2"/>
      <c r="O480" s="2"/>
      <c r="P480" s="5"/>
      <c r="Q480" s="5"/>
      <c r="R480" s="5"/>
      <c r="S480" s="19" t="s">
        <v>7259</v>
      </c>
      <c r="T480" s="19" t="s">
        <v>9263</v>
      </c>
      <c r="U480" s="19" t="s">
        <v>9278</v>
      </c>
      <c r="V480" s="19" t="s">
        <v>9263</v>
      </c>
      <c r="W480" s="19" t="s">
        <v>9272</v>
      </c>
      <c r="X480" s="19" t="s">
        <v>9265</v>
      </c>
      <c r="AB480" s="19">
        <v>14</v>
      </c>
    </row>
    <row r="481" spans="1:28" x14ac:dyDescent="0.25">
      <c r="A481" s="5" t="s">
        <v>774</v>
      </c>
      <c r="B481" s="5">
        <v>505.66800000000001</v>
      </c>
      <c r="C481" s="5">
        <v>861.80100000000004</v>
      </c>
      <c r="D481" s="5">
        <v>-25.398</v>
      </c>
      <c r="E481" s="5">
        <v>2.6770000000000001E-3</v>
      </c>
      <c r="F481" s="5">
        <v>0.94381300000000001</v>
      </c>
      <c r="G481" s="5">
        <v>-0.33046999999999999</v>
      </c>
      <c r="H481" s="5" t="s">
        <v>612</v>
      </c>
      <c r="I481" s="5" t="s">
        <v>184</v>
      </c>
      <c r="J481" s="5" t="s">
        <v>44</v>
      </c>
      <c r="K481" s="5"/>
      <c r="L481" s="2" t="str">
        <f t="shared" si="14"/>
        <v>_R</v>
      </c>
      <c r="M481" s="2" t="str">
        <f t="shared" si="15"/>
        <v>STS</v>
      </c>
      <c r="N481" s="2"/>
      <c r="O481" s="2"/>
      <c r="P481" s="5"/>
      <c r="Q481" s="5"/>
      <c r="R481" s="5"/>
      <c r="S481" s="19" t="s">
        <v>6962</v>
      </c>
      <c r="T481" s="19" t="s">
        <v>9263</v>
      </c>
      <c r="U481" s="19" t="s">
        <v>9270</v>
      </c>
      <c r="V481" s="19" t="s">
        <v>9263</v>
      </c>
      <c r="W481" s="19" t="s">
        <v>9272</v>
      </c>
      <c r="X481" s="19" t="s">
        <v>9265</v>
      </c>
      <c r="AB481" s="19">
        <v>14</v>
      </c>
    </row>
    <row r="482" spans="1:28" x14ac:dyDescent="0.25">
      <c r="A482" s="5" t="s">
        <v>775</v>
      </c>
      <c r="B482" s="5">
        <v>505.435</v>
      </c>
      <c r="C482" s="5">
        <v>853.35199999999998</v>
      </c>
      <c r="D482" s="5">
        <v>-12.009</v>
      </c>
      <c r="E482" s="5">
        <v>-2.0518000000000002E-2</v>
      </c>
      <c r="F482" s="5">
        <v>0.17511099999999999</v>
      </c>
      <c r="G482" s="5">
        <v>0.98433499999999996</v>
      </c>
      <c r="H482" s="5" t="s">
        <v>607</v>
      </c>
      <c r="I482" s="5" t="s">
        <v>44</v>
      </c>
      <c r="J482" s="5"/>
      <c r="K482" s="5"/>
      <c r="L482" s="2" t="str">
        <f t="shared" si="14"/>
        <v>_O</v>
      </c>
      <c r="M482" s="2" t="str">
        <f t="shared" si="15"/>
        <v>STS</v>
      </c>
      <c r="N482" s="2"/>
      <c r="O482" s="2"/>
      <c r="P482" s="5"/>
      <c r="Q482" s="5"/>
      <c r="R482" s="5"/>
      <c r="S482" s="19" t="s">
        <v>6963</v>
      </c>
      <c r="T482" s="19" t="s">
        <v>9263</v>
      </c>
      <c r="U482" s="19" t="s">
        <v>9264</v>
      </c>
      <c r="V482" s="19" t="s">
        <v>9263</v>
      </c>
      <c r="W482" s="19" t="s">
        <v>9272</v>
      </c>
      <c r="X482" s="19" t="s">
        <v>9265</v>
      </c>
      <c r="AB482" s="19">
        <v>14</v>
      </c>
    </row>
    <row r="483" spans="1:28" x14ac:dyDescent="0.25">
      <c r="A483" s="5" t="s">
        <v>1298</v>
      </c>
      <c r="B483" s="5">
        <v>945.32299999999998</v>
      </c>
      <c r="C483" s="5">
        <v>861.68200000000002</v>
      </c>
      <c r="D483" s="5">
        <v>-16.905000000000001</v>
      </c>
      <c r="E483" s="5">
        <v>1.0562999999999999E-2</v>
      </c>
      <c r="F483" s="5">
        <v>0.93918999999999997</v>
      </c>
      <c r="G483" s="5">
        <v>-0.34323500000000001</v>
      </c>
      <c r="H483" s="5" t="s">
        <v>943</v>
      </c>
      <c r="I483" s="5" t="s">
        <v>944</v>
      </c>
      <c r="J483" s="5" t="s">
        <v>44</v>
      </c>
      <c r="K483" s="5"/>
      <c r="L483" s="2" t="str">
        <f t="shared" si="14"/>
        <v>_R</v>
      </c>
      <c r="M483" s="2" t="str">
        <f t="shared" si="15"/>
        <v>STS</v>
      </c>
      <c r="N483" s="2"/>
      <c r="O483" s="2"/>
      <c r="P483" s="5"/>
      <c r="Q483" s="5"/>
      <c r="R483" s="5"/>
      <c r="S483" s="19" t="s">
        <v>7260</v>
      </c>
      <c r="T483" s="19" t="s">
        <v>9263</v>
      </c>
      <c r="U483" s="19" t="s">
        <v>9270</v>
      </c>
      <c r="V483" s="19" t="s">
        <v>9263</v>
      </c>
      <c r="W483" s="19" t="s">
        <v>9272</v>
      </c>
      <c r="X483" s="19" t="s">
        <v>9265</v>
      </c>
      <c r="AB483" s="19">
        <v>14</v>
      </c>
    </row>
    <row r="484" spans="1:28" x14ac:dyDescent="0.25">
      <c r="A484" s="5" t="s">
        <v>1299</v>
      </c>
      <c r="B484" s="5">
        <v>945.03700000000003</v>
      </c>
      <c r="C484" s="5">
        <v>853.26700000000005</v>
      </c>
      <c r="D484" s="5">
        <v>-3.528</v>
      </c>
      <c r="E484" s="5">
        <v>-1.7493999999999999E-2</v>
      </c>
      <c r="F484" s="5">
        <v>0.17508699999999999</v>
      </c>
      <c r="G484" s="5">
        <v>0.984398</v>
      </c>
      <c r="H484" s="5" t="s">
        <v>607</v>
      </c>
      <c r="I484" s="5" t="s">
        <v>44</v>
      </c>
      <c r="J484" s="5"/>
      <c r="K484" s="5"/>
      <c r="L484" s="2" t="str">
        <f t="shared" si="14"/>
        <v>_O</v>
      </c>
      <c r="M484" s="2" t="str">
        <f t="shared" si="15"/>
        <v>STS</v>
      </c>
      <c r="N484" s="2"/>
      <c r="O484" s="2"/>
      <c r="P484" s="5"/>
      <c r="Q484" s="5"/>
      <c r="R484" s="5"/>
      <c r="S484" s="19" t="s">
        <v>7261</v>
      </c>
      <c r="T484" s="19" t="s">
        <v>9263</v>
      </c>
      <c r="U484" s="19" t="s">
        <v>9264</v>
      </c>
      <c r="V484" s="19" t="s">
        <v>9263</v>
      </c>
      <c r="W484" s="19" t="s">
        <v>9272</v>
      </c>
      <c r="X484" s="19" t="s">
        <v>9265</v>
      </c>
      <c r="AB484" s="19">
        <v>14</v>
      </c>
    </row>
    <row r="485" spans="1:28" x14ac:dyDescent="0.25">
      <c r="A485" s="5" t="s">
        <v>772</v>
      </c>
      <c r="B485" s="5">
        <v>1330.298</v>
      </c>
      <c r="C485" s="5">
        <v>858.62</v>
      </c>
      <c r="D485" s="5">
        <v>-9.9930000000000003</v>
      </c>
      <c r="E485" s="5">
        <v>1.6881E-2</v>
      </c>
      <c r="F485" s="5">
        <v>0.93615599999999999</v>
      </c>
      <c r="G485" s="5">
        <v>-0.35118100000000002</v>
      </c>
      <c r="H485" s="5" t="s">
        <v>182</v>
      </c>
      <c r="I485" s="5" t="s">
        <v>609</v>
      </c>
      <c r="J485" s="5" t="s">
        <v>44</v>
      </c>
      <c r="K485" s="5"/>
      <c r="L485" s="2" t="str">
        <f t="shared" si="14"/>
        <v>_R</v>
      </c>
      <c r="M485" s="2" t="str">
        <f t="shared" si="15"/>
        <v>STS</v>
      </c>
      <c r="N485" s="2"/>
      <c r="O485" s="2"/>
      <c r="P485" s="5"/>
      <c r="Q485" s="5"/>
      <c r="R485" s="5"/>
      <c r="S485" s="19" t="s">
        <v>6960</v>
      </c>
      <c r="T485" s="19" t="s">
        <v>9263</v>
      </c>
      <c r="U485" s="19" t="s">
        <v>9270</v>
      </c>
      <c r="V485" s="19" t="s">
        <v>9263</v>
      </c>
      <c r="W485" s="19" t="s">
        <v>9272</v>
      </c>
      <c r="X485" s="19" t="s">
        <v>9265</v>
      </c>
      <c r="AB485" s="19">
        <v>14</v>
      </c>
    </row>
    <row r="486" spans="1:28" x14ac:dyDescent="0.25">
      <c r="A486" s="5" t="s">
        <v>773</v>
      </c>
      <c r="B486" s="5">
        <v>1329.97</v>
      </c>
      <c r="C486" s="5">
        <v>850.22799999999995</v>
      </c>
      <c r="D486" s="5">
        <v>3.3780000000000001</v>
      </c>
      <c r="E486" s="5">
        <v>-1.5039E-2</v>
      </c>
      <c r="F486" s="5">
        <v>0.17507700000000001</v>
      </c>
      <c r="G486" s="5">
        <v>0.98443999999999998</v>
      </c>
      <c r="H486" s="5" t="s">
        <v>607</v>
      </c>
      <c r="I486" s="5" t="s">
        <v>44</v>
      </c>
      <c r="J486" s="5"/>
      <c r="K486" s="5"/>
      <c r="L486" s="2" t="str">
        <f t="shared" si="14"/>
        <v>_O</v>
      </c>
      <c r="M486" s="2" t="str">
        <f t="shared" si="15"/>
        <v>STS</v>
      </c>
      <c r="N486" s="2"/>
      <c r="O486" s="2"/>
      <c r="P486" s="5"/>
      <c r="Q486" s="5"/>
      <c r="R486" s="5"/>
      <c r="S486" s="19" t="s">
        <v>6961</v>
      </c>
      <c r="T486" s="19" t="s">
        <v>9263</v>
      </c>
      <c r="U486" s="19" t="s">
        <v>9264</v>
      </c>
      <c r="V486" s="19" t="s">
        <v>9263</v>
      </c>
      <c r="W486" s="19" t="s">
        <v>9272</v>
      </c>
      <c r="X486" s="19" t="s">
        <v>9265</v>
      </c>
      <c r="AB486" s="19">
        <v>14</v>
      </c>
    </row>
    <row r="487" spans="1:28" x14ac:dyDescent="0.25">
      <c r="A487" s="5" t="s">
        <v>1300</v>
      </c>
      <c r="B487" s="5">
        <v>1506.6610000000001</v>
      </c>
      <c r="C487" s="5">
        <v>856.27099999999996</v>
      </c>
      <c r="D487" s="5">
        <v>-6.992</v>
      </c>
      <c r="E487" s="5">
        <v>2.0108000000000001E-2</v>
      </c>
      <c r="F487" s="5">
        <v>0.93516299999999997</v>
      </c>
      <c r="G487" s="5">
        <v>-0.35364600000000002</v>
      </c>
      <c r="H487" s="5" t="s">
        <v>518</v>
      </c>
      <c r="I487" s="5" t="s">
        <v>947</v>
      </c>
      <c r="J487" s="5" t="s">
        <v>44</v>
      </c>
      <c r="K487" s="5"/>
      <c r="L487" s="2" t="str">
        <f t="shared" si="14"/>
        <v>_R</v>
      </c>
      <c r="M487" s="2" t="str">
        <f t="shared" si="15"/>
        <v>STS</v>
      </c>
      <c r="N487" s="2"/>
      <c r="O487" s="2"/>
      <c r="P487" s="5"/>
      <c r="Q487" s="5"/>
      <c r="R487" s="5"/>
      <c r="S487" s="19" t="s">
        <v>7262</v>
      </c>
      <c r="T487" s="19" t="s">
        <v>9263</v>
      </c>
      <c r="U487" s="19" t="s">
        <v>9270</v>
      </c>
      <c r="V487" s="19" t="s">
        <v>9263</v>
      </c>
      <c r="W487" s="19" t="s">
        <v>9272</v>
      </c>
      <c r="X487" s="19" t="s">
        <v>9265</v>
      </c>
      <c r="AB487" s="19">
        <v>14</v>
      </c>
    </row>
    <row r="488" spans="1:28" x14ac:dyDescent="0.25">
      <c r="A488" s="5" t="s">
        <v>1301</v>
      </c>
      <c r="B488" s="5">
        <v>1506.3109999999999</v>
      </c>
      <c r="C488" s="5">
        <v>847.88499999999999</v>
      </c>
      <c r="D488" s="5">
        <v>6.3780000000000001</v>
      </c>
      <c r="E488" s="5">
        <v>-1.3786E-2</v>
      </c>
      <c r="F488" s="5">
        <v>0.17507500000000001</v>
      </c>
      <c r="G488" s="5">
        <v>0.98445899999999997</v>
      </c>
      <c r="H488" s="5" t="s">
        <v>607</v>
      </c>
      <c r="I488" s="5" t="s">
        <v>44</v>
      </c>
      <c r="J488" s="5"/>
      <c r="K488" s="5"/>
      <c r="L488" s="2" t="str">
        <f t="shared" si="14"/>
        <v>_O</v>
      </c>
      <c r="M488" s="2" t="str">
        <f t="shared" si="15"/>
        <v>STS</v>
      </c>
      <c r="N488" s="2"/>
      <c r="O488" s="2"/>
      <c r="P488" s="5"/>
      <c r="Q488" s="5"/>
      <c r="R488" s="5"/>
      <c r="S488" s="19" t="s">
        <v>7263</v>
      </c>
      <c r="T488" s="19" t="s">
        <v>9263</v>
      </c>
      <c r="U488" s="19" t="s">
        <v>9264</v>
      </c>
      <c r="V488" s="19" t="s">
        <v>9263</v>
      </c>
      <c r="W488" s="19" t="s">
        <v>9272</v>
      </c>
      <c r="X488" s="19" t="s">
        <v>9265</v>
      </c>
      <c r="AB488" s="19">
        <v>14</v>
      </c>
    </row>
    <row r="489" spans="1:28" x14ac:dyDescent="0.25">
      <c r="A489" s="5" t="s">
        <v>1302</v>
      </c>
      <c r="B489" s="5">
        <v>1708.941</v>
      </c>
      <c r="C489" s="5">
        <v>852.71500000000003</v>
      </c>
      <c r="D489" s="5">
        <v>-3.6970000000000001</v>
      </c>
      <c r="E489" s="5">
        <v>2.445E-2</v>
      </c>
      <c r="F489" s="5">
        <v>0.93430800000000003</v>
      </c>
      <c r="G489" s="5">
        <v>-0.355628</v>
      </c>
      <c r="H489" s="5" t="s">
        <v>950</v>
      </c>
      <c r="I489" s="5" t="s">
        <v>187</v>
      </c>
      <c r="J489" s="5" t="s">
        <v>44</v>
      </c>
      <c r="K489" s="5"/>
      <c r="L489" s="2" t="str">
        <f t="shared" si="14"/>
        <v>_R</v>
      </c>
      <c r="M489" s="2" t="str">
        <f t="shared" si="15"/>
        <v>STS</v>
      </c>
      <c r="N489" s="2"/>
      <c r="O489" s="2"/>
      <c r="P489" s="5"/>
      <c r="Q489" s="5"/>
      <c r="R489" s="5"/>
      <c r="S489" s="19" t="s">
        <v>7264</v>
      </c>
      <c r="T489" s="19" t="s">
        <v>9263</v>
      </c>
      <c r="U489" s="19" t="s">
        <v>9270</v>
      </c>
      <c r="V489" s="19" t="s">
        <v>9263</v>
      </c>
      <c r="W489" s="19" t="s">
        <v>9272</v>
      </c>
      <c r="X489" s="19" t="s">
        <v>9265</v>
      </c>
      <c r="AB489" s="19">
        <v>14</v>
      </c>
    </row>
    <row r="490" spans="1:28" x14ac:dyDescent="0.25">
      <c r="A490" s="5" t="s">
        <v>1303</v>
      </c>
      <c r="B490" s="5">
        <v>1708.5519999999999</v>
      </c>
      <c r="C490" s="5">
        <v>844.33500000000004</v>
      </c>
      <c r="D490" s="5">
        <v>9.6739999999999995</v>
      </c>
      <c r="E490" s="5">
        <v>-1.2104999999999999E-2</v>
      </c>
      <c r="F490" s="5">
        <v>0.17507500000000001</v>
      </c>
      <c r="G490" s="5">
        <v>0.98448100000000005</v>
      </c>
      <c r="H490" s="5" t="s">
        <v>607</v>
      </c>
      <c r="I490" s="5" t="s">
        <v>44</v>
      </c>
      <c r="J490" s="5"/>
      <c r="K490" s="5"/>
      <c r="L490" s="2" t="str">
        <f t="shared" si="14"/>
        <v>_O</v>
      </c>
      <c r="M490" s="2" t="str">
        <f t="shared" si="15"/>
        <v>STS</v>
      </c>
      <c r="N490" s="2"/>
      <c r="O490" s="2"/>
      <c r="P490" s="5"/>
      <c r="Q490" s="5"/>
      <c r="R490" s="5"/>
      <c r="S490" s="19" t="s">
        <v>7265</v>
      </c>
      <c r="T490" s="19" t="s">
        <v>9263</v>
      </c>
      <c r="U490" s="19" t="s">
        <v>9264</v>
      </c>
      <c r="V490" s="19" t="s">
        <v>9263</v>
      </c>
      <c r="W490" s="19" t="s">
        <v>9272</v>
      </c>
      <c r="X490" s="19" t="s">
        <v>9265</v>
      </c>
      <c r="AB490" s="19">
        <v>14</v>
      </c>
    </row>
    <row r="491" spans="1:28" x14ac:dyDescent="0.25">
      <c r="A491" s="5" t="s">
        <v>770</v>
      </c>
      <c r="B491" s="5">
        <v>1981.6569999999999</v>
      </c>
      <c r="C491" s="5">
        <v>846.25199999999995</v>
      </c>
      <c r="D491" s="5">
        <v>0.71199999999999997</v>
      </c>
      <c r="E491" s="5">
        <v>2.9711000000000001E-2</v>
      </c>
      <c r="F491" s="5">
        <v>0.94114600000000004</v>
      </c>
      <c r="G491" s="5">
        <v>-0.33669100000000002</v>
      </c>
      <c r="H491" s="5" t="s">
        <v>604</v>
      </c>
      <c r="I491" s="5" t="s">
        <v>605</v>
      </c>
      <c r="J491" s="5" t="s">
        <v>44</v>
      </c>
      <c r="K491" s="5"/>
      <c r="L491" s="2" t="str">
        <f t="shared" si="14"/>
        <v>_R</v>
      </c>
      <c r="M491" s="2" t="str">
        <f t="shared" si="15"/>
        <v>STS</v>
      </c>
      <c r="N491" s="2"/>
      <c r="O491" s="2"/>
      <c r="P491" s="5"/>
      <c r="Q491" s="5"/>
      <c r="R491" s="5"/>
      <c r="S491" s="19" t="s">
        <v>6958</v>
      </c>
      <c r="T491" s="19" t="s">
        <v>9263</v>
      </c>
      <c r="U491" s="19" t="s">
        <v>9270</v>
      </c>
      <c r="V491" s="19" t="s">
        <v>9263</v>
      </c>
      <c r="W491" s="19" t="s">
        <v>9272</v>
      </c>
      <c r="X491" s="19" t="s">
        <v>9265</v>
      </c>
      <c r="AB491" s="19">
        <v>14</v>
      </c>
    </row>
    <row r="492" spans="1:28" x14ac:dyDescent="0.25">
      <c r="A492" s="5" t="s">
        <v>771</v>
      </c>
      <c r="B492" s="5">
        <v>1981.0550000000001</v>
      </c>
      <c r="C492" s="5">
        <v>837.80200000000002</v>
      </c>
      <c r="D492" s="5">
        <v>14.093999999999999</v>
      </c>
      <c r="E492" s="5">
        <v>-2.4941000000000001E-2</v>
      </c>
      <c r="F492" s="5">
        <v>0.17509</v>
      </c>
      <c r="G492" s="5">
        <v>0.984236</v>
      </c>
      <c r="H492" s="5" t="s">
        <v>607</v>
      </c>
      <c r="I492" s="5" t="s">
        <v>44</v>
      </c>
      <c r="J492" s="5"/>
      <c r="K492" s="5"/>
      <c r="L492" s="2" t="str">
        <f t="shared" si="14"/>
        <v>_O</v>
      </c>
      <c r="M492" s="2" t="str">
        <f t="shared" si="15"/>
        <v>STS</v>
      </c>
      <c r="N492" s="2"/>
      <c r="O492" s="2"/>
      <c r="P492" s="5"/>
      <c r="Q492" s="5"/>
      <c r="R492" s="5"/>
      <c r="S492" s="19" t="s">
        <v>6959</v>
      </c>
      <c r="T492" s="19" t="s">
        <v>9263</v>
      </c>
      <c r="U492" s="19" t="s">
        <v>9264</v>
      </c>
      <c r="V492" s="19" t="s">
        <v>9263</v>
      </c>
      <c r="W492" s="19" t="s">
        <v>9272</v>
      </c>
      <c r="X492" s="19" t="s">
        <v>9265</v>
      </c>
      <c r="AB492" s="19">
        <v>14</v>
      </c>
    </row>
    <row r="493" spans="1:28" x14ac:dyDescent="0.25">
      <c r="A493" s="5" t="s">
        <v>768</v>
      </c>
      <c r="B493" s="5">
        <v>2136.529</v>
      </c>
      <c r="C493" s="5">
        <v>857.50800000000004</v>
      </c>
      <c r="D493" s="5">
        <v>82.465000000000003</v>
      </c>
      <c r="E493" s="5">
        <v>3.3376000000000003E-2</v>
      </c>
      <c r="F493" s="5">
        <v>0.99275199999999997</v>
      </c>
      <c r="G493" s="5">
        <v>-0.115454</v>
      </c>
      <c r="H493" s="5" t="s">
        <v>54</v>
      </c>
      <c r="I493" s="5" t="s">
        <v>44</v>
      </c>
      <c r="J493" s="5"/>
      <c r="K493" s="5"/>
      <c r="L493" s="2" t="str">
        <f t="shared" si="14"/>
        <v>_R</v>
      </c>
      <c r="M493" s="2" t="str">
        <f t="shared" si="15"/>
        <v>STS</v>
      </c>
      <c r="N493" s="2"/>
      <c r="O493" s="2"/>
      <c r="P493" s="5"/>
      <c r="Q493" s="5"/>
      <c r="R493" s="5"/>
      <c r="S493" s="19" t="s">
        <v>6956</v>
      </c>
      <c r="T493" s="19" t="s">
        <v>9263</v>
      </c>
      <c r="U493" s="19" t="s">
        <v>9270</v>
      </c>
      <c r="V493" s="19" t="s">
        <v>9263</v>
      </c>
      <c r="W493" s="19" t="s">
        <v>9272</v>
      </c>
      <c r="X493" s="19" t="s">
        <v>9265</v>
      </c>
      <c r="AB493" s="19">
        <v>14</v>
      </c>
    </row>
    <row r="494" spans="1:28" x14ac:dyDescent="0.25">
      <c r="A494" s="5" t="s">
        <v>769</v>
      </c>
      <c r="B494" s="5">
        <v>2134.279</v>
      </c>
      <c r="C494" s="5">
        <v>853.77499999999998</v>
      </c>
      <c r="D494" s="5">
        <v>85.188999999999993</v>
      </c>
      <c r="E494" s="5">
        <v>-0.72296800000000006</v>
      </c>
      <c r="F494" s="5">
        <v>-8.5171999999999998E-2</v>
      </c>
      <c r="G494" s="5">
        <v>0.68561099999999997</v>
      </c>
      <c r="H494" s="5" t="s">
        <v>602</v>
      </c>
      <c r="I494" s="5" t="s">
        <v>542</v>
      </c>
      <c r="J494" s="5" t="s">
        <v>44</v>
      </c>
      <c r="K494" s="5"/>
      <c r="L494" s="2" t="str">
        <f t="shared" si="14"/>
        <v>_V</v>
      </c>
      <c r="M494" s="2" t="str">
        <f t="shared" si="15"/>
        <v>STS</v>
      </c>
      <c r="N494" s="2"/>
      <c r="O494" s="2"/>
      <c r="P494" s="5"/>
      <c r="Q494" s="5"/>
      <c r="R494" s="5"/>
      <c r="S494" s="19" t="s">
        <v>6957</v>
      </c>
      <c r="T494" s="19" t="s">
        <v>9263</v>
      </c>
      <c r="U494" s="19" t="s">
        <v>9273</v>
      </c>
      <c r="V494" s="19" t="s">
        <v>9263</v>
      </c>
      <c r="W494" s="19" t="s">
        <v>9272</v>
      </c>
      <c r="X494" s="19" t="s">
        <v>9265</v>
      </c>
      <c r="AB494" s="19">
        <v>14</v>
      </c>
    </row>
    <row r="495" spans="1:28" x14ac:dyDescent="0.25">
      <c r="A495" s="5" t="s">
        <v>1304</v>
      </c>
      <c r="B495" s="5">
        <v>2169.8319999999999</v>
      </c>
      <c r="C495" s="5">
        <v>859.94399999999996</v>
      </c>
      <c r="D495" s="5">
        <v>131.01</v>
      </c>
      <c r="E495" s="5">
        <v>-1.554E-3</v>
      </c>
      <c r="F495" s="5">
        <v>0.99196200000000001</v>
      </c>
      <c r="G495" s="5">
        <v>-0.126527</v>
      </c>
      <c r="H495" s="5" t="s">
        <v>953</v>
      </c>
      <c r="I495" s="5" t="s">
        <v>44</v>
      </c>
      <c r="J495" s="5"/>
      <c r="K495" s="5"/>
      <c r="L495" s="2" t="str">
        <f t="shared" si="14"/>
        <v>_R</v>
      </c>
      <c r="M495" s="2" t="str">
        <f t="shared" si="15"/>
        <v>STS</v>
      </c>
      <c r="N495" s="2"/>
      <c r="O495" s="2"/>
      <c r="P495" s="5"/>
      <c r="Q495" s="5"/>
      <c r="R495" s="5"/>
      <c r="S495" s="19" t="s">
        <v>7266</v>
      </c>
      <c r="T495" s="19" t="s">
        <v>9263</v>
      </c>
      <c r="U495" s="19" t="s">
        <v>9270</v>
      </c>
      <c r="V495" s="19" t="s">
        <v>9263</v>
      </c>
      <c r="W495" s="19" t="s">
        <v>9272</v>
      </c>
      <c r="X495" s="19" t="s">
        <v>9265</v>
      </c>
      <c r="AB495" s="19">
        <v>14</v>
      </c>
    </row>
    <row r="496" spans="1:28" x14ac:dyDescent="0.25">
      <c r="A496" s="5" t="s">
        <v>1305</v>
      </c>
      <c r="B496" s="5">
        <v>2167.8470000000002</v>
      </c>
      <c r="C496" s="5">
        <v>857.29399999999998</v>
      </c>
      <c r="D496" s="5">
        <v>132.64699999999999</v>
      </c>
      <c r="E496" s="5">
        <v>-0.82539200000000001</v>
      </c>
      <c r="F496" s="5">
        <v>-0.108496</v>
      </c>
      <c r="G496" s="5">
        <v>0.554037</v>
      </c>
      <c r="H496" s="5" t="s">
        <v>955</v>
      </c>
      <c r="I496" s="5" t="s">
        <v>956</v>
      </c>
      <c r="J496" s="5" t="s">
        <v>44</v>
      </c>
      <c r="K496" s="5"/>
      <c r="L496" s="2" t="str">
        <f t="shared" si="14"/>
        <v>_V</v>
      </c>
      <c r="M496" s="2" t="str">
        <f t="shared" si="15"/>
        <v>STS</v>
      </c>
      <c r="N496" s="2"/>
      <c r="O496" s="2"/>
      <c r="P496" s="5"/>
      <c r="Q496" s="5"/>
      <c r="R496" s="5"/>
      <c r="S496" s="19" t="s">
        <v>7267</v>
      </c>
      <c r="T496" s="19" t="s">
        <v>9263</v>
      </c>
      <c r="U496" s="19" t="s">
        <v>9273</v>
      </c>
      <c r="V496" s="19" t="s">
        <v>9263</v>
      </c>
      <c r="W496" s="19" t="s">
        <v>9272</v>
      </c>
      <c r="X496" s="19" t="s">
        <v>9265</v>
      </c>
      <c r="AB496" s="19">
        <v>14</v>
      </c>
    </row>
    <row r="497" spans="1:28" x14ac:dyDescent="0.25">
      <c r="A497" s="5" t="s">
        <v>1306</v>
      </c>
      <c r="B497" s="5">
        <v>2264.5230000000001</v>
      </c>
      <c r="C497" s="5">
        <v>868.94</v>
      </c>
      <c r="D497" s="5">
        <v>275.74099999999999</v>
      </c>
      <c r="E497" s="5">
        <v>4.9119999999999997E-2</v>
      </c>
      <c r="F497" s="5">
        <v>0.99464600000000003</v>
      </c>
      <c r="G497" s="5">
        <v>-9.0925000000000006E-2</v>
      </c>
      <c r="H497" s="5" t="s">
        <v>255</v>
      </c>
      <c r="I497" s="5" t="s">
        <v>44</v>
      </c>
      <c r="J497" s="5"/>
      <c r="K497" s="5"/>
      <c r="L497" s="2" t="str">
        <f t="shared" si="14"/>
        <v>_R</v>
      </c>
      <c r="M497" s="2" t="str">
        <f t="shared" si="15"/>
        <v>STS</v>
      </c>
      <c r="N497" s="2"/>
      <c r="O497" s="2"/>
      <c r="P497" s="5"/>
      <c r="Q497" s="5"/>
      <c r="R497" s="5"/>
      <c r="S497" s="19" t="s">
        <v>7268</v>
      </c>
      <c r="T497" s="19" t="s">
        <v>9263</v>
      </c>
      <c r="U497" s="19" t="s">
        <v>9270</v>
      </c>
      <c r="V497" s="19" t="s">
        <v>9263</v>
      </c>
      <c r="W497" s="19" t="s">
        <v>9272</v>
      </c>
      <c r="X497" s="19" t="s">
        <v>9265</v>
      </c>
      <c r="AB497" s="19">
        <v>14</v>
      </c>
    </row>
    <row r="498" spans="1:28" x14ac:dyDescent="0.25">
      <c r="A498" s="5" t="s">
        <v>1307</v>
      </c>
      <c r="B498" s="5">
        <v>2262.4250000000002</v>
      </c>
      <c r="C498" s="5">
        <v>866.322</v>
      </c>
      <c r="D498" s="5">
        <v>277.26799999999997</v>
      </c>
      <c r="E498" s="5">
        <v>-0.82916999999999996</v>
      </c>
      <c r="F498" s="5">
        <v>-0.107224</v>
      </c>
      <c r="G498" s="5">
        <v>0.54861599999999999</v>
      </c>
      <c r="H498" s="5" t="s">
        <v>959</v>
      </c>
      <c r="I498" s="5" t="s">
        <v>76</v>
      </c>
      <c r="J498" s="5" t="s">
        <v>44</v>
      </c>
      <c r="K498" s="5"/>
      <c r="L498" s="2" t="str">
        <f t="shared" si="14"/>
        <v>_V</v>
      </c>
      <c r="M498" s="2" t="str">
        <f t="shared" si="15"/>
        <v>STS</v>
      </c>
      <c r="N498" s="2"/>
      <c r="O498" s="2"/>
      <c r="P498" s="5"/>
      <c r="Q498" s="5"/>
      <c r="R498" s="5"/>
      <c r="S498" s="19" t="s">
        <v>7269</v>
      </c>
      <c r="T498" s="19" t="s">
        <v>9263</v>
      </c>
      <c r="U498" s="19" t="s">
        <v>9273</v>
      </c>
      <c r="V498" s="19" t="s">
        <v>9263</v>
      </c>
      <c r="W498" s="19" t="s">
        <v>9272</v>
      </c>
      <c r="X498" s="19" t="s">
        <v>9265</v>
      </c>
      <c r="AB498" s="19">
        <v>14</v>
      </c>
    </row>
    <row r="499" spans="1:28" x14ac:dyDescent="0.25">
      <c r="A499" s="5" t="s">
        <v>1308</v>
      </c>
      <c r="B499" s="5">
        <v>2359.2359999999999</v>
      </c>
      <c r="C499" s="5">
        <v>877.45100000000002</v>
      </c>
      <c r="D499" s="5">
        <v>420.49299999999999</v>
      </c>
      <c r="E499" s="5">
        <v>-3.0707000000000002E-2</v>
      </c>
      <c r="F499" s="5">
        <v>0.999054</v>
      </c>
      <c r="G499" s="5">
        <v>3.0807000000000001E-2</v>
      </c>
      <c r="H499" s="5" t="s">
        <v>101</v>
      </c>
      <c r="I499" s="5" t="s">
        <v>44</v>
      </c>
      <c r="J499" s="5"/>
      <c r="K499" s="5"/>
      <c r="L499" s="2" t="str">
        <f t="shared" si="14"/>
        <v>_R</v>
      </c>
      <c r="M499" s="2" t="str">
        <f t="shared" si="15"/>
        <v>STS</v>
      </c>
      <c r="N499" s="2"/>
      <c r="O499" s="2"/>
      <c r="P499" s="5"/>
      <c r="Q499" s="5"/>
      <c r="R499" s="5"/>
      <c r="S499" s="19" t="s">
        <v>7270</v>
      </c>
      <c r="T499" s="19" t="s">
        <v>9263</v>
      </c>
      <c r="U499" s="19" t="s">
        <v>9270</v>
      </c>
      <c r="V499" s="19" t="s">
        <v>9263</v>
      </c>
      <c r="W499" s="19" t="s">
        <v>9272</v>
      </c>
      <c r="X499" s="19" t="s">
        <v>9265</v>
      </c>
      <c r="AB499" s="19">
        <v>14</v>
      </c>
    </row>
    <row r="500" spans="1:28" x14ac:dyDescent="0.25">
      <c r="A500" s="5" t="s">
        <v>1309</v>
      </c>
      <c r="B500" s="5">
        <v>2357.011</v>
      </c>
      <c r="C500" s="5">
        <v>874.39400000000001</v>
      </c>
      <c r="D500" s="5">
        <v>421.90100000000001</v>
      </c>
      <c r="E500" s="5">
        <v>-0.832789</v>
      </c>
      <c r="F500" s="5">
        <v>-0.106012</v>
      </c>
      <c r="G500" s="5">
        <v>0.54334499999999997</v>
      </c>
      <c r="H500" s="5" t="s">
        <v>962</v>
      </c>
      <c r="I500" s="5" t="s">
        <v>963</v>
      </c>
      <c r="J500" s="5" t="s">
        <v>44</v>
      </c>
      <c r="K500" s="5"/>
      <c r="L500" s="2" t="str">
        <f t="shared" si="14"/>
        <v>_V</v>
      </c>
      <c r="M500" s="2" t="str">
        <f t="shared" si="15"/>
        <v>STS</v>
      </c>
      <c r="N500" s="2"/>
      <c r="O500" s="2"/>
      <c r="P500" s="5"/>
      <c r="Q500" s="5"/>
      <c r="R500" s="5"/>
      <c r="S500" s="19" t="s">
        <v>7271</v>
      </c>
      <c r="T500" s="19" t="s">
        <v>9263</v>
      </c>
      <c r="U500" s="19" t="s">
        <v>9273</v>
      </c>
      <c r="V500" s="19" t="s">
        <v>9263</v>
      </c>
      <c r="W500" s="19" t="s">
        <v>9272</v>
      </c>
      <c r="X500" s="19" t="s">
        <v>9265</v>
      </c>
      <c r="AB500" s="19">
        <v>14</v>
      </c>
    </row>
    <row r="501" spans="1:28" x14ac:dyDescent="0.25">
      <c r="A501" s="5" t="s">
        <v>796</v>
      </c>
      <c r="B501" s="5">
        <v>2476.473</v>
      </c>
      <c r="C501" s="5">
        <v>840.44299999999998</v>
      </c>
      <c r="D501" s="5">
        <v>599.68899999999996</v>
      </c>
      <c r="E501" s="5">
        <v>4.3027999999999997E-2</v>
      </c>
      <c r="F501" s="5">
        <v>0.95772999999999997</v>
      </c>
      <c r="G501" s="5">
        <v>0.28443400000000002</v>
      </c>
      <c r="H501" s="5" t="s">
        <v>665</v>
      </c>
      <c r="I501" s="5" t="s">
        <v>666</v>
      </c>
      <c r="J501" s="5" t="s">
        <v>44</v>
      </c>
      <c r="K501" s="5"/>
      <c r="L501" s="2" t="str">
        <f t="shared" si="14"/>
        <v>_R</v>
      </c>
      <c r="M501" s="2" t="str">
        <f t="shared" si="15"/>
        <v>STS</v>
      </c>
      <c r="N501" s="2"/>
      <c r="O501" s="2"/>
      <c r="P501" s="5"/>
      <c r="Q501" s="5"/>
      <c r="R501" s="5"/>
      <c r="S501" s="19" t="s">
        <v>6984</v>
      </c>
      <c r="T501" s="19" t="s">
        <v>9263</v>
      </c>
      <c r="U501" s="19" t="s">
        <v>9270</v>
      </c>
      <c r="V501" s="19" t="s">
        <v>9263</v>
      </c>
      <c r="W501" s="19" t="s">
        <v>9272</v>
      </c>
      <c r="X501" s="19" t="s">
        <v>9265</v>
      </c>
      <c r="AB501" s="19">
        <v>14</v>
      </c>
    </row>
    <row r="502" spans="1:28" x14ac:dyDescent="0.25">
      <c r="A502" s="5" t="s">
        <v>797</v>
      </c>
      <c r="B502" s="5">
        <v>2473.7660000000001</v>
      </c>
      <c r="C502" s="5">
        <v>837.21900000000005</v>
      </c>
      <c r="D502" s="5">
        <v>600.41600000000005</v>
      </c>
      <c r="E502" s="5">
        <v>-0.84734600000000004</v>
      </c>
      <c r="F502" s="5">
        <v>-0.100937</v>
      </c>
      <c r="G502" s="5">
        <v>0.52136099999999996</v>
      </c>
      <c r="H502" s="5" t="s">
        <v>67</v>
      </c>
      <c r="I502" s="5" t="s">
        <v>127</v>
      </c>
      <c r="J502" s="5" t="s">
        <v>44</v>
      </c>
      <c r="K502" s="5"/>
      <c r="L502" s="2" t="str">
        <f t="shared" si="14"/>
        <v>_V</v>
      </c>
      <c r="M502" s="2" t="str">
        <f t="shared" si="15"/>
        <v>STS</v>
      </c>
      <c r="N502" s="2"/>
      <c r="O502" s="2"/>
      <c r="P502" s="5"/>
      <c r="Q502" s="5"/>
      <c r="R502" s="5"/>
      <c r="S502" s="19" t="s">
        <v>6985</v>
      </c>
      <c r="T502" s="19" t="s">
        <v>9263</v>
      </c>
      <c r="U502" s="19" t="s">
        <v>9273</v>
      </c>
      <c r="V502" s="19" t="s">
        <v>9263</v>
      </c>
      <c r="W502" s="19" t="s">
        <v>9272</v>
      </c>
      <c r="X502" s="19" t="s">
        <v>9265</v>
      </c>
      <c r="AB502" s="19">
        <v>14</v>
      </c>
    </row>
    <row r="503" spans="1:28" x14ac:dyDescent="0.25">
      <c r="A503" s="5" t="s">
        <v>794</v>
      </c>
      <c r="B503" s="5">
        <v>2504.2719999999999</v>
      </c>
      <c r="C503" s="5">
        <v>836.46400000000006</v>
      </c>
      <c r="D503" s="5">
        <v>642.18899999999996</v>
      </c>
      <c r="E503" s="5">
        <v>4.0384000000000003E-2</v>
      </c>
      <c r="F503" s="5">
        <v>0.93694200000000005</v>
      </c>
      <c r="G503" s="5">
        <v>0.34714400000000001</v>
      </c>
      <c r="H503" s="5" t="s">
        <v>532</v>
      </c>
      <c r="I503" s="5" t="s">
        <v>149</v>
      </c>
      <c r="J503" s="5" t="s">
        <v>44</v>
      </c>
      <c r="K503" s="5"/>
      <c r="L503" s="2" t="str">
        <f t="shared" si="14"/>
        <v>_R</v>
      </c>
      <c r="M503" s="2" t="str">
        <f t="shared" si="15"/>
        <v>STS</v>
      </c>
      <c r="N503" s="2"/>
      <c r="O503" s="2"/>
      <c r="P503" s="5"/>
      <c r="Q503" s="5"/>
      <c r="R503" s="5"/>
      <c r="S503" s="19" t="s">
        <v>6982</v>
      </c>
      <c r="T503" s="19" t="s">
        <v>9263</v>
      </c>
      <c r="U503" s="19" t="s">
        <v>9270</v>
      </c>
      <c r="V503" s="19" t="s">
        <v>9263</v>
      </c>
      <c r="W503" s="19" t="s">
        <v>9272</v>
      </c>
      <c r="X503" s="19" t="s">
        <v>9265</v>
      </c>
      <c r="AB503" s="19">
        <v>14</v>
      </c>
    </row>
    <row r="504" spans="1:28" x14ac:dyDescent="0.25">
      <c r="A504" s="5" t="s">
        <v>795</v>
      </c>
      <c r="B504" s="5">
        <v>2501.4189999999999</v>
      </c>
      <c r="C504" s="5">
        <v>833.18100000000004</v>
      </c>
      <c r="D504" s="5">
        <v>642.69100000000003</v>
      </c>
      <c r="E504" s="5">
        <v>-0.85068699999999997</v>
      </c>
      <c r="F504" s="5">
        <v>-9.9737999999999993E-2</v>
      </c>
      <c r="G504" s="5">
        <v>0.516123</v>
      </c>
      <c r="H504" s="5" t="s">
        <v>61</v>
      </c>
      <c r="I504" s="5" t="s">
        <v>663</v>
      </c>
      <c r="J504" s="5" t="s">
        <v>44</v>
      </c>
      <c r="K504" s="5"/>
      <c r="L504" s="2" t="str">
        <f t="shared" si="14"/>
        <v>_V</v>
      </c>
      <c r="M504" s="2" t="str">
        <f t="shared" si="15"/>
        <v>STS</v>
      </c>
      <c r="N504" s="2"/>
      <c r="O504" s="2"/>
      <c r="P504" s="5"/>
      <c r="Q504" s="5"/>
      <c r="R504" s="5"/>
      <c r="S504" s="19" t="s">
        <v>6983</v>
      </c>
      <c r="T504" s="19" t="s">
        <v>9263</v>
      </c>
      <c r="U504" s="19" t="s">
        <v>9273</v>
      </c>
      <c r="V504" s="19" t="s">
        <v>9263</v>
      </c>
      <c r="W504" s="19" t="s">
        <v>9272</v>
      </c>
      <c r="X504" s="19" t="s">
        <v>9265</v>
      </c>
      <c r="AB504" s="19">
        <v>14</v>
      </c>
    </row>
    <row r="505" spans="1:28" x14ac:dyDescent="0.25">
      <c r="A505" s="5" t="s">
        <v>792</v>
      </c>
      <c r="B505" s="5">
        <v>2516.7930000000001</v>
      </c>
      <c r="C505" s="5">
        <v>828.1</v>
      </c>
      <c r="D505" s="5">
        <v>661.33799999999997</v>
      </c>
      <c r="E505" s="5">
        <v>3.7934000000000002E-2</v>
      </c>
      <c r="F505" s="5">
        <v>0.91178999999999999</v>
      </c>
      <c r="G505" s="5">
        <v>0.40890100000000001</v>
      </c>
      <c r="H505" s="5" t="s">
        <v>656</v>
      </c>
      <c r="I505" s="5" t="s">
        <v>657</v>
      </c>
      <c r="J505" s="5" t="s">
        <v>44</v>
      </c>
      <c r="K505" s="5"/>
      <c r="L505" s="2" t="str">
        <f t="shared" si="14"/>
        <v>_R</v>
      </c>
      <c r="M505" s="2" t="str">
        <f t="shared" si="15"/>
        <v>STS</v>
      </c>
      <c r="N505" s="2"/>
      <c r="O505" s="2"/>
      <c r="P505" s="5"/>
      <c r="Q505" s="5"/>
      <c r="R505" s="5"/>
      <c r="S505" s="19" t="s">
        <v>6980</v>
      </c>
      <c r="T505" s="19" t="s">
        <v>9263</v>
      </c>
      <c r="U505" s="19" t="s">
        <v>9270</v>
      </c>
      <c r="V505" s="19" t="s">
        <v>9263</v>
      </c>
      <c r="W505" s="19" t="s">
        <v>9272</v>
      </c>
      <c r="X505" s="19" t="s">
        <v>9265</v>
      </c>
      <c r="AB505" s="19">
        <v>14</v>
      </c>
    </row>
    <row r="506" spans="1:28" x14ac:dyDescent="0.25">
      <c r="A506" s="5" t="s">
        <v>793</v>
      </c>
      <c r="B506" s="5">
        <v>2513.8389999999999</v>
      </c>
      <c r="C506" s="5">
        <v>824.75400000000002</v>
      </c>
      <c r="D506" s="5">
        <v>661.67200000000003</v>
      </c>
      <c r="E506" s="5">
        <v>-0.85384599999999999</v>
      </c>
      <c r="F506" s="5">
        <v>-9.8579E-2</v>
      </c>
      <c r="G506" s="5">
        <v>0.51110599999999995</v>
      </c>
      <c r="H506" s="5" t="s">
        <v>659</v>
      </c>
      <c r="I506" s="5" t="s">
        <v>660</v>
      </c>
      <c r="J506" s="5" t="s">
        <v>44</v>
      </c>
      <c r="K506" s="5"/>
      <c r="L506" s="2" t="str">
        <f t="shared" si="14"/>
        <v>_V</v>
      </c>
      <c r="M506" s="2" t="str">
        <f t="shared" si="15"/>
        <v>STS</v>
      </c>
      <c r="N506" s="2"/>
      <c r="O506" s="2"/>
      <c r="P506" s="5"/>
      <c r="Q506" s="5"/>
      <c r="R506" s="5"/>
      <c r="S506" s="19" t="s">
        <v>6981</v>
      </c>
      <c r="T506" s="19" t="s">
        <v>9263</v>
      </c>
      <c r="U506" s="19" t="s">
        <v>9273</v>
      </c>
      <c r="V506" s="19" t="s">
        <v>9263</v>
      </c>
      <c r="W506" s="19" t="s">
        <v>9272</v>
      </c>
      <c r="X506" s="19" t="s">
        <v>9265</v>
      </c>
      <c r="AB506" s="19">
        <v>14</v>
      </c>
    </row>
    <row r="507" spans="1:28" x14ac:dyDescent="0.25">
      <c r="A507" s="5" t="s">
        <v>790</v>
      </c>
      <c r="B507" s="5">
        <v>2529.4639999999999</v>
      </c>
      <c r="C507" s="5">
        <v>810.28899999999999</v>
      </c>
      <c r="D507" s="5">
        <v>680.80200000000002</v>
      </c>
      <c r="E507" s="5">
        <v>1.755E-3</v>
      </c>
      <c r="F507" s="5">
        <v>0.55471800000000004</v>
      </c>
      <c r="G507" s="5">
        <v>0.83203700000000003</v>
      </c>
      <c r="H507" s="5" t="s">
        <v>350</v>
      </c>
      <c r="I507" s="5" t="s">
        <v>651</v>
      </c>
      <c r="J507" s="5" t="s">
        <v>44</v>
      </c>
      <c r="K507" s="5"/>
      <c r="L507" s="2" t="str">
        <f t="shared" si="14"/>
        <v>_O</v>
      </c>
      <c r="M507" s="2" t="str">
        <f t="shared" si="15"/>
        <v>STS</v>
      </c>
      <c r="N507" s="2"/>
      <c r="O507" s="2"/>
      <c r="P507" s="5"/>
      <c r="Q507" s="5"/>
      <c r="R507" s="5"/>
      <c r="S507" s="19" t="s">
        <v>6978</v>
      </c>
      <c r="T507" s="19" t="s">
        <v>9263</v>
      </c>
      <c r="U507" s="19" t="s">
        <v>9264</v>
      </c>
      <c r="V507" s="19" t="s">
        <v>9263</v>
      </c>
      <c r="W507" s="19" t="s">
        <v>9272</v>
      </c>
      <c r="X507" s="19" t="s">
        <v>9265</v>
      </c>
      <c r="AB507" s="19">
        <v>14</v>
      </c>
    </row>
    <row r="508" spans="1:28" x14ac:dyDescent="0.25">
      <c r="A508" s="5" t="s">
        <v>791</v>
      </c>
      <c r="B508" s="5">
        <v>2525.3519999999999</v>
      </c>
      <c r="C508" s="5">
        <v>807.33199999999999</v>
      </c>
      <c r="D508" s="5">
        <v>679.04600000000005</v>
      </c>
      <c r="E508" s="5">
        <v>-0.88694300000000004</v>
      </c>
      <c r="F508" s="5">
        <v>-8.5377999999999996E-2</v>
      </c>
      <c r="G508" s="5">
        <v>0.45391900000000002</v>
      </c>
      <c r="H508" s="5" t="s">
        <v>653</v>
      </c>
      <c r="I508" s="5" t="s">
        <v>654</v>
      </c>
      <c r="J508" s="5" t="s">
        <v>44</v>
      </c>
      <c r="K508" s="5"/>
      <c r="L508" s="2" t="str">
        <f t="shared" si="14"/>
        <v>_V</v>
      </c>
      <c r="M508" s="2" t="str">
        <f t="shared" si="15"/>
        <v>STS</v>
      </c>
      <c r="N508" s="2"/>
      <c r="O508" s="2"/>
      <c r="P508" s="5"/>
      <c r="Q508" s="5"/>
      <c r="R508" s="5"/>
      <c r="S508" s="19" t="s">
        <v>6979</v>
      </c>
      <c r="T508" s="19" t="s">
        <v>9263</v>
      </c>
      <c r="U508" s="19" t="s">
        <v>9273</v>
      </c>
      <c r="V508" s="19" t="s">
        <v>9263</v>
      </c>
      <c r="W508" s="19" t="s">
        <v>9272</v>
      </c>
      <c r="X508" s="19" t="s">
        <v>9265</v>
      </c>
      <c r="AB508" s="19">
        <v>14</v>
      </c>
    </row>
    <row r="509" spans="1:28" x14ac:dyDescent="0.25">
      <c r="A509" s="5" t="s">
        <v>1310</v>
      </c>
      <c r="B509" s="5">
        <v>2540.6990000000001</v>
      </c>
      <c r="C509" s="5">
        <v>781.78099999999995</v>
      </c>
      <c r="D509" s="5">
        <v>697.822</v>
      </c>
      <c r="E509" s="5">
        <v>2.3779999999999999E-3</v>
      </c>
      <c r="F509" s="5">
        <v>0.52990599999999999</v>
      </c>
      <c r="G509" s="5">
        <v>0.84805299999999995</v>
      </c>
      <c r="H509" s="5" t="s">
        <v>965</v>
      </c>
      <c r="I509" s="5" t="s">
        <v>629</v>
      </c>
      <c r="J509" s="5" t="s">
        <v>44</v>
      </c>
      <c r="K509" s="5"/>
      <c r="L509" s="2" t="str">
        <f t="shared" si="14"/>
        <v>_O</v>
      </c>
      <c r="M509" s="2" t="str">
        <f t="shared" si="15"/>
        <v>STS</v>
      </c>
      <c r="N509" s="2"/>
      <c r="O509" s="2"/>
      <c r="P509" s="5"/>
      <c r="Q509" s="5"/>
      <c r="R509" s="5"/>
      <c r="S509" s="19" t="s">
        <v>7272</v>
      </c>
      <c r="T509" s="19" t="s">
        <v>9263</v>
      </c>
      <c r="U509" s="19" t="s">
        <v>9264</v>
      </c>
      <c r="V509" s="19" t="s">
        <v>9263</v>
      </c>
      <c r="W509" s="19" t="s">
        <v>9272</v>
      </c>
      <c r="X509" s="19" t="s">
        <v>9265</v>
      </c>
      <c r="AB509" s="19">
        <v>14</v>
      </c>
    </row>
    <row r="510" spans="1:28" x14ac:dyDescent="0.25">
      <c r="A510" s="5" t="s">
        <v>1311</v>
      </c>
      <c r="B510" s="5">
        <v>2536.3330000000001</v>
      </c>
      <c r="C510" s="5">
        <v>778.78300000000002</v>
      </c>
      <c r="D510" s="5">
        <v>695.93200000000002</v>
      </c>
      <c r="E510" s="5">
        <v>-0.89191600000000004</v>
      </c>
      <c r="F510" s="5">
        <v>-6.4687999999999996E-2</v>
      </c>
      <c r="G510" s="5">
        <v>0.44755</v>
      </c>
      <c r="H510" s="5" t="s">
        <v>967</v>
      </c>
      <c r="I510" s="5" t="s">
        <v>968</v>
      </c>
      <c r="J510" s="5" t="s">
        <v>44</v>
      </c>
      <c r="K510" s="5"/>
      <c r="L510" s="2" t="str">
        <f t="shared" si="14"/>
        <v>_V</v>
      </c>
      <c r="M510" s="2" t="str">
        <f t="shared" si="15"/>
        <v>STS</v>
      </c>
      <c r="N510" s="2"/>
      <c r="O510" s="2"/>
      <c r="P510" s="5"/>
      <c r="Q510" s="5"/>
      <c r="R510" s="5"/>
      <c r="S510" s="19" t="s">
        <v>7273</v>
      </c>
      <c r="T510" s="19" t="s">
        <v>9263</v>
      </c>
      <c r="U510" s="19" t="s">
        <v>9273</v>
      </c>
      <c r="V510" s="19" t="s">
        <v>9263</v>
      </c>
      <c r="W510" s="19" t="s">
        <v>9272</v>
      </c>
      <c r="X510" s="19" t="s">
        <v>9265</v>
      </c>
      <c r="AB510" s="19">
        <v>14</v>
      </c>
    </row>
    <row r="511" spans="1:28" x14ac:dyDescent="0.25">
      <c r="A511" s="5" t="s">
        <v>1312</v>
      </c>
      <c r="B511" s="5">
        <v>2559.683</v>
      </c>
      <c r="C511" s="5">
        <v>751.52</v>
      </c>
      <c r="D511" s="5">
        <v>726.39499999999998</v>
      </c>
      <c r="E511" s="5">
        <v>4.2307999999999998E-2</v>
      </c>
      <c r="F511" s="5">
        <v>0.83840899999999996</v>
      </c>
      <c r="G511" s="5">
        <v>0.54339700000000002</v>
      </c>
      <c r="H511" s="5" t="s">
        <v>635</v>
      </c>
      <c r="I511" s="5" t="s">
        <v>963</v>
      </c>
      <c r="J511" s="5" t="s">
        <v>44</v>
      </c>
      <c r="K511" s="5"/>
      <c r="L511" s="2" t="str">
        <f t="shared" si="14"/>
        <v>_R</v>
      </c>
      <c r="M511" s="2" t="str">
        <f t="shared" si="15"/>
        <v>STS</v>
      </c>
      <c r="N511" s="2"/>
      <c r="O511" s="2"/>
      <c r="P511" s="5"/>
      <c r="Q511" s="5"/>
      <c r="R511" s="5"/>
      <c r="S511" s="19" t="s">
        <v>7274</v>
      </c>
      <c r="T511" s="19" t="s">
        <v>9263</v>
      </c>
      <c r="U511" s="19" t="s">
        <v>9270</v>
      </c>
      <c r="V511" s="19" t="s">
        <v>9263</v>
      </c>
      <c r="W511" s="19" t="s">
        <v>9272</v>
      </c>
      <c r="X511" s="19" t="s">
        <v>9265</v>
      </c>
      <c r="AB511" s="19">
        <v>14</v>
      </c>
    </row>
    <row r="512" spans="1:28" x14ac:dyDescent="0.25">
      <c r="A512" s="5" t="s">
        <v>1313</v>
      </c>
      <c r="B512" s="5">
        <v>2555.2539999999999</v>
      </c>
      <c r="C512" s="5">
        <v>748.02</v>
      </c>
      <c r="D512" s="5">
        <v>726.96</v>
      </c>
      <c r="E512" s="5">
        <v>-0.74488699999999997</v>
      </c>
      <c r="F512" s="5">
        <v>0.23291899999999999</v>
      </c>
      <c r="G512" s="5">
        <v>0.62521300000000002</v>
      </c>
      <c r="H512" s="5" t="s">
        <v>971</v>
      </c>
      <c r="I512" s="5" t="s">
        <v>972</v>
      </c>
      <c r="J512" s="5" t="s">
        <v>44</v>
      </c>
      <c r="K512" s="5"/>
      <c r="L512" s="2" t="str">
        <f t="shared" si="14"/>
        <v>_V</v>
      </c>
      <c r="M512" s="2" t="str">
        <f t="shared" si="15"/>
        <v>STS</v>
      </c>
      <c r="N512" s="2"/>
      <c r="O512" s="2"/>
      <c r="P512" s="5"/>
      <c r="Q512" s="5"/>
      <c r="R512" s="5"/>
      <c r="S512" s="19" t="s">
        <v>7275</v>
      </c>
      <c r="T512" s="19" t="s">
        <v>9263</v>
      </c>
      <c r="U512" s="19" t="s">
        <v>9273</v>
      </c>
      <c r="V512" s="19" t="s">
        <v>9263</v>
      </c>
      <c r="W512" s="19" t="s">
        <v>9272</v>
      </c>
      <c r="X512" s="19" t="s">
        <v>9265</v>
      </c>
      <c r="AB512" s="19">
        <v>14</v>
      </c>
    </row>
    <row r="513" spans="1:28" x14ac:dyDescent="0.25">
      <c r="A513" s="5" t="s">
        <v>1314</v>
      </c>
      <c r="B513" s="5">
        <v>2584.4960000000001</v>
      </c>
      <c r="C513" s="5">
        <v>732.19100000000003</v>
      </c>
      <c r="D513" s="5">
        <v>764.32600000000002</v>
      </c>
      <c r="E513" s="5">
        <v>5.9025000000000001E-2</v>
      </c>
      <c r="F513" s="5">
        <v>0.92612499999999998</v>
      </c>
      <c r="G513" s="5">
        <v>0.37257000000000001</v>
      </c>
      <c r="H513" s="5" t="s">
        <v>974</v>
      </c>
      <c r="I513" s="5" t="s">
        <v>975</v>
      </c>
      <c r="J513" s="5" t="s">
        <v>44</v>
      </c>
      <c r="K513" s="5"/>
      <c r="L513" s="2" t="str">
        <f t="shared" si="14"/>
        <v>_R</v>
      </c>
      <c r="M513" s="2" t="str">
        <f t="shared" si="15"/>
        <v>STS</v>
      </c>
      <c r="N513" s="2"/>
      <c r="O513" s="2"/>
      <c r="P513" s="5"/>
      <c r="Q513" s="5"/>
      <c r="R513" s="5"/>
      <c r="S513" s="19" t="s">
        <v>7276</v>
      </c>
      <c r="T513" s="19" t="s">
        <v>9263</v>
      </c>
      <c r="U513" s="19" t="s">
        <v>9270</v>
      </c>
      <c r="V513" s="19" t="s">
        <v>9263</v>
      </c>
      <c r="W513" s="19" t="s">
        <v>9272</v>
      </c>
      <c r="X513" s="19" t="s">
        <v>9265</v>
      </c>
      <c r="AB513" s="19">
        <v>14</v>
      </c>
    </row>
    <row r="514" spans="1:28" x14ac:dyDescent="0.25">
      <c r="A514" s="5" t="s">
        <v>1315</v>
      </c>
      <c r="B514" s="5">
        <v>2579.9940000000001</v>
      </c>
      <c r="C514" s="5">
        <v>728.56</v>
      </c>
      <c r="D514" s="5">
        <v>765.61199999999997</v>
      </c>
      <c r="E514" s="5">
        <v>-0.751753</v>
      </c>
      <c r="F514" s="5">
        <v>0.27198899999999998</v>
      </c>
      <c r="G514" s="5">
        <v>0.60074099999999997</v>
      </c>
      <c r="H514" s="5" t="s">
        <v>977</v>
      </c>
      <c r="I514" s="5" t="s">
        <v>978</v>
      </c>
      <c r="J514" s="5" t="s">
        <v>979</v>
      </c>
      <c r="K514" s="5" t="s">
        <v>44</v>
      </c>
      <c r="L514" s="2" t="str">
        <f t="shared" si="14"/>
        <v>_V</v>
      </c>
      <c r="M514" s="2" t="str">
        <f t="shared" si="15"/>
        <v>STS</v>
      </c>
      <c r="N514" s="2"/>
      <c r="O514" s="2"/>
      <c r="P514" s="5"/>
      <c r="Q514" s="5"/>
      <c r="R514" s="5"/>
      <c r="S514" s="19" t="s">
        <v>7277</v>
      </c>
      <c r="T514" s="19" t="s">
        <v>9263</v>
      </c>
      <c r="U514" s="19" t="s">
        <v>9273</v>
      </c>
      <c r="V514" s="19" t="s">
        <v>9263</v>
      </c>
      <c r="W514" s="19" t="s">
        <v>9272</v>
      </c>
      <c r="X514" s="19" t="s">
        <v>9265</v>
      </c>
      <c r="AB514" s="19">
        <v>14</v>
      </c>
    </row>
    <row r="515" spans="1:28" x14ac:dyDescent="0.25">
      <c r="A515" s="5" t="s">
        <v>788</v>
      </c>
      <c r="B515" s="5">
        <v>2611.4580000000001</v>
      </c>
      <c r="C515" s="5">
        <v>712.10599999999999</v>
      </c>
      <c r="D515" s="5">
        <v>808.35599999999999</v>
      </c>
      <c r="E515" s="5">
        <v>6.6875000000000004E-2</v>
      </c>
      <c r="F515" s="5">
        <v>0.91647699999999999</v>
      </c>
      <c r="G515" s="5">
        <v>0.394459</v>
      </c>
      <c r="H515" s="5" t="s">
        <v>265</v>
      </c>
      <c r="I515" s="5" t="s">
        <v>646</v>
      </c>
      <c r="J515" s="5" t="s">
        <v>44</v>
      </c>
      <c r="K515" s="5"/>
      <c r="L515" s="2" t="str">
        <f t="shared" si="14"/>
        <v>_R</v>
      </c>
      <c r="M515" s="2" t="str">
        <f t="shared" si="15"/>
        <v>STS</v>
      </c>
      <c r="N515" s="2"/>
      <c r="O515" s="2"/>
      <c r="P515" s="5"/>
      <c r="Q515" s="5"/>
      <c r="R515" s="5"/>
      <c r="S515" s="19" t="s">
        <v>6976</v>
      </c>
      <c r="T515" s="19" t="s">
        <v>9263</v>
      </c>
      <c r="U515" s="19" t="s">
        <v>9270</v>
      </c>
      <c r="V515" s="19" t="s">
        <v>9263</v>
      </c>
      <c r="W515" s="19" t="s">
        <v>9272</v>
      </c>
      <c r="X515" s="19" t="s">
        <v>9265</v>
      </c>
      <c r="AB515" s="19">
        <v>14</v>
      </c>
    </row>
    <row r="516" spans="1:28" x14ac:dyDescent="0.25">
      <c r="A516" s="5" t="s">
        <v>789</v>
      </c>
      <c r="B516" s="5">
        <v>2606.752</v>
      </c>
      <c r="C516" s="5">
        <v>708.66</v>
      </c>
      <c r="D516" s="5">
        <v>809.35199999999998</v>
      </c>
      <c r="E516" s="5">
        <v>-0.76328499999999999</v>
      </c>
      <c r="F516" s="5">
        <v>0.31219000000000002</v>
      </c>
      <c r="G516" s="5">
        <v>0.56562699999999999</v>
      </c>
      <c r="H516" s="5" t="s">
        <v>648</v>
      </c>
      <c r="I516" s="5" t="s">
        <v>526</v>
      </c>
      <c r="J516" s="5" t="s">
        <v>649</v>
      </c>
      <c r="K516" s="5" t="s">
        <v>44</v>
      </c>
      <c r="L516" s="2" t="str">
        <f t="shared" ref="L516:L579" si="16">LEFT(RIGHT(A516,5),2)</f>
        <v>_V</v>
      </c>
      <c r="M516" s="2" t="str">
        <f t="shared" ref="M516:M579" si="17">RIGHT(LEFT(A516,5),3)</f>
        <v>STS</v>
      </c>
      <c r="N516" s="2"/>
      <c r="O516" s="2"/>
      <c r="P516" s="5"/>
      <c r="Q516" s="5"/>
      <c r="R516" s="5"/>
      <c r="S516" s="19" t="s">
        <v>6977</v>
      </c>
      <c r="T516" s="19" t="s">
        <v>9263</v>
      </c>
      <c r="U516" s="19" t="s">
        <v>9273</v>
      </c>
      <c r="V516" s="19" t="s">
        <v>9263</v>
      </c>
      <c r="W516" s="19" t="s">
        <v>9272</v>
      </c>
      <c r="X516" s="19" t="s">
        <v>9265</v>
      </c>
      <c r="AB516" s="19">
        <v>14</v>
      </c>
    </row>
    <row r="517" spans="1:28" x14ac:dyDescent="0.25">
      <c r="A517" s="5" t="s">
        <v>786</v>
      </c>
      <c r="B517" s="5">
        <v>2547.2069999999999</v>
      </c>
      <c r="C517" s="5">
        <v>653.45799999999997</v>
      </c>
      <c r="D517" s="5">
        <v>938.755</v>
      </c>
      <c r="E517" s="5">
        <v>9.4868999999999995E-2</v>
      </c>
      <c r="F517" s="5">
        <v>0.86014999999999997</v>
      </c>
      <c r="G517" s="5">
        <v>0.50114000000000003</v>
      </c>
      <c r="H517" s="5" t="s">
        <v>639</v>
      </c>
      <c r="I517" s="5" t="s">
        <v>641</v>
      </c>
      <c r="J517" s="5" t="s">
        <v>44</v>
      </c>
      <c r="K517" s="5"/>
      <c r="L517" s="2" t="str">
        <f t="shared" si="16"/>
        <v>_R</v>
      </c>
      <c r="M517" s="2" t="str">
        <f t="shared" si="17"/>
        <v>STS</v>
      </c>
      <c r="N517" s="2"/>
      <c r="O517" s="2"/>
      <c r="P517" s="5"/>
      <c r="Q517" s="5"/>
      <c r="R517" s="5"/>
      <c r="S517" s="19" t="s">
        <v>6974</v>
      </c>
      <c r="T517" s="19" t="s">
        <v>9263</v>
      </c>
      <c r="U517" s="19" t="s">
        <v>9270</v>
      </c>
      <c r="V517" s="19" t="s">
        <v>9263</v>
      </c>
      <c r="W517" s="19" t="s">
        <v>9272</v>
      </c>
      <c r="X517" s="19" t="s">
        <v>9265</v>
      </c>
      <c r="AB517" s="19">
        <v>14</v>
      </c>
    </row>
    <row r="518" spans="1:28" x14ac:dyDescent="0.25">
      <c r="A518" s="5" t="s">
        <v>787</v>
      </c>
      <c r="B518" s="5">
        <v>2543.5569999999998</v>
      </c>
      <c r="C518" s="5">
        <v>650.55499999999995</v>
      </c>
      <c r="D518" s="5">
        <v>929.89499999999998</v>
      </c>
      <c r="E518" s="5">
        <v>-0.42030299999999998</v>
      </c>
      <c r="F518" s="5">
        <v>0.47849199999999997</v>
      </c>
      <c r="G518" s="5">
        <v>-0.77096799999999999</v>
      </c>
      <c r="H518" s="5" t="s">
        <v>643</v>
      </c>
      <c r="I518" s="5" t="s">
        <v>133</v>
      </c>
      <c r="J518" s="5" t="s">
        <v>644</v>
      </c>
      <c r="K518" s="5" t="s">
        <v>44</v>
      </c>
      <c r="L518" s="2" t="str">
        <f t="shared" si="16"/>
        <v>_U</v>
      </c>
      <c r="M518" s="2" t="str">
        <f t="shared" si="17"/>
        <v>STS</v>
      </c>
      <c r="N518" s="2"/>
      <c r="O518" s="2"/>
      <c r="P518" s="5"/>
      <c r="Q518" s="5"/>
      <c r="R518" s="5"/>
      <c r="S518" s="19" t="s">
        <v>6975</v>
      </c>
      <c r="T518" s="19" t="s">
        <v>9263</v>
      </c>
      <c r="U518" s="19" t="s">
        <v>9278</v>
      </c>
      <c r="V518" s="19" t="s">
        <v>9263</v>
      </c>
      <c r="W518" s="19" t="s">
        <v>9272</v>
      </c>
      <c r="X518" s="19" t="s">
        <v>9265</v>
      </c>
      <c r="AB518" s="19">
        <v>14</v>
      </c>
    </row>
    <row r="519" spans="1:28" x14ac:dyDescent="0.25">
      <c r="A519" s="5" t="s">
        <v>1316</v>
      </c>
      <c r="B519" s="5">
        <v>2315.2660000000001</v>
      </c>
      <c r="C519" s="5">
        <v>622.24800000000005</v>
      </c>
      <c r="D519" s="5">
        <v>1026.644</v>
      </c>
      <c r="E519" s="5">
        <v>6.2137999999999999E-2</v>
      </c>
      <c r="F519" s="5">
        <v>0.84562599999999999</v>
      </c>
      <c r="G519" s="5">
        <v>0.53014700000000003</v>
      </c>
      <c r="H519" s="5" t="s">
        <v>615</v>
      </c>
      <c r="I519" s="5" t="s">
        <v>965</v>
      </c>
      <c r="J519" s="5" t="s">
        <v>44</v>
      </c>
      <c r="K519" s="5"/>
      <c r="L519" s="2" t="str">
        <f t="shared" si="16"/>
        <v>_R</v>
      </c>
      <c r="M519" s="2" t="str">
        <f t="shared" si="17"/>
        <v>STS</v>
      </c>
      <c r="N519" s="2"/>
      <c r="O519" s="2"/>
      <c r="P519" s="5"/>
      <c r="Q519" s="5"/>
      <c r="R519" s="5"/>
      <c r="S519" s="19" t="s">
        <v>7278</v>
      </c>
      <c r="T519" s="19" t="s">
        <v>9263</v>
      </c>
      <c r="U519" s="19" t="s">
        <v>9270</v>
      </c>
      <c r="V519" s="19" t="s">
        <v>9263</v>
      </c>
      <c r="W519" s="19" t="s">
        <v>9272</v>
      </c>
      <c r="X519" s="19" t="s">
        <v>9265</v>
      </c>
      <c r="AB519" s="19">
        <v>14</v>
      </c>
    </row>
    <row r="520" spans="1:28" x14ac:dyDescent="0.25">
      <c r="A520" s="5" t="s">
        <v>1317</v>
      </c>
      <c r="B520" s="5">
        <v>2312.8310000000001</v>
      </c>
      <c r="C520" s="5">
        <v>619.90599999999995</v>
      </c>
      <c r="D520" s="5">
        <v>1017.987</v>
      </c>
      <c r="E520" s="5">
        <v>-0.31903700000000002</v>
      </c>
      <c r="F520" s="5">
        <v>0.48245100000000002</v>
      </c>
      <c r="G520" s="5">
        <v>-0.81575500000000001</v>
      </c>
      <c r="H520" s="5" t="s">
        <v>982</v>
      </c>
      <c r="I520" s="5" t="s">
        <v>983</v>
      </c>
      <c r="J520" s="5" t="s">
        <v>984</v>
      </c>
      <c r="K520" s="5" t="s">
        <v>44</v>
      </c>
      <c r="L520" s="2" t="str">
        <f t="shared" si="16"/>
        <v>_U</v>
      </c>
      <c r="M520" s="2" t="str">
        <f t="shared" si="17"/>
        <v>STS</v>
      </c>
      <c r="N520" s="2"/>
      <c r="O520" s="2"/>
      <c r="P520" s="5"/>
      <c r="Q520" s="5"/>
      <c r="R520" s="5"/>
      <c r="S520" s="19" t="s">
        <v>7279</v>
      </c>
      <c r="T520" s="19" t="s">
        <v>9263</v>
      </c>
      <c r="U520" s="19" t="s">
        <v>9278</v>
      </c>
      <c r="V520" s="19" t="s">
        <v>9263</v>
      </c>
      <c r="W520" s="19" t="s">
        <v>9272</v>
      </c>
      <c r="X520" s="19" t="s">
        <v>9265</v>
      </c>
      <c r="AB520" s="19">
        <v>14</v>
      </c>
    </row>
    <row r="521" spans="1:28" x14ac:dyDescent="0.25">
      <c r="A521" s="5" t="s">
        <v>784</v>
      </c>
      <c r="B521" s="5">
        <v>2053.4929999999999</v>
      </c>
      <c r="C521" s="5">
        <v>598.76800000000003</v>
      </c>
      <c r="D521" s="5">
        <v>1084.6389999999999</v>
      </c>
      <c r="E521" s="5">
        <v>2.8369999999999999E-2</v>
      </c>
      <c r="F521" s="5">
        <v>0.83842700000000003</v>
      </c>
      <c r="G521" s="5">
        <v>0.54427499999999995</v>
      </c>
      <c r="H521" s="5" t="s">
        <v>635</v>
      </c>
      <c r="I521" s="5" t="s">
        <v>636</v>
      </c>
      <c r="J521" s="5" t="s">
        <v>44</v>
      </c>
      <c r="K521" s="5"/>
      <c r="L521" s="2" t="str">
        <f t="shared" si="16"/>
        <v>_R</v>
      </c>
      <c r="M521" s="2" t="str">
        <f t="shared" si="17"/>
        <v>STS</v>
      </c>
      <c r="N521" s="2"/>
      <c r="O521" s="2"/>
      <c r="P521" s="5"/>
      <c r="Q521" s="5"/>
      <c r="R521" s="5"/>
      <c r="S521" s="19" t="s">
        <v>6972</v>
      </c>
      <c r="T521" s="19" t="s">
        <v>9263</v>
      </c>
      <c r="U521" s="19" t="s">
        <v>9270</v>
      </c>
      <c r="V521" s="19" t="s">
        <v>9263</v>
      </c>
      <c r="W521" s="19" t="s">
        <v>9272</v>
      </c>
      <c r="X521" s="19" t="s">
        <v>9265</v>
      </c>
      <c r="AB521" s="19">
        <v>14</v>
      </c>
    </row>
    <row r="522" spans="1:28" x14ac:dyDescent="0.25">
      <c r="A522" s="5" t="s">
        <v>785</v>
      </c>
      <c r="B522" s="5">
        <v>2052.5509999999999</v>
      </c>
      <c r="C522" s="5">
        <v>596.78099999999995</v>
      </c>
      <c r="D522" s="5">
        <v>1076.663</v>
      </c>
      <c r="E522" s="5">
        <v>-0.14178099999999999</v>
      </c>
      <c r="F522" s="5">
        <v>0.49038999999999999</v>
      </c>
      <c r="G522" s="5">
        <v>-0.85989300000000002</v>
      </c>
      <c r="H522" s="5" t="s">
        <v>638</v>
      </c>
      <c r="I522" s="5" t="s">
        <v>639</v>
      </c>
      <c r="J522" s="5" t="s">
        <v>44</v>
      </c>
      <c r="K522" s="5"/>
      <c r="L522" s="2" t="str">
        <f t="shared" si="16"/>
        <v>_U</v>
      </c>
      <c r="M522" s="2" t="str">
        <f t="shared" si="17"/>
        <v>STS</v>
      </c>
      <c r="N522" s="2"/>
      <c r="O522" s="2"/>
      <c r="P522" s="5"/>
      <c r="Q522" s="5"/>
      <c r="R522" s="5"/>
      <c r="S522" s="19" t="s">
        <v>6973</v>
      </c>
      <c r="T522" s="19" t="s">
        <v>9263</v>
      </c>
      <c r="U522" s="19" t="s">
        <v>9278</v>
      </c>
      <c r="V522" s="19" t="s">
        <v>9263</v>
      </c>
      <c r="W522" s="19" t="s">
        <v>9272</v>
      </c>
      <c r="X522" s="19" t="s">
        <v>9265</v>
      </c>
      <c r="AB522" s="19">
        <v>14</v>
      </c>
    </row>
    <row r="523" spans="1:28" x14ac:dyDescent="0.25">
      <c r="A523" s="5" t="s">
        <v>782</v>
      </c>
      <c r="B523" s="5">
        <v>1743.6759999999999</v>
      </c>
      <c r="C523" s="5">
        <v>592.99900000000002</v>
      </c>
      <c r="D523" s="5">
        <v>1103.6890000000001</v>
      </c>
      <c r="E523" s="5">
        <v>9.9690000000000004E-3</v>
      </c>
      <c r="F523" s="5">
        <v>0.81981000000000004</v>
      </c>
      <c r="G523" s="5">
        <v>0.57254899999999997</v>
      </c>
      <c r="H523" s="5" t="s">
        <v>631</v>
      </c>
      <c r="I523" s="5" t="s">
        <v>632</v>
      </c>
      <c r="J523" s="5" t="s">
        <v>44</v>
      </c>
      <c r="K523" s="5"/>
      <c r="L523" s="2" t="str">
        <f t="shared" si="16"/>
        <v>_R</v>
      </c>
      <c r="M523" s="2" t="str">
        <f t="shared" si="17"/>
        <v>STS</v>
      </c>
      <c r="N523" s="2"/>
      <c r="O523" s="2"/>
      <c r="P523" s="5"/>
      <c r="Q523" s="5"/>
      <c r="R523" s="5"/>
      <c r="S523" s="19" t="s">
        <v>6970</v>
      </c>
      <c r="T523" s="19" t="s">
        <v>9263</v>
      </c>
      <c r="U523" s="19" t="s">
        <v>9270</v>
      </c>
      <c r="V523" s="19" t="s">
        <v>9263</v>
      </c>
      <c r="W523" s="19" t="s">
        <v>9272</v>
      </c>
      <c r="X523" s="19" t="s">
        <v>9265</v>
      </c>
      <c r="AB523" s="19">
        <v>14</v>
      </c>
    </row>
    <row r="524" spans="1:28" x14ac:dyDescent="0.25">
      <c r="A524" s="5" t="s">
        <v>783</v>
      </c>
      <c r="B524" s="5">
        <v>1743.6030000000001</v>
      </c>
      <c r="C524" s="5">
        <v>591.54499999999996</v>
      </c>
      <c r="D524" s="5">
        <v>1096.6679999999999</v>
      </c>
      <c r="E524" s="5">
        <v>-4.79E-3</v>
      </c>
      <c r="F524" s="5">
        <v>0.52738600000000002</v>
      </c>
      <c r="G524" s="5">
        <v>-0.84961299999999995</v>
      </c>
      <c r="H524" s="5" t="s">
        <v>58</v>
      </c>
      <c r="I524" s="5" t="s">
        <v>59</v>
      </c>
      <c r="J524" s="5" t="s">
        <v>44</v>
      </c>
      <c r="K524" s="5"/>
      <c r="L524" s="2" t="str">
        <f t="shared" si="16"/>
        <v>_U</v>
      </c>
      <c r="M524" s="2" t="str">
        <f t="shared" si="17"/>
        <v>STS</v>
      </c>
      <c r="N524" s="2"/>
      <c r="O524" s="2"/>
      <c r="P524" s="5"/>
      <c r="Q524" s="5"/>
      <c r="R524" s="5"/>
      <c r="S524" s="19" t="s">
        <v>6971</v>
      </c>
      <c r="T524" s="19" t="s">
        <v>9263</v>
      </c>
      <c r="U524" s="19" t="s">
        <v>9278</v>
      </c>
      <c r="V524" s="19" t="s">
        <v>9263</v>
      </c>
      <c r="W524" s="19" t="s">
        <v>9272</v>
      </c>
      <c r="X524" s="19" t="s">
        <v>9265</v>
      </c>
      <c r="AB524" s="19">
        <v>14</v>
      </c>
    </row>
    <row r="525" spans="1:28" x14ac:dyDescent="0.25">
      <c r="A525" s="5" t="s">
        <v>780</v>
      </c>
      <c r="B525" s="5">
        <v>1624.23</v>
      </c>
      <c r="C525" s="5">
        <v>594.29</v>
      </c>
      <c r="D525" s="5">
        <v>1103.23</v>
      </c>
      <c r="E525" s="5">
        <v>3.4459999999999998E-3</v>
      </c>
      <c r="F525" s="5">
        <v>0.82061399999999995</v>
      </c>
      <c r="G525" s="5">
        <v>0.57147300000000001</v>
      </c>
      <c r="H525" s="5" t="s">
        <v>626</v>
      </c>
      <c r="I525" s="5" t="s">
        <v>627</v>
      </c>
      <c r="J525" s="5" t="s">
        <v>44</v>
      </c>
      <c r="K525" s="5"/>
      <c r="L525" s="2" t="str">
        <f t="shared" si="16"/>
        <v>_R</v>
      </c>
      <c r="M525" s="2" t="str">
        <f t="shared" si="17"/>
        <v>STS</v>
      </c>
      <c r="N525" s="2"/>
      <c r="O525" s="2"/>
      <c r="P525" s="5"/>
      <c r="Q525" s="5"/>
      <c r="R525" s="5"/>
      <c r="S525" s="19" t="s">
        <v>6968</v>
      </c>
      <c r="T525" s="19" t="s">
        <v>9263</v>
      </c>
      <c r="U525" s="19" t="s">
        <v>9270</v>
      </c>
      <c r="V525" s="19" t="s">
        <v>9263</v>
      </c>
      <c r="W525" s="19" t="s">
        <v>9272</v>
      </c>
      <c r="X525" s="19" t="s">
        <v>9265</v>
      </c>
      <c r="AB525" s="19">
        <v>14</v>
      </c>
    </row>
    <row r="526" spans="1:28" x14ac:dyDescent="0.25">
      <c r="A526" s="5" t="s">
        <v>781</v>
      </c>
      <c r="B526" s="5">
        <v>1624.325</v>
      </c>
      <c r="C526" s="5">
        <v>592.84400000000005</v>
      </c>
      <c r="D526" s="5">
        <v>1096.2170000000001</v>
      </c>
      <c r="E526" s="5">
        <v>2.2513999999999999E-2</v>
      </c>
      <c r="F526" s="5">
        <v>0.52936099999999997</v>
      </c>
      <c r="G526" s="5">
        <v>-0.84809800000000002</v>
      </c>
      <c r="H526" s="5" t="s">
        <v>71</v>
      </c>
      <c r="I526" s="5" t="s">
        <v>629</v>
      </c>
      <c r="J526" s="5" t="s">
        <v>44</v>
      </c>
      <c r="K526" s="5"/>
      <c r="L526" s="2" t="str">
        <f t="shared" si="16"/>
        <v>_U</v>
      </c>
      <c r="M526" s="2" t="str">
        <f t="shared" si="17"/>
        <v>STS</v>
      </c>
      <c r="N526" s="2"/>
      <c r="O526" s="2"/>
      <c r="P526" s="5"/>
      <c r="Q526" s="5"/>
      <c r="R526" s="5"/>
      <c r="S526" s="19" t="s">
        <v>6969</v>
      </c>
      <c r="T526" s="19" t="s">
        <v>9263</v>
      </c>
      <c r="U526" s="19" t="s">
        <v>9278</v>
      </c>
      <c r="V526" s="19" t="s">
        <v>9263</v>
      </c>
      <c r="W526" s="19" t="s">
        <v>9272</v>
      </c>
      <c r="X526" s="19" t="s">
        <v>9265</v>
      </c>
      <c r="AB526" s="19">
        <v>14</v>
      </c>
    </row>
    <row r="527" spans="1:28" x14ac:dyDescent="0.25">
      <c r="A527" s="5" t="s">
        <v>778</v>
      </c>
      <c r="B527" s="5">
        <v>1397.925</v>
      </c>
      <c r="C527" s="5">
        <v>600.26300000000003</v>
      </c>
      <c r="D527" s="5">
        <v>1093.644</v>
      </c>
      <c r="E527" s="5">
        <v>-7.9869999999999993E-3</v>
      </c>
      <c r="F527" s="5">
        <v>0.82550999999999997</v>
      </c>
      <c r="G527" s="5">
        <v>0.56433199999999994</v>
      </c>
      <c r="H527" s="5" t="s">
        <v>622</v>
      </c>
      <c r="I527" s="5" t="s">
        <v>623</v>
      </c>
      <c r="J527" s="5" t="s">
        <v>44</v>
      </c>
      <c r="K527" s="5"/>
      <c r="L527" s="2" t="str">
        <f t="shared" si="16"/>
        <v>_R</v>
      </c>
      <c r="M527" s="2" t="str">
        <f t="shared" si="17"/>
        <v>STS</v>
      </c>
      <c r="N527" s="2"/>
      <c r="O527" s="2"/>
      <c r="P527" s="5"/>
      <c r="Q527" s="5"/>
      <c r="R527" s="5"/>
      <c r="S527" s="19" t="s">
        <v>6966</v>
      </c>
      <c r="T527" s="19" t="s">
        <v>9263</v>
      </c>
      <c r="U527" s="19" t="s">
        <v>9270</v>
      </c>
      <c r="V527" s="19" t="s">
        <v>9263</v>
      </c>
      <c r="W527" s="19" t="s">
        <v>9272</v>
      </c>
      <c r="X527" s="19" t="s">
        <v>9265</v>
      </c>
      <c r="AB527" s="19">
        <v>14</v>
      </c>
    </row>
    <row r="528" spans="1:28" x14ac:dyDescent="0.25">
      <c r="A528" s="5" t="s">
        <v>779</v>
      </c>
      <c r="B528" s="5">
        <v>1398.3620000000001</v>
      </c>
      <c r="C528" s="5">
        <v>598.77499999999998</v>
      </c>
      <c r="D528" s="5">
        <v>1086.664</v>
      </c>
      <c r="E528" s="5">
        <v>7.9633999999999996E-2</v>
      </c>
      <c r="F528" s="5">
        <v>0.52746099999999996</v>
      </c>
      <c r="G528" s="5">
        <v>-0.84583900000000001</v>
      </c>
      <c r="H528" s="5" t="s">
        <v>58</v>
      </c>
      <c r="I528" s="5" t="s">
        <v>615</v>
      </c>
      <c r="J528" s="5" t="s">
        <v>44</v>
      </c>
      <c r="K528" s="5"/>
      <c r="L528" s="2" t="str">
        <f t="shared" si="16"/>
        <v>_U</v>
      </c>
      <c r="M528" s="2" t="str">
        <f t="shared" si="17"/>
        <v>STS</v>
      </c>
      <c r="N528" s="2"/>
      <c r="O528" s="2"/>
      <c r="P528" s="5"/>
      <c r="Q528" s="5"/>
      <c r="R528" s="5"/>
      <c r="S528" s="19" t="s">
        <v>6967</v>
      </c>
      <c r="T528" s="19" t="s">
        <v>9263</v>
      </c>
      <c r="U528" s="19" t="s">
        <v>9278</v>
      </c>
      <c r="V528" s="19" t="s">
        <v>9263</v>
      </c>
      <c r="W528" s="19" t="s">
        <v>9272</v>
      </c>
      <c r="X528" s="19" t="s">
        <v>9265</v>
      </c>
      <c r="AB528" s="19">
        <v>14</v>
      </c>
    </row>
    <row r="529" spans="1:28" x14ac:dyDescent="0.25">
      <c r="A529" s="5" t="s">
        <v>1318</v>
      </c>
      <c r="B529" s="5">
        <v>1201.009</v>
      </c>
      <c r="C529" s="5">
        <v>611.02300000000002</v>
      </c>
      <c r="D529" s="5">
        <v>1073.0309999999999</v>
      </c>
      <c r="E529" s="5">
        <v>-2.0881E-2</v>
      </c>
      <c r="F529" s="5">
        <v>0.82580299999999995</v>
      </c>
      <c r="G529" s="5">
        <v>0.56357199999999996</v>
      </c>
      <c r="H529" s="5" t="s">
        <v>622</v>
      </c>
      <c r="I529" s="5" t="s">
        <v>986</v>
      </c>
      <c r="J529" s="5" t="s">
        <v>44</v>
      </c>
      <c r="K529" s="5"/>
      <c r="L529" s="2" t="str">
        <f t="shared" si="16"/>
        <v>_R</v>
      </c>
      <c r="M529" s="2" t="str">
        <f t="shared" si="17"/>
        <v>STS</v>
      </c>
      <c r="N529" s="2"/>
      <c r="O529" s="2"/>
      <c r="P529" s="5"/>
      <c r="Q529" s="5"/>
      <c r="R529" s="5"/>
      <c r="S529" s="19" t="s">
        <v>7280</v>
      </c>
      <c r="T529" s="19" t="s">
        <v>9263</v>
      </c>
      <c r="U529" s="19" t="s">
        <v>9270</v>
      </c>
      <c r="V529" s="19" t="s">
        <v>9263</v>
      </c>
      <c r="W529" s="19" t="s">
        <v>9272</v>
      </c>
      <c r="X529" s="19" t="s">
        <v>9265</v>
      </c>
      <c r="AB529" s="19">
        <v>14</v>
      </c>
    </row>
    <row r="530" spans="1:28" x14ac:dyDescent="0.25">
      <c r="A530" s="5" t="s">
        <v>1319</v>
      </c>
      <c r="B530" s="5">
        <v>1201.9280000000001</v>
      </c>
      <c r="C530" s="5">
        <v>609.47699999999998</v>
      </c>
      <c r="D530" s="5">
        <v>1066.0920000000001</v>
      </c>
      <c r="E530" s="5">
        <v>0.16555700000000001</v>
      </c>
      <c r="F530" s="5">
        <v>0.51568499999999995</v>
      </c>
      <c r="G530" s="5">
        <v>-0.84062999999999999</v>
      </c>
      <c r="H530" s="5" t="s">
        <v>663</v>
      </c>
      <c r="I530" s="5" t="s">
        <v>988</v>
      </c>
      <c r="J530" s="5" t="s">
        <v>44</v>
      </c>
      <c r="K530" s="5"/>
      <c r="L530" s="2" t="str">
        <f t="shared" si="16"/>
        <v>_U</v>
      </c>
      <c r="M530" s="2" t="str">
        <f t="shared" si="17"/>
        <v>STS</v>
      </c>
      <c r="N530" s="2"/>
      <c r="O530" s="2"/>
      <c r="P530" s="5"/>
      <c r="Q530" s="5"/>
      <c r="R530" s="5"/>
      <c r="S530" s="19" t="s">
        <v>7281</v>
      </c>
      <c r="T530" s="19" t="s">
        <v>9263</v>
      </c>
      <c r="U530" s="19" t="s">
        <v>9278</v>
      </c>
      <c r="V530" s="19" t="s">
        <v>9263</v>
      </c>
      <c r="W530" s="19" t="s">
        <v>9272</v>
      </c>
      <c r="X530" s="19" t="s">
        <v>9265</v>
      </c>
      <c r="AB530" s="19">
        <v>14</v>
      </c>
    </row>
    <row r="531" spans="1:28" x14ac:dyDescent="0.25">
      <c r="A531" s="5" t="s">
        <v>1320</v>
      </c>
      <c r="B531" s="5">
        <v>952.221</v>
      </c>
      <c r="C531" s="5">
        <v>645.15300000000002</v>
      </c>
      <c r="D531" s="5">
        <v>1006.1559999999999</v>
      </c>
      <c r="E531" s="5">
        <v>-5.6228E-2</v>
      </c>
      <c r="F531" s="5">
        <v>0.83315600000000001</v>
      </c>
      <c r="G531" s="5">
        <v>0.55017199999999999</v>
      </c>
      <c r="H531" s="5" t="s">
        <v>24</v>
      </c>
      <c r="I531" s="5" t="s">
        <v>990</v>
      </c>
      <c r="J531" s="5" t="s">
        <v>44</v>
      </c>
      <c r="K531" s="5"/>
      <c r="L531" s="2" t="str">
        <f t="shared" si="16"/>
        <v>_R</v>
      </c>
      <c r="M531" s="2" t="str">
        <f t="shared" si="17"/>
        <v>STS</v>
      </c>
      <c r="N531" s="2"/>
      <c r="O531" s="2"/>
      <c r="P531" s="5"/>
      <c r="Q531" s="5"/>
      <c r="R531" s="5"/>
      <c r="S531" s="19" t="s">
        <v>7282</v>
      </c>
      <c r="T531" s="19" t="s">
        <v>9263</v>
      </c>
      <c r="U531" s="19" t="s">
        <v>9270</v>
      </c>
      <c r="V531" s="19" t="s">
        <v>9263</v>
      </c>
      <c r="W531" s="19" t="s">
        <v>9272</v>
      </c>
      <c r="X531" s="19" t="s">
        <v>9265</v>
      </c>
      <c r="AB531" s="19">
        <v>14</v>
      </c>
    </row>
    <row r="532" spans="1:28" x14ac:dyDescent="0.25">
      <c r="A532" s="5" t="s">
        <v>1321</v>
      </c>
      <c r="B532" s="5">
        <v>954.52599999999995</v>
      </c>
      <c r="C532" s="5">
        <v>643.25800000000004</v>
      </c>
      <c r="D532" s="5">
        <v>999.56799999999998</v>
      </c>
      <c r="E532" s="5">
        <v>0.41614699999999999</v>
      </c>
      <c r="F532" s="5">
        <v>0.44958900000000002</v>
      </c>
      <c r="G532" s="5">
        <v>-0.79037400000000002</v>
      </c>
      <c r="H532" s="5" t="s">
        <v>992</v>
      </c>
      <c r="I532" s="5" t="s">
        <v>993</v>
      </c>
      <c r="J532" s="5" t="s">
        <v>994</v>
      </c>
      <c r="K532" s="5" t="s">
        <v>44</v>
      </c>
      <c r="L532" s="2" t="str">
        <f t="shared" si="16"/>
        <v>_U</v>
      </c>
      <c r="M532" s="2" t="str">
        <f t="shared" si="17"/>
        <v>STS</v>
      </c>
      <c r="N532" s="2"/>
      <c r="O532" s="2"/>
      <c r="P532" s="5"/>
      <c r="Q532" s="5"/>
      <c r="R532" s="5"/>
      <c r="S532" s="19" t="s">
        <v>7283</v>
      </c>
      <c r="T532" s="19" t="s">
        <v>9263</v>
      </c>
      <c r="U532" s="19" t="s">
        <v>9278</v>
      </c>
      <c r="V532" s="19" t="s">
        <v>9263</v>
      </c>
      <c r="W532" s="19" t="s">
        <v>9272</v>
      </c>
      <c r="X532" s="19" t="s">
        <v>9265</v>
      </c>
      <c r="AB532" s="19">
        <v>14</v>
      </c>
    </row>
    <row r="533" spans="1:28" x14ac:dyDescent="0.25">
      <c r="A533" s="5" t="s">
        <v>776</v>
      </c>
      <c r="B533" s="5">
        <v>732.13900000000001</v>
      </c>
      <c r="C533" s="5">
        <v>695.20399999999995</v>
      </c>
      <c r="D533" s="5">
        <v>895.95600000000002</v>
      </c>
      <c r="E533" s="5">
        <v>-0.10119499999999999</v>
      </c>
      <c r="F533" s="5">
        <v>0.84544200000000003</v>
      </c>
      <c r="G533" s="5">
        <v>0.52439199999999997</v>
      </c>
      <c r="H533" s="5" t="s">
        <v>615</v>
      </c>
      <c r="I533" s="5" t="s">
        <v>616</v>
      </c>
      <c r="J533" s="5" t="s">
        <v>44</v>
      </c>
      <c r="K533" s="5"/>
      <c r="L533" s="2" t="str">
        <f t="shared" si="16"/>
        <v>_R</v>
      </c>
      <c r="M533" s="2" t="str">
        <f t="shared" si="17"/>
        <v>STS</v>
      </c>
      <c r="N533" s="2"/>
      <c r="O533" s="2"/>
      <c r="P533" s="5"/>
      <c r="Q533" s="5"/>
      <c r="R533" s="5"/>
      <c r="S533" s="19" t="s">
        <v>6964</v>
      </c>
      <c r="T533" s="19" t="s">
        <v>9263</v>
      </c>
      <c r="U533" s="19" t="s">
        <v>9270</v>
      </c>
      <c r="V533" s="19" t="s">
        <v>9263</v>
      </c>
      <c r="W533" s="19" t="s">
        <v>9272</v>
      </c>
      <c r="X533" s="19" t="s">
        <v>9265</v>
      </c>
      <c r="AB533" s="19">
        <v>14</v>
      </c>
    </row>
    <row r="534" spans="1:28" x14ac:dyDescent="0.25">
      <c r="A534" s="5" t="s">
        <v>777</v>
      </c>
      <c r="B534" s="5">
        <v>735.149</v>
      </c>
      <c r="C534" s="5">
        <v>693.02700000000004</v>
      </c>
      <c r="D534" s="5">
        <v>889.77700000000004</v>
      </c>
      <c r="E534" s="5">
        <v>0.52310100000000004</v>
      </c>
      <c r="F534" s="5">
        <v>0.39791399999999999</v>
      </c>
      <c r="G534" s="5">
        <v>-0.75367799999999996</v>
      </c>
      <c r="H534" s="5" t="s">
        <v>618</v>
      </c>
      <c r="I534" s="5" t="s">
        <v>619</v>
      </c>
      <c r="J534" s="5" t="s">
        <v>620</v>
      </c>
      <c r="K534" s="5" t="s">
        <v>44</v>
      </c>
      <c r="L534" s="2" t="str">
        <f t="shared" si="16"/>
        <v>_U</v>
      </c>
      <c r="M534" s="2" t="str">
        <f t="shared" si="17"/>
        <v>STS</v>
      </c>
      <c r="N534" s="2"/>
      <c r="O534" s="2"/>
      <c r="P534" s="5"/>
      <c r="Q534" s="5"/>
      <c r="R534" s="5"/>
      <c r="S534" s="19" t="s">
        <v>6965</v>
      </c>
      <c r="T534" s="19" t="s">
        <v>9263</v>
      </c>
      <c r="U534" s="19" t="s">
        <v>9278</v>
      </c>
      <c r="V534" s="19" t="s">
        <v>9263</v>
      </c>
      <c r="W534" s="19" t="s">
        <v>9272</v>
      </c>
      <c r="X534" s="19" t="s">
        <v>9265</v>
      </c>
      <c r="AB534" s="19">
        <v>14</v>
      </c>
    </row>
    <row r="535" spans="1:28" x14ac:dyDescent="0.25">
      <c r="A535" s="5" t="s">
        <v>1322</v>
      </c>
      <c r="B535" s="5">
        <v>588.01400000000001</v>
      </c>
      <c r="C535" s="5">
        <v>728.20100000000002</v>
      </c>
      <c r="D535" s="5">
        <v>808.13400000000001</v>
      </c>
      <c r="E535" s="5">
        <v>-0.120493</v>
      </c>
      <c r="F535" s="5">
        <v>0.86590900000000004</v>
      </c>
      <c r="G535" s="5">
        <v>0.48547200000000001</v>
      </c>
      <c r="H535" s="5" t="s">
        <v>996</v>
      </c>
      <c r="I535" s="5" t="s">
        <v>997</v>
      </c>
      <c r="J535" s="5" t="s">
        <v>44</v>
      </c>
      <c r="K535" s="5"/>
      <c r="L535" s="2" t="str">
        <f t="shared" si="16"/>
        <v>_R</v>
      </c>
      <c r="M535" s="2" t="str">
        <f t="shared" si="17"/>
        <v>STS</v>
      </c>
      <c r="N535" s="2"/>
      <c r="O535" s="2"/>
      <c r="P535" s="5"/>
      <c r="Q535" s="5"/>
      <c r="R535" s="5"/>
      <c r="S535" s="19" t="s">
        <v>7284</v>
      </c>
      <c r="T535" s="19" t="s">
        <v>9263</v>
      </c>
      <c r="U535" s="19" t="s">
        <v>9270</v>
      </c>
      <c r="V535" s="19" t="s">
        <v>9263</v>
      </c>
      <c r="W535" s="19" t="s">
        <v>9272</v>
      </c>
      <c r="X535" s="19" t="s">
        <v>9265</v>
      </c>
      <c r="AB535" s="19">
        <v>14</v>
      </c>
    </row>
    <row r="536" spans="1:28" x14ac:dyDescent="0.25">
      <c r="A536" s="5" t="s">
        <v>1323</v>
      </c>
      <c r="B536" s="5">
        <v>591.35400000000004</v>
      </c>
      <c r="C536" s="5">
        <v>725.79700000000003</v>
      </c>
      <c r="D536" s="5">
        <v>802.15700000000004</v>
      </c>
      <c r="E536" s="5">
        <v>0.56105899999999997</v>
      </c>
      <c r="F536" s="5">
        <v>0.37845000000000001</v>
      </c>
      <c r="G536" s="5">
        <v>-0.73619900000000005</v>
      </c>
      <c r="H536" s="5" t="s">
        <v>999</v>
      </c>
      <c r="I536" s="5" t="s">
        <v>1000</v>
      </c>
      <c r="J536" s="5" t="s">
        <v>1001</v>
      </c>
      <c r="K536" s="5" t="s">
        <v>44</v>
      </c>
      <c r="L536" s="2" t="str">
        <f t="shared" si="16"/>
        <v>_U</v>
      </c>
      <c r="M536" s="2" t="str">
        <f t="shared" si="17"/>
        <v>STS</v>
      </c>
      <c r="N536" s="2"/>
      <c r="O536" s="2"/>
      <c r="P536" s="5"/>
      <c r="Q536" s="5"/>
      <c r="R536" s="5"/>
      <c r="S536" s="19" t="s">
        <v>7285</v>
      </c>
      <c r="T536" s="19" t="s">
        <v>9263</v>
      </c>
      <c r="U536" s="19" t="s">
        <v>9278</v>
      </c>
      <c r="V536" s="19" t="s">
        <v>9263</v>
      </c>
      <c r="W536" s="19" t="s">
        <v>9272</v>
      </c>
      <c r="X536" s="19" t="s">
        <v>9265</v>
      </c>
      <c r="AB536" s="19">
        <v>14</v>
      </c>
    </row>
    <row r="537" spans="1:28" x14ac:dyDescent="0.25">
      <c r="A537" s="5" t="s">
        <v>1324</v>
      </c>
      <c r="B537" s="5">
        <v>471.59</v>
      </c>
      <c r="C537" s="5">
        <v>755.53899999999999</v>
      </c>
      <c r="D537" s="5">
        <v>727.53099999999995</v>
      </c>
      <c r="E537" s="5">
        <v>-8.6828000000000002E-2</v>
      </c>
      <c r="F537" s="5">
        <v>0.89935600000000004</v>
      </c>
      <c r="G537" s="5">
        <v>0.428508</v>
      </c>
      <c r="H537" s="5" t="s">
        <v>122</v>
      </c>
      <c r="I537" s="5" t="s">
        <v>145</v>
      </c>
      <c r="J537" s="5" t="s">
        <v>44</v>
      </c>
      <c r="K537" s="5"/>
      <c r="L537" s="2" t="str">
        <f t="shared" si="16"/>
        <v>_R</v>
      </c>
      <c r="M537" s="2" t="str">
        <f t="shared" si="17"/>
        <v>STS</v>
      </c>
      <c r="N537" s="2"/>
      <c r="O537" s="2"/>
      <c r="P537" s="5"/>
      <c r="Q537" s="5"/>
      <c r="R537" s="5"/>
      <c r="S537" s="19" t="s">
        <v>7286</v>
      </c>
      <c r="T537" s="19" t="s">
        <v>9263</v>
      </c>
      <c r="U537" s="19" t="s">
        <v>9270</v>
      </c>
      <c r="V537" s="19" t="s">
        <v>9263</v>
      </c>
      <c r="W537" s="19" t="s">
        <v>9272</v>
      </c>
      <c r="X537" s="19" t="s">
        <v>9265</v>
      </c>
      <c r="AB537" s="19">
        <v>14</v>
      </c>
    </row>
    <row r="538" spans="1:28" x14ac:dyDescent="0.25">
      <c r="A538" s="5" t="s">
        <v>1325</v>
      </c>
      <c r="B538" s="5">
        <v>475.08699999999999</v>
      </c>
      <c r="C538" s="5">
        <v>752.95100000000002</v>
      </c>
      <c r="D538" s="5">
        <v>721.96600000000001</v>
      </c>
      <c r="E538" s="5">
        <v>0.61234500000000003</v>
      </c>
      <c r="F538" s="5">
        <v>0.38441999999999998</v>
      </c>
      <c r="G538" s="5">
        <v>-0.69083700000000003</v>
      </c>
      <c r="H538" s="5" t="s">
        <v>1004</v>
      </c>
      <c r="I538" s="5" t="s">
        <v>1005</v>
      </c>
      <c r="J538" s="5" t="s">
        <v>1006</v>
      </c>
      <c r="K538" s="5" t="s">
        <v>44</v>
      </c>
      <c r="L538" s="2" t="str">
        <f t="shared" si="16"/>
        <v>_U</v>
      </c>
      <c r="M538" s="2" t="str">
        <f t="shared" si="17"/>
        <v>STS</v>
      </c>
      <c r="N538" s="2"/>
      <c r="O538" s="2"/>
      <c r="P538" s="5"/>
      <c r="Q538" s="5"/>
      <c r="R538" s="5"/>
      <c r="S538" s="19" t="s">
        <v>7287</v>
      </c>
      <c r="T538" s="19" t="s">
        <v>9263</v>
      </c>
      <c r="U538" s="19" t="s">
        <v>9278</v>
      </c>
      <c r="V538" s="19" t="s">
        <v>9263</v>
      </c>
      <c r="W538" s="19" t="s">
        <v>9272</v>
      </c>
      <c r="X538" s="19" t="s">
        <v>9265</v>
      </c>
      <c r="AB538" s="19">
        <v>14</v>
      </c>
    </row>
    <row r="539" spans="1:28" x14ac:dyDescent="0.25">
      <c r="A539" s="5" t="s">
        <v>1326</v>
      </c>
      <c r="B539" s="5">
        <v>506.83800000000002</v>
      </c>
      <c r="C539" s="5">
        <v>705.495</v>
      </c>
      <c r="D539" s="5">
        <v>645.72</v>
      </c>
      <c r="E539" s="5">
        <v>-1.4153000000000001E-2</v>
      </c>
      <c r="F539" s="5">
        <v>0.99412100000000003</v>
      </c>
      <c r="G539" s="5">
        <v>0.10734299999999999</v>
      </c>
      <c r="H539" s="5" t="s">
        <v>1008</v>
      </c>
      <c r="I539" s="5" t="s">
        <v>44</v>
      </c>
      <c r="J539" s="5"/>
      <c r="K539" s="5"/>
      <c r="L539" s="2" t="str">
        <f t="shared" si="16"/>
        <v>_R</v>
      </c>
      <c r="M539" s="2" t="str">
        <f t="shared" si="17"/>
        <v>STS</v>
      </c>
      <c r="N539" s="2"/>
      <c r="O539" s="2"/>
      <c r="P539" s="5"/>
      <c r="Q539" s="5"/>
      <c r="R539" s="5"/>
      <c r="S539" s="19" t="s">
        <v>7288</v>
      </c>
      <c r="T539" s="19" t="s">
        <v>9263</v>
      </c>
      <c r="U539" s="19" t="s">
        <v>9270</v>
      </c>
      <c r="V539" s="19" t="s">
        <v>9263</v>
      </c>
      <c r="W539" s="19" t="s">
        <v>9265</v>
      </c>
      <c r="X539" s="19" t="s">
        <v>9265</v>
      </c>
      <c r="AB539" s="19">
        <v>14</v>
      </c>
    </row>
    <row r="540" spans="1:28" x14ac:dyDescent="0.25">
      <c r="A540" s="5" t="s">
        <v>1327</v>
      </c>
      <c r="B540" s="5">
        <v>501.60700000000003</v>
      </c>
      <c r="C540" s="5">
        <v>715.27499999999998</v>
      </c>
      <c r="D540" s="5">
        <v>513.13199999999995</v>
      </c>
      <c r="E540" s="5">
        <v>0</v>
      </c>
      <c r="F540" s="5">
        <v>0.99803699999999995</v>
      </c>
      <c r="G540" s="5">
        <v>6.2628000000000003E-2</v>
      </c>
      <c r="H540" s="5" t="s">
        <v>52</v>
      </c>
      <c r="I540" s="5" t="s">
        <v>44</v>
      </c>
      <c r="J540" s="5"/>
      <c r="K540" s="5"/>
      <c r="L540" s="2" t="str">
        <f t="shared" si="16"/>
        <v>_R</v>
      </c>
      <c r="M540" s="2" t="str">
        <f t="shared" si="17"/>
        <v>STS</v>
      </c>
      <c r="N540" s="2"/>
      <c r="O540" s="2"/>
      <c r="P540" s="5"/>
      <c r="Q540" s="5"/>
      <c r="R540" s="5"/>
      <c r="S540" s="19" t="s">
        <v>7289</v>
      </c>
      <c r="T540" s="19" t="s">
        <v>9263</v>
      </c>
      <c r="U540" s="19" t="s">
        <v>9270</v>
      </c>
      <c r="V540" s="19" t="s">
        <v>9263</v>
      </c>
      <c r="W540" s="19" t="s">
        <v>9265</v>
      </c>
      <c r="X540" s="19" t="s">
        <v>9265</v>
      </c>
      <c r="AB540" s="19">
        <v>14</v>
      </c>
    </row>
    <row r="541" spans="1:28" x14ac:dyDescent="0.25">
      <c r="A541" s="5" t="s">
        <v>1328</v>
      </c>
      <c r="B541" s="5">
        <v>499.774</v>
      </c>
      <c r="C541" s="5">
        <v>724.12199999999996</v>
      </c>
      <c r="D541" s="5">
        <v>358.79700000000003</v>
      </c>
      <c r="E541" s="5">
        <v>0</v>
      </c>
      <c r="F541" s="5">
        <v>0.99861</v>
      </c>
      <c r="G541" s="5">
        <v>5.2705000000000002E-2</v>
      </c>
      <c r="H541" s="5" t="s">
        <v>52</v>
      </c>
      <c r="I541" s="5" t="s">
        <v>44</v>
      </c>
      <c r="J541" s="5"/>
      <c r="K541" s="5"/>
      <c r="L541" s="2" t="str">
        <f t="shared" si="16"/>
        <v>_R</v>
      </c>
      <c r="M541" s="2" t="str">
        <f t="shared" si="17"/>
        <v>STS</v>
      </c>
      <c r="N541" s="2"/>
      <c r="O541" s="2"/>
      <c r="P541" s="5"/>
      <c r="Q541" s="5"/>
      <c r="R541" s="5"/>
      <c r="S541" s="19" t="s">
        <v>7290</v>
      </c>
      <c r="T541" s="19" t="s">
        <v>9263</v>
      </c>
      <c r="U541" s="19" t="s">
        <v>9270</v>
      </c>
      <c r="V541" s="19" t="s">
        <v>9263</v>
      </c>
      <c r="W541" s="19" t="s">
        <v>9265</v>
      </c>
      <c r="X541" s="19" t="s">
        <v>9265</v>
      </c>
      <c r="AB541" s="19">
        <v>14</v>
      </c>
    </row>
    <row r="542" spans="1:28" x14ac:dyDescent="0.25">
      <c r="A542" s="5" t="s">
        <v>1329</v>
      </c>
      <c r="B542" s="5">
        <v>498.83699999999999</v>
      </c>
      <c r="C542" s="5">
        <v>731.60599999999999</v>
      </c>
      <c r="D542" s="5">
        <v>204.38200000000001</v>
      </c>
      <c r="E542" s="5">
        <v>0</v>
      </c>
      <c r="F542" s="5">
        <v>0.99907900000000005</v>
      </c>
      <c r="G542" s="5">
        <v>4.2902000000000003E-2</v>
      </c>
      <c r="H542" s="5" t="s">
        <v>101</v>
      </c>
      <c r="I542" s="5" t="s">
        <v>44</v>
      </c>
      <c r="J542" s="5"/>
      <c r="K542" s="5"/>
      <c r="L542" s="2" t="str">
        <f t="shared" si="16"/>
        <v>_R</v>
      </c>
      <c r="M542" s="2" t="str">
        <f t="shared" si="17"/>
        <v>STS</v>
      </c>
      <c r="N542" s="2"/>
      <c r="O542" s="2"/>
      <c r="P542" s="5"/>
      <c r="Q542" s="5"/>
      <c r="R542" s="5"/>
      <c r="S542" s="19" t="s">
        <v>7291</v>
      </c>
      <c r="T542" s="19" t="s">
        <v>9263</v>
      </c>
      <c r="U542" s="19" t="s">
        <v>9270</v>
      </c>
      <c r="V542" s="19" t="s">
        <v>9263</v>
      </c>
      <c r="W542" s="19" t="s">
        <v>9265</v>
      </c>
      <c r="X542" s="19" t="s">
        <v>9265</v>
      </c>
      <c r="AB542" s="19">
        <v>14</v>
      </c>
    </row>
    <row r="543" spans="1:28" x14ac:dyDescent="0.25">
      <c r="A543" s="5" t="s">
        <v>1330</v>
      </c>
      <c r="B543" s="5">
        <v>897.50199999999995</v>
      </c>
      <c r="C543" s="5">
        <v>735.15</v>
      </c>
      <c r="D543" s="5">
        <v>87.518000000000001</v>
      </c>
      <c r="E543" s="5">
        <v>0</v>
      </c>
      <c r="F543" s="5">
        <v>1</v>
      </c>
      <c r="G543" s="5">
        <v>0</v>
      </c>
      <c r="H543" s="5" t="s">
        <v>44</v>
      </c>
      <c r="I543" s="5" t="s">
        <v>44</v>
      </c>
      <c r="J543" s="5"/>
      <c r="K543" s="5"/>
      <c r="L543" s="2" t="str">
        <f t="shared" si="16"/>
        <v>_R</v>
      </c>
      <c r="M543" s="2" t="str">
        <f t="shared" si="17"/>
        <v>STS</v>
      </c>
      <c r="N543" s="2"/>
      <c r="O543" s="2"/>
      <c r="P543" s="5"/>
      <c r="Q543" s="5"/>
      <c r="R543" s="5"/>
      <c r="S543" s="19" t="s">
        <v>7292</v>
      </c>
      <c r="T543" s="19" t="s">
        <v>9263</v>
      </c>
      <c r="U543" s="19" t="s">
        <v>9270</v>
      </c>
      <c r="V543" s="19" t="s">
        <v>9263</v>
      </c>
      <c r="W543" s="19" t="s">
        <v>9265</v>
      </c>
      <c r="X543" s="19" t="s">
        <v>9265</v>
      </c>
      <c r="AB543" s="19">
        <v>14</v>
      </c>
    </row>
    <row r="544" spans="1:28" x14ac:dyDescent="0.25">
      <c r="A544" s="5" t="s">
        <v>1331</v>
      </c>
      <c r="B544" s="5">
        <v>897.50199999999995</v>
      </c>
      <c r="C544" s="5">
        <v>735.15</v>
      </c>
      <c r="D544" s="5">
        <v>87.617000000000004</v>
      </c>
      <c r="E544" s="5">
        <v>0</v>
      </c>
      <c r="F544" s="5">
        <v>1</v>
      </c>
      <c r="G544" s="5">
        <v>0</v>
      </c>
      <c r="H544" s="5" t="s">
        <v>19</v>
      </c>
      <c r="I544" s="5" t="s">
        <v>44</v>
      </c>
      <c r="J544" s="5" t="s">
        <v>19</v>
      </c>
      <c r="K544" s="5" t="s">
        <v>44</v>
      </c>
      <c r="L544" s="2" t="str">
        <f t="shared" si="16"/>
        <v>_R</v>
      </c>
      <c r="M544" s="2" t="str">
        <f t="shared" si="17"/>
        <v>STS</v>
      </c>
      <c r="N544" s="2"/>
      <c r="O544" s="2"/>
      <c r="P544" s="5"/>
      <c r="Q544" s="5"/>
      <c r="R544" s="5"/>
      <c r="S544" s="19" t="s">
        <v>7293</v>
      </c>
      <c r="T544" s="19" t="s">
        <v>9263</v>
      </c>
      <c r="U544" s="19" t="s">
        <v>9270</v>
      </c>
      <c r="V544" s="19" t="s">
        <v>9263</v>
      </c>
      <c r="W544" s="19" t="s">
        <v>9265</v>
      </c>
      <c r="X544" s="19" t="s">
        <v>9265</v>
      </c>
      <c r="AB544" s="19">
        <v>14</v>
      </c>
    </row>
    <row r="545" spans="1:28" x14ac:dyDescent="0.25">
      <c r="A545" s="5" t="s">
        <v>1332</v>
      </c>
      <c r="B545" s="5">
        <v>1130.1489999999999</v>
      </c>
      <c r="C545" s="5">
        <v>735.15</v>
      </c>
      <c r="D545" s="5">
        <v>87.977000000000004</v>
      </c>
      <c r="E545" s="5">
        <v>0</v>
      </c>
      <c r="F545" s="5">
        <v>1</v>
      </c>
      <c r="G545" s="5">
        <v>0</v>
      </c>
      <c r="H545" s="5" t="s">
        <v>44</v>
      </c>
      <c r="I545" s="5" t="s">
        <v>44</v>
      </c>
      <c r="J545" s="5"/>
      <c r="K545" s="5"/>
      <c r="L545" s="2" t="str">
        <f t="shared" si="16"/>
        <v>_R</v>
      </c>
      <c r="M545" s="2" t="str">
        <f t="shared" si="17"/>
        <v>STS</v>
      </c>
      <c r="N545" s="2"/>
      <c r="O545" s="2"/>
      <c r="P545" s="5"/>
      <c r="Q545" s="5"/>
      <c r="R545" s="5"/>
      <c r="S545" s="19" t="s">
        <v>7294</v>
      </c>
      <c r="T545" s="19" t="s">
        <v>9263</v>
      </c>
      <c r="U545" s="19" t="s">
        <v>9270</v>
      </c>
      <c r="V545" s="19" t="s">
        <v>9263</v>
      </c>
      <c r="W545" s="19" t="s">
        <v>9265</v>
      </c>
      <c r="X545" s="19" t="s">
        <v>9265</v>
      </c>
      <c r="AB545" s="19">
        <v>14</v>
      </c>
    </row>
    <row r="546" spans="1:28" x14ac:dyDescent="0.25">
      <c r="A546" s="5" t="s">
        <v>1333</v>
      </c>
      <c r="B546" s="5">
        <v>1254.2919999999999</v>
      </c>
      <c r="C546" s="5">
        <v>736.96199999999999</v>
      </c>
      <c r="D546" s="5">
        <v>127.358</v>
      </c>
      <c r="E546" s="5">
        <v>4.803E-3</v>
      </c>
      <c r="F546" s="5">
        <v>0.99998500000000001</v>
      </c>
      <c r="G546" s="5">
        <v>2.6199999999999999E-3</v>
      </c>
      <c r="H546" s="5" t="s">
        <v>44</v>
      </c>
      <c r="I546" s="5" t="s">
        <v>44</v>
      </c>
      <c r="J546" s="5"/>
      <c r="K546" s="5"/>
      <c r="L546" s="2" t="str">
        <f t="shared" si="16"/>
        <v>_R</v>
      </c>
      <c r="M546" s="2" t="str">
        <f t="shared" si="17"/>
        <v>STS</v>
      </c>
      <c r="N546" s="2"/>
      <c r="O546" s="2"/>
      <c r="P546" s="5"/>
      <c r="Q546" s="5"/>
      <c r="R546" s="5"/>
      <c r="S546" s="19" t="s">
        <v>7295</v>
      </c>
      <c r="T546" s="19" t="s">
        <v>9263</v>
      </c>
      <c r="U546" s="19" t="s">
        <v>9270</v>
      </c>
      <c r="V546" s="19" t="s">
        <v>9263</v>
      </c>
      <c r="W546" s="19" t="s">
        <v>9265</v>
      </c>
      <c r="X546" s="19" t="s">
        <v>9265</v>
      </c>
      <c r="AB546" s="19">
        <v>14</v>
      </c>
    </row>
    <row r="547" spans="1:28" x14ac:dyDescent="0.25">
      <c r="A547" s="5" t="s">
        <v>1334</v>
      </c>
      <c r="B547" s="5">
        <v>1320.7139999999999</v>
      </c>
      <c r="C547" s="5">
        <v>734.96400000000006</v>
      </c>
      <c r="D547" s="5">
        <v>206.04599999999999</v>
      </c>
      <c r="E547" s="5">
        <v>2.1190000000000001E-2</v>
      </c>
      <c r="F547" s="5">
        <v>0.99957799999999997</v>
      </c>
      <c r="G547" s="5">
        <v>1.9885E-2</v>
      </c>
      <c r="H547" s="5" t="s">
        <v>101</v>
      </c>
      <c r="I547" s="5" t="s">
        <v>44</v>
      </c>
      <c r="J547" s="5"/>
      <c r="K547" s="5"/>
      <c r="L547" s="2" t="str">
        <f t="shared" si="16"/>
        <v>_R</v>
      </c>
      <c r="M547" s="2" t="str">
        <f t="shared" si="17"/>
        <v>STS</v>
      </c>
      <c r="N547" s="2"/>
      <c r="O547" s="2"/>
      <c r="P547" s="5"/>
      <c r="Q547" s="5"/>
      <c r="R547" s="5"/>
      <c r="S547" s="19" t="s">
        <v>7296</v>
      </c>
      <c r="T547" s="19" t="s">
        <v>9263</v>
      </c>
      <c r="U547" s="19" t="s">
        <v>9270</v>
      </c>
      <c r="V547" s="19" t="s">
        <v>9263</v>
      </c>
      <c r="W547" s="19" t="s">
        <v>9265</v>
      </c>
      <c r="X547" s="19" t="s">
        <v>9265</v>
      </c>
      <c r="AB547" s="19">
        <v>14</v>
      </c>
    </row>
    <row r="548" spans="1:28" x14ac:dyDescent="0.25">
      <c r="A548" s="5" t="s">
        <v>1335</v>
      </c>
      <c r="B548" s="5">
        <v>1409.9290000000001</v>
      </c>
      <c r="C548" s="5">
        <v>714.83699999999999</v>
      </c>
      <c r="D548" s="5">
        <v>545.49099999999999</v>
      </c>
      <c r="E548" s="5">
        <v>1.47E-3</v>
      </c>
      <c r="F548" s="5">
        <v>0.99335200000000001</v>
      </c>
      <c r="G548" s="5">
        <v>0.115104</v>
      </c>
      <c r="H548" s="5" t="s">
        <v>203</v>
      </c>
      <c r="I548" s="5" t="s">
        <v>44</v>
      </c>
      <c r="J548" s="5"/>
      <c r="K548" s="5"/>
      <c r="L548" s="2" t="str">
        <f t="shared" si="16"/>
        <v>_R</v>
      </c>
      <c r="M548" s="2" t="str">
        <f t="shared" si="17"/>
        <v>STS</v>
      </c>
      <c r="N548" s="2"/>
      <c r="O548" s="2"/>
      <c r="P548" s="5"/>
      <c r="Q548" s="5"/>
      <c r="R548" s="5"/>
      <c r="S548" s="19" t="s">
        <v>7297</v>
      </c>
      <c r="T548" s="19" t="s">
        <v>9263</v>
      </c>
      <c r="U548" s="19" t="s">
        <v>9270</v>
      </c>
      <c r="V548" s="19" t="s">
        <v>9263</v>
      </c>
      <c r="W548" s="19" t="s">
        <v>9265</v>
      </c>
      <c r="X548" s="19" t="s">
        <v>9265</v>
      </c>
      <c r="AB548" s="19">
        <v>14</v>
      </c>
    </row>
    <row r="549" spans="1:28" x14ac:dyDescent="0.25">
      <c r="A549" s="5" t="s">
        <v>1336</v>
      </c>
      <c r="B549" s="5">
        <v>1454.3309999999999</v>
      </c>
      <c r="C549" s="5">
        <v>688.45899999999995</v>
      </c>
      <c r="D549" s="5">
        <v>710</v>
      </c>
      <c r="E549" s="5">
        <v>4.862E-3</v>
      </c>
      <c r="F549" s="5">
        <v>0.97869200000000001</v>
      </c>
      <c r="G549" s="5">
        <v>0.20527799999999999</v>
      </c>
      <c r="H549" s="5" t="s">
        <v>1019</v>
      </c>
      <c r="I549" s="5" t="s">
        <v>44</v>
      </c>
      <c r="J549" s="5"/>
      <c r="K549" s="5"/>
      <c r="L549" s="2" t="str">
        <f t="shared" si="16"/>
        <v>_R</v>
      </c>
      <c r="M549" s="2" t="str">
        <f t="shared" si="17"/>
        <v>STS</v>
      </c>
      <c r="N549" s="2"/>
      <c r="O549" s="2"/>
      <c r="P549" s="5"/>
      <c r="Q549" s="5"/>
      <c r="R549" s="5"/>
      <c r="S549" s="19" t="s">
        <v>7298</v>
      </c>
      <c r="T549" s="19" t="s">
        <v>9263</v>
      </c>
      <c r="U549" s="19" t="s">
        <v>9270</v>
      </c>
      <c r="V549" s="19" t="s">
        <v>9263</v>
      </c>
      <c r="W549" s="19" t="s">
        <v>9265</v>
      </c>
      <c r="X549" s="19" t="s">
        <v>9265</v>
      </c>
      <c r="AB549" s="19">
        <v>14</v>
      </c>
    </row>
    <row r="550" spans="1:28" x14ac:dyDescent="0.25">
      <c r="A550" s="5" t="s">
        <v>1337</v>
      </c>
      <c r="B550" s="5">
        <v>1524.809</v>
      </c>
      <c r="C550" s="5">
        <v>604.20600000000002</v>
      </c>
      <c r="D550" s="5">
        <v>965</v>
      </c>
      <c r="E550" s="5">
        <v>1.3960999999999999E-2</v>
      </c>
      <c r="F550" s="5">
        <v>0.89921200000000001</v>
      </c>
      <c r="G550" s="5">
        <v>0.43729099999999999</v>
      </c>
      <c r="H550" s="5" t="s">
        <v>122</v>
      </c>
      <c r="I550" s="5" t="s">
        <v>123</v>
      </c>
      <c r="J550" s="5" t="s">
        <v>44</v>
      </c>
      <c r="K550" s="5"/>
      <c r="L550" s="2" t="str">
        <f t="shared" si="16"/>
        <v>_R</v>
      </c>
      <c r="M550" s="2" t="str">
        <f t="shared" si="17"/>
        <v>STS</v>
      </c>
      <c r="N550" s="2"/>
      <c r="O550" s="2"/>
      <c r="P550" s="5"/>
      <c r="Q550" s="5"/>
      <c r="R550" s="5"/>
      <c r="S550" s="19" t="s">
        <v>7299</v>
      </c>
      <c r="T550" s="19" t="s">
        <v>9263</v>
      </c>
      <c r="U550" s="19" t="s">
        <v>9270</v>
      </c>
      <c r="V550" s="19" t="s">
        <v>9263</v>
      </c>
      <c r="W550" s="19" t="s">
        <v>9265</v>
      </c>
      <c r="X550" s="19" t="s">
        <v>9265</v>
      </c>
      <c r="AB550" s="19">
        <v>14</v>
      </c>
    </row>
    <row r="551" spans="1:28" x14ac:dyDescent="0.25">
      <c r="A551" s="5" t="s">
        <v>1338</v>
      </c>
      <c r="B551" s="5">
        <v>1399.778</v>
      </c>
      <c r="C551" s="5">
        <v>559.31100000000004</v>
      </c>
      <c r="D551" s="5">
        <v>1045.932</v>
      </c>
      <c r="E551" s="5">
        <v>-4.2579999999999996E-3</v>
      </c>
      <c r="F551" s="5">
        <v>0.85314000000000001</v>
      </c>
      <c r="G551" s="5">
        <v>0.52166400000000002</v>
      </c>
      <c r="H551" s="5" t="s">
        <v>126</v>
      </c>
      <c r="I551" s="5" t="s">
        <v>127</v>
      </c>
      <c r="J551" s="5" t="s">
        <v>44</v>
      </c>
      <c r="K551" s="5"/>
      <c r="L551" s="2" t="str">
        <f t="shared" si="16"/>
        <v>_R</v>
      </c>
      <c r="M551" s="2" t="str">
        <f t="shared" si="17"/>
        <v>STS</v>
      </c>
      <c r="N551" s="2"/>
      <c r="O551" s="2"/>
      <c r="P551" s="5"/>
      <c r="Q551" s="5"/>
      <c r="R551" s="5"/>
      <c r="S551" s="19" t="s">
        <v>7300</v>
      </c>
      <c r="T551" s="19" t="s">
        <v>9263</v>
      </c>
      <c r="U551" s="19" t="s">
        <v>9270</v>
      </c>
      <c r="V551" s="19" t="s">
        <v>9263</v>
      </c>
      <c r="W551" s="19" t="s">
        <v>9265</v>
      </c>
      <c r="X551" s="19" t="s">
        <v>9265</v>
      </c>
      <c r="AB551" s="19">
        <v>14</v>
      </c>
    </row>
    <row r="552" spans="1:28" x14ac:dyDescent="0.25">
      <c r="A552" s="5" t="s">
        <v>1339</v>
      </c>
      <c r="B552" s="5">
        <v>1204.9269999999999</v>
      </c>
      <c r="C552" s="5">
        <v>569.601</v>
      </c>
      <c r="D552" s="5">
        <v>1025.8589999999999</v>
      </c>
      <c r="E552" s="5">
        <v>-1.2029E-2</v>
      </c>
      <c r="F552" s="5">
        <v>0.85808499999999999</v>
      </c>
      <c r="G552" s="5">
        <v>0.51336700000000002</v>
      </c>
      <c r="H552" s="5" t="s">
        <v>129</v>
      </c>
      <c r="I552" s="5" t="s">
        <v>130</v>
      </c>
      <c r="J552" s="5" t="s">
        <v>44</v>
      </c>
      <c r="K552" s="5"/>
      <c r="L552" s="2" t="str">
        <f t="shared" si="16"/>
        <v>_R</v>
      </c>
      <c r="M552" s="2" t="str">
        <f t="shared" si="17"/>
        <v>STS</v>
      </c>
      <c r="N552" s="2"/>
      <c r="O552" s="2"/>
      <c r="P552" s="5"/>
      <c r="Q552" s="5"/>
      <c r="R552" s="5"/>
      <c r="S552" s="19" t="s">
        <v>7301</v>
      </c>
      <c r="T552" s="19" t="s">
        <v>9263</v>
      </c>
      <c r="U552" s="19" t="s">
        <v>9270</v>
      </c>
      <c r="V552" s="19" t="s">
        <v>9263</v>
      </c>
      <c r="W552" s="19" t="s">
        <v>9265</v>
      </c>
      <c r="X552" s="19" t="s">
        <v>9265</v>
      </c>
      <c r="AB552" s="19">
        <v>14</v>
      </c>
    </row>
    <row r="553" spans="1:28" x14ac:dyDescent="0.25">
      <c r="A553" s="5" t="s">
        <v>1340</v>
      </c>
      <c r="B553" s="5">
        <v>961.36199999999997</v>
      </c>
      <c r="C553" s="5">
        <v>601.39099999999996</v>
      </c>
      <c r="D553" s="5">
        <v>962.18799999999999</v>
      </c>
      <c r="E553" s="5">
        <v>-2.0806000000000002E-2</v>
      </c>
      <c r="F553" s="5">
        <v>0.87806799999999996</v>
      </c>
      <c r="G553" s="5">
        <v>0.47808299999999998</v>
      </c>
      <c r="H553" s="5" t="s">
        <v>132</v>
      </c>
      <c r="I553" s="5" t="s">
        <v>133</v>
      </c>
      <c r="J553" s="5" t="s">
        <v>44</v>
      </c>
      <c r="K553" s="5"/>
      <c r="L553" s="2" t="str">
        <f t="shared" si="16"/>
        <v>_R</v>
      </c>
      <c r="M553" s="2" t="str">
        <f t="shared" si="17"/>
        <v>STS</v>
      </c>
      <c r="N553" s="2"/>
      <c r="O553" s="2"/>
      <c r="P553" s="5"/>
      <c r="Q553" s="5"/>
      <c r="R553" s="5"/>
      <c r="S553" s="19" t="s">
        <v>7302</v>
      </c>
      <c r="T553" s="19" t="s">
        <v>9263</v>
      </c>
      <c r="U553" s="19" t="s">
        <v>9270</v>
      </c>
      <c r="V553" s="19" t="s">
        <v>9263</v>
      </c>
      <c r="W553" s="19" t="s">
        <v>9265</v>
      </c>
      <c r="X553" s="19" t="s">
        <v>9265</v>
      </c>
      <c r="AB553" s="19">
        <v>14</v>
      </c>
    </row>
    <row r="554" spans="1:28" x14ac:dyDescent="0.25">
      <c r="A554" s="5" t="s">
        <v>1341</v>
      </c>
      <c r="B554" s="5">
        <v>744.44799999999998</v>
      </c>
      <c r="C554" s="5">
        <v>648.83600000000001</v>
      </c>
      <c r="D554" s="5">
        <v>855.24099999999999</v>
      </c>
      <c r="E554" s="5">
        <v>-2.7552E-2</v>
      </c>
      <c r="F554" s="5">
        <v>0.91042999999999996</v>
      </c>
      <c r="G554" s="5">
        <v>0.412744</v>
      </c>
      <c r="H554" s="5" t="s">
        <v>1025</v>
      </c>
      <c r="I554" s="5" t="s">
        <v>1026</v>
      </c>
      <c r="J554" s="5" t="s">
        <v>44</v>
      </c>
      <c r="K554" s="5"/>
      <c r="L554" s="2" t="str">
        <f t="shared" si="16"/>
        <v>_R</v>
      </c>
      <c r="M554" s="2" t="str">
        <f t="shared" si="17"/>
        <v>STS</v>
      </c>
      <c r="N554" s="2"/>
      <c r="O554" s="2"/>
      <c r="P554" s="5"/>
      <c r="Q554" s="5"/>
      <c r="R554" s="5"/>
      <c r="S554" s="19" t="s">
        <v>7303</v>
      </c>
      <c r="T554" s="19" t="s">
        <v>9263</v>
      </c>
      <c r="U554" s="19" t="s">
        <v>9270</v>
      </c>
      <c r="V554" s="19" t="s">
        <v>9263</v>
      </c>
      <c r="W554" s="19" t="s">
        <v>9265</v>
      </c>
      <c r="X554" s="19" t="s">
        <v>9265</v>
      </c>
      <c r="AB554" s="19">
        <v>14</v>
      </c>
    </row>
    <row r="555" spans="1:28" x14ac:dyDescent="0.25">
      <c r="A555" s="5" t="s">
        <v>1342</v>
      </c>
      <c r="B555" s="5">
        <v>601.47799999999995</v>
      </c>
      <c r="C555" s="5">
        <v>679.9</v>
      </c>
      <c r="D555" s="5">
        <v>770.85199999999998</v>
      </c>
      <c r="E555" s="5">
        <v>-3.2169999999999997E-2</v>
      </c>
      <c r="F555" s="5">
        <v>0.93284500000000004</v>
      </c>
      <c r="G555" s="5">
        <v>0.35883900000000002</v>
      </c>
      <c r="H555" s="5" t="s">
        <v>138</v>
      </c>
      <c r="I555" s="5" t="s">
        <v>139</v>
      </c>
      <c r="J555" s="5" t="s">
        <v>44</v>
      </c>
      <c r="K555" s="5"/>
      <c r="L555" s="2" t="str">
        <f t="shared" si="16"/>
        <v>_R</v>
      </c>
      <c r="M555" s="2" t="str">
        <f t="shared" si="17"/>
        <v>STS</v>
      </c>
      <c r="N555" s="2"/>
      <c r="O555" s="2"/>
      <c r="P555" s="5"/>
      <c r="Q555" s="5"/>
      <c r="R555" s="5"/>
      <c r="S555" s="19" t="s">
        <v>7304</v>
      </c>
      <c r="T555" s="19" t="s">
        <v>9263</v>
      </c>
      <c r="U555" s="19" t="s">
        <v>9270</v>
      </c>
      <c r="V555" s="19" t="s">
        <v>9263</v>
      </c>
      <c r="W555" s="19" t="s">
        <v>9265</v>
      </c>
      <c r="X555" s="19" t="s">
        <v>9265</v>
      </c>
      <c r="AB555" s="19">
        <v>14</v>
      </c>
    </row>
    <row r="556" spans="1:28" x14ac:dyDescent="0.25">
      <c r="A556" s="5" t="s">
        <v>328</v>
      </c>
      <c r="B556" s="5">
        <v>462</v>
      </c>
      <c r="C556" s="5">
        <v>664</v>
      </c>
      <c r="D556" s="5">
        <v>568.75</v>
      </c>
      <c r="E556" s="5">
        <v>-0.57735000000000003</v>
      </c>
      <c r="F556" s="5">
        <v>-0.57735000000000003</v>
      </c>
      <c r="G556" s="5">
        <v>-0.57735000000000003</v>
      </c>
      <c r="H556" s="5" t="s">
        <v>48</v>
      </c>
      <c r="I556" s="5"/>
      <c r="J556" s="5"/>
      <c r="K556" s="5"/>
      <c r="L556" s="2" t="str">
        <f t="shared" si="16"/>
        <v>_H</v>
      </c>
      <c r="M556" s="2" t="str">
        <f t="shared" si="17"/>
        <v>ESB</v>
      </c>
      <c r="N556" s="2"/>
      <c r="O556" s="2"/>
      <c r="P556" s="5"/>
      <c r="Q556" s="5"/>
      <c r="R556" s="5"/>
      <c r="S556" s="19" t="s">
        <v>6679</v>
      </c>
      <c r="T556" s="19" t="s">
        <v>9263</v>
      </c>
      <c r="U556" s="19" t="s">
        <v>9268</v>
      </c>
      <c r="V556" s="19" t="s">
        <v>9271</v>
      </c>
      <c r="W556" s="19" t="s">
        <v>9274</v>
      </c>
      <c r="X556" s="19" t="s">
        <v>9279</v>
      </c>
      <c r="AB556" s="19">
        <v>14</v>
      </c>
    </row>
    <row r="557" spans="1:28" x14ac:dyDescent="0.25">
      <c r="A557" s="5" t="s">
        <v>327</v>
      </c>
      <c r="B557" s="5">
        <v>595.19799999999998</v>
      </c>
      <c r="C557" s="5">
        <v>671.20299999999997</v>
      </c>
      <c r="D557" s="5">
        <v>809.35400000000004</v>
      </c>
      <c r="E557" s="5">
        <v>-0.57735000000000003</v>
      </c>
      <c r="F557" s="5">
        <v>-0.57735000000000003</v>
      </c>
      <c r="G557" s="5">
        <v>-0.57735000000000003</v>
      </c>
      <c r="H557" s="5" t="s">
        <v>44</v>
      </c>
      <c r="I557" s="5"/>
      <c r="J557" s="5"/>
      <c r="K557" s="5"/>
      <c r="L557" s="2" t="str">
        <f t="shared" si="16"/>
        <v>_L</v>
      </c>
      <c r="M557" s="2" t="str">
        <f t="shared" si="17"/>
        <v>SVO</v>
      </c>
      <c r="N557" s="2"/>
      <c r="O557" s="2"/>
      <c r="P557" s="5"/>
      <c r="Q557" s="5"/>
      <c r="R557" s="5"/>
      <c r="S557" s="19" t="s">
        <v>6678</v>
      </c>
      <c r="T557" s="19" t="s">
        <v>9263</v>
      </c>
      <c r="U557" s="19" t="s">
        <v>9274</v>
      </c>
      <c r="V557" s="19" t="s">
        <v>9263</v>
      </c>
      <c r="W557" s="19" t="s">
        <v>9277</v>
      </c>
      <c r="X557" s="19" t="s">
        <v>9265</v>
      </c>
      <c r="AB557" s="19">
        <v>14</v>
      </c>
    </row>
    <row r="558" spans="1:28" x14ac:dyDescent="0.25">
      <c r="A558" s="5" t="s">
        <v>332</v>
      </c>
      <c r="B558" s="5">
        <v>1000</v>
      </c>
      <c r="C558" s="5">
        <v>330</v>
      </c>
      <c r="D558" s="5">
        <v>1053.4690000000001</v>
      </c>
      <c r="E558" s="5">
        <v>0.202816</v>
      </c>
      <c r="F558" s="5">
        <v>9.9999999999999995E-7</v>
      </c>
      <c r="G558" s="5">
        <v>-0.979217</v>
      </c>
      <c r="H558" s="5" t="s">
        <v>44</v>
      </c>
      <c r="I558" s="5" t="s">
        <v>44</v>
      </c>
      <c r="J558" s="5" t="s">
        <v>44</v>
      </c>
      <c r="K558" s="5"/>
      <c r="L558" s="2" t="str">
        <f t="shared" si="16"/>
        <v>_U</v>
      </c>
      <c r="M558" s="2" t="str">
        <f t="shared" si="17"/>
        <v>DAF</v>
      </c>
      <c r="N558" s="2"/>
      <c r="O558" s="2"/>
      <c r="P558" s="5"/>
      <c r="Q558" s="5"/>
      <c r="R558" s="5"/>
      <c r="S558" s="19" t="s">
        <v>6683</v>
      </c>
      <c r="T558" s="19" t="s">
        <v>9263</v>
      </c>
      <c r="U558" s="19" t="s">
        <v>9278</v>
      </c>
      <c r="V558" s="19" t="s">
        <v>9263</v>
      </c>
      <c r="W558" s="19" t="s">
        <v>9277</v>
      </c>
      <c r="X558" s="19" t="s">
        <v>9265</v>
      </c>
      <c r="AB558" s="19">
        <v>14</v>
      </c>
    </row>
    <row r="559" spans="1:28" x14ac:dyDescent="0.25">
      <c r="A559" s="5" t="s">
        <v>325</v>
      </c>
      <c r="B559" s="5">
        <v>1261.319</v>
      </c>
      <c r="C559" s="5">
        <v>541.35599999999999</v>
      </c>
      <c r="D559" s="5">
        <v>1077.27</v>
      </c>
      <c r="E559" s="5">
        <v>-5.9389999999999998E-3</v>
      </c>
      <c r="F559" s="5">
        <v>-0.94034200000000001</v>
      </c>
      <c r="G559" s="5">
        <v>-0.34017799999999998</v>
      </c>
      <c r="H559" s="5" t="s">
        <v>44</v>
      </c>
      <c r="I559" s="5" t="s">
        <v>44</v>
      </c>
      <c r="J559" s="5" t="s">
        <v>44</v>
      </c>
      <c r="K559" s="5"/>
      <c r="L559" s="2" t="str">
        <f t="shared" si="16"/>
        <v>_L</v>
      </c>
      <c r="M559" s="2" t="str">
        <f t="shared" si="17"/>
        <v>SVO</v>
      </c>
      <c r="N559" s="2"/>
      <c r="O559" s="2"/>
      <c r="P559" s="5"/>
      <c r="Q559" s="5"/>
      <c r="R559" s="5"/>
      <c r="S559" s="19" t="s">
        <v>6676</v>
      </c>
      <c r="T559" s="19" t="s">
        <v>9263</v>
      </c>
      <c r="U559" s="19" t="s">
        <v>9274</v>
      </c>
      <c r="V559" s="19" t="s">
        <v>9263</v>
      </c>
      <c r="W559" s="19" t="s">
        <v>9279</v>
      </c>
      <c r="X559" s="19" t="s">
        <v>9266</v>
      </c>
      <c r="AB559" s="19">
        <v>14</v>
      </c>
    </row>
    <row r="560" spans="1:28" x14ac:dyDescent="0.25">
      <c r="A560" s="5" t="s">
        <v>1343</v>
      </c>
      <c r="B560" s="5">
        <v>474.44</v>
      </c>
      <c r="C560" s="5">
        <v>750.47</v>
      </c>
      <c r="D560" s="5">
        <v>339.27699999999999</v>
      </c>
      <c r="E560" s="5">
        <v>-0.57735000000000003</v>
      </c>
      <c r="F560" s="5">
        <v>-0.57735000000000003</v>
      </c>
      <c r="G560" s="5">
        <v>-0.57735000000000003</v>
      </c>
      <c r="H560" s="5" t="s">
        <v>48</v>
      </c>
      <c r="I560" s="5"/>
      <c r="J560" s="5"/>
      <c r="K560" s="5"/>
      <c r="L560" s="2" t="str">
        <f t="shared" si="16"/>
        <v>_H</v>
      </c>
      <c r="M560" s="2" t="str">
        <f t="shared" si="17"/>
        <v>STS</v>
      </c>
      <c r="N560" s="2"/>
      <c r="O560" s="2"/>
      <c r="P560" s="5"/>
      <c r="Q560" s="5"/>
      <c r="R560" s="5"/>
      <c r="S560" s="19" t="s">
        <v>7305</v>
      </c>
      <c r="T560" s="19" t="s">
        <v>9263</v>
      </c>
      <c r="U560" s="19" t="s">
        <v>9268</v>
      </c>
      <c r="V560" s="19" t="s">
        <v>9263</v>
      </c>
      <c r="W560" s="19" t="s">
        <v>9274</v>
      </c>
      <c r="X560" s="19" t="s">
        <v>9279</v>
      </c>
      <c r="AB560" s="19">
        <v>14</v>
      </c>
    </row>
    <row r="561" spans="1:28" x14ac:dyDescent="0.25">
      <c r="A561" s="5" t="s">
        <v>322</v>
      </c>
      <c r="B561" s="5">
        <v>1436.5139999999999</v>
      </c>
      <c r="C561" s="5">
        <v>698.9</v>
      </c>
      <c r="D561" s="5">
        <v>147.191</v>
      </c>
      <c r="E561" s="5">
        <v>0</v>
      </c>
      <c r="F561" s="5">
        <v>1</v>
      </c>
      <c r="G561" s="5">
        <v>0</v>
      </c>
      <c r="H561" s="5" t="s">
        <v>44</v>
      </c>
      <c r="I561" s="5" t="s">
        <v>44</v>
      </c>
      <c r="J561" s="5" t="s">
        <v>44</v>
      </c>
      <c r="K561" s="5"/>
      <c r="L561" s="2" t="str">
        <f t="shared" si="16"/>
        <v>_R</v>
      </c>
      <c r="M561" s="2" t="str">
        <f t="shared" si="17"/>
        <v>BIP</v>
      </c>
      <c r="N561" s="2"/>
      <c r="O561" s="2"/>
      <c r="P561" s="5"/>
      <c r="Q561" s="5"/>
      <c r="R561" s="5"/>
      <c r="S561" s="19" t="s">
        <v>6673</v>
      </c>
      <c r="T561" s="19" t="s">
        <v>9263</v>
      </c>
      <c r="U561" s="19" t="s">
        <v>9270</v>
      </c>
      <c r="V561" s="19" t="s">
        <v>9263</v>
      </c>
      <c r="W561" s="19" t="s">
        <v>9277</v>
      </c>
      <c r="X561" s="19" t="s">
        <v>9265</v>
      </c>
      <c r="AB561" s="19">
        <v>14</v>
      </c>
    </row>
    <row r="562" spans="1:28" x14ac:dyDescent="0.25">
      <c r="A562" s="5" t="s">
        <v>321</v>
      </c>
      <c r="B562" s="5">
        <v>1581.6569999999999</v>
      </c>
      <c r="C562" s="5">
        <v>610.44399999999996</v>
      </c>
      <c r="D562" s="5">
        <v>960.41399999999999</v>
      </c>
      <c r="E562" s="5">
        <v>2.6930000000000001E-3</v>
      </c>
      <c r="F562" s="5">
        <v>0.94272599999999995</v>
      </c>
      <c r="G562" s="5">
        <v>0.33355699999999999</v>
      </c>
      <c r="H562" s="5" t="s">
        <v>48</v>
      </c>
      <c r="I562" s="5" t="s">
        <v>48</v>
      </c>
      <c r="J562" s="5" t="s">
        <v>48</v>
      </c>
      <c r="K562" s="5"/>
      <c r="L562" s="2" t="str">
        <f t="shared" si="16"/>
        <v>_R</v>
      </c>
      <c r="M562" s="2" t="str">
        <f t="shared" si="17"/>
        <v>BII</v>
      </c>
      <c r="N562" s="2"/>
      <c r="O562" s="2"/>
      <c r="P562" s="5"/>
      <c r="Q562" s="5"/>
      <c r="R562" s="5"/>
      <c r="S562" s="19" t="s">
        <v>6672</v>
      </c>
      <c r="T562" s="19" t="s">
        <v>9263</v>
      </c>
      <c r="U562" s="19" t="s">
        <v>9270</v>
      </c>
      <c r="V562" s="19" t="s">
        <v>9263</v>
      </c>
      <c r="W562" s="19" t="s">
        <v>9274</v>
      </c>
      <c r="X562" s="19" t="s">
        <v>9279</v>
      </c>
      <c r="AB562" s="19">
        <v>14</v>
      </c>
    </row>
    <row r="563" spans="1:28" x14ac:dyDescent="0.25">
      <c r="A563" s="5" t="s">
        <v>1344</v>
      </c>
      <c r="B563" s="5">
        <v>1443.444</v>
      </c>
      <c r="C563" s="5">
        <v>762.64</v>
      </c>
      <c r="D563" s="5">
        <v>478.15600000000001</v>
      </c>
      <c r="E563" s="5">
        <v>-0.57735000000000003</v>
      </c>
      <c r="F563" s="5">
        <v>-0.57735000000000003</v>
      </c>
      <c r="G563" s="5">
        <v>-0.57735000000000003</v>
      </c>
      <c r="H563" s="5" t="s">
        <v>48</v>
      </c>
      <c r="I563" s="5"/>
      <c r="J563" s="5"/>
      <c r="K563" s="5"/>
      <c r="L563" s="2" t="str">
        <f t="shared" si="16"/>
        <v>_V</v>
      </c>
      <c r="M563" s="2" t="str">
        <f t="shared" si="17"/>
        <v>STS</v>
      </c>
      <c r="N563" s="2"/>
      <c r="O563" s="2"/>
      <c r="P563" s="5"/>
      <c r="Q563" s="5"/>
      <c r="R563" s="5"/>
      <c r="S563" s="19" t="s">
        <v>7306</v>
      </c>
      <c r="T563" s="19" t="s">
        <v>9263</v>
      </c>
      <c r="U563" s="19" t="s">
        <v>9273</v>
      </c>
      <c r="V563" s="19" t="s">
        <v>9263</v>
      </c>
      <c r="W563" s="19" t="s">
        <v>9274</v>
      </c>
      <c r="X563" s="19" t="s">
        <v>9279</v>
      </c>
      <c r="AB563" s="19">
        <v>14</v>
      </c>
    </row>
    <row r="564" spans="1:28" x14ac:dyDescent="0.25">
      <c r="A564" s="5" t="s">
        <v>1345</v>
      </c>
      <c r="B564" s="5">
        <v>1492.6020000000001</v>
      </c>
      <c r="C564" s="5">
        <v>793.03800000000001</v>
      </c>
      <c r="D564" s="5">
        <v>545.48900000000003</v>
      </c>
      <c r="E564" s="5">
        <v>0</v>
      </c>
      <c r="F564" s="5">
        <v>0.99956</v>
      </c>
      <c r="G564" s="5">
        <v>2.9666000000000001E-2</v>
      </c>
      <c r="H564" s="5" t="s">
        <v>48</v>
      </c>
      <c r="I564" s="5" t="s">
        <v>48</v>
      </c>
      <c r="J564" s="5" t="s">
        <v>48</v>
      </c>
      <c r="K564" s="5"/>
      <c r="L564" s="2" t="str">
        <f t="shared" si="16"/>
        <v>_R</v>
      </c>
      <c r="M564" s="2" t="str">
        <f t="shared" si="17"/>
        <v>STS</v>
      </c>
      <c r="N564" s="2"/>
      <c r="O564" s="2"/>
      <c r="P564" s="5"/>
      <c r="Q564" s="5"/>
      <c r="R564" s="5"/>
      <c r="S564" s="19" t="s">
        <v>7307</v>
      </c>
      <c r="T564" s="19" t="s">
        <v>9263</v>
      </c>
      <c r="U564" s="19" t="s">
        <v>9270</v>
      </c>
      <c r="V564" s="19" t="s">
        <v>9263</v>
      </c>
      <c r="W564" s="19" t="s">
        <v>9274</v>
      </c>
      <c r="X564" s="19" t="s">
        <v>9279</v>
      </c>
      <c r="AB564" s="19">
        <v>14</v>
      </c>
    </row>
    <row r="565" spans="1:28" x14ac:dyDescent="0.25">
      <c r="A565" s="5" t="s">
        <v>1346</v>
      </c>
      <c r="B565" s="5">
        <v>1495.8009999999999</v>
      </c>
      <c r="C565" s="5">
        <v>798.81899999999996</v>
      </c>
      <c r="D565" s="5">
        <v>407.42700000000002</v>
      </c>
      <c r="E565" s="5">
        <v>0</v>
      </c>
      <c r="F565" s="5">
        <v>0.99939100000000003</v>
      </c>
      <c r="G565" s="5">
        <v>3.4898999999999999E-2</v>
      </c>
      <c r="H565" s="5" t="s">
        <v>101</v>
      </c>
      <c r="I565" s="5" t="s">
        <v>44</v>
      </c>
      <c r="J565" s="5"/>
      <c r="K565" s="5"/>
      <c r="L565" s="2" t="str">
        <f t="shared" si="16"/>
        <v>_R</v>
      </c>
      <c r="M565" s="2" t="str">
        <f t="shared" si="17"/>
        <v>STS</v>
      </c>
      <c r="N565" s="2"/>
      <c r="O565" s="2"/>
      <c r="P565" s="5"/>
      <c r="Q565" s="5"/>
      <c r="R565" s="5"/>
      <c r="S565" s="19" t="s">
        <v>7308</v>
      </c>
      <c r="T565" s="19" t="s">
        <v>9263</v>
      </c>
      <c r="U565" s="19" t="s">
        <v>9270</v>
      </c>
      <c r="V565" s="19" t="s">
        <v>9263</v>
      </c>
      <c r="W565" s="19" t="s">
        <v>9272</v>
      </c>
      <c r="X565" s="19" t="s">
        <v>9267</v>
      </c>
      <c r="AB565" s="19">
        <v>14</v>
      </c>
    </row>
    <row r="566" spans="1:28" x14ac:dyDescent="0.25">
      <c r="A566" s="5" t="s">
        <v>1347</v>
      </c>
      <c r="B566" s="5">
        <v>1496.001</v>
      </c>
      <c r="C566" s="5">
        <v>798.45</v>
      </c>
      <c r="D566" s="5">
        <v>409.40600000000001</v>
      </c>
      <c r="E566" s="5">
        <v>9.9727999999999997E-2</v>
      </c>
      <c r="F566" s="5">
        <v>-3.4724999999999999E-2</v>
      </c>
      <c r="G566" s="5">
        <v>0.99440899999999999</v>
      </c>
      <c r="H566" s="5" t="s">
        <v>1008</v>
      </c>
      <c r="I566" s="5" t="s">
        <v>44</v>
      </c>
      <c r="J566" s="5"/>
      <c r="K566" s="5"/>
      <c r="L566" s="2" t="str">
        <f t="shared" si="16"/>
        <v>_O</v>
      </c>
      <c r="M566" s="2" t="str">
        <f t="shared" si="17"/>
        <v>STS</v>
      </c>
      <c r="N566" s="2"/>
      <c r="O566" s="2"/>
      <c r="P566" s="5"/>
      <c r="Q566" s="5"/>
      <c r="R566" s="5"/>
      <c r="S566" s="19" t="s">
        <v>7309</v>
      </c>
      <c r="T566" s="19" t="s">
        <v>9263</v>
      </c>
      <c r="U566" s="19" t="s">
        <v>9264</v>
      </c>
      <c r="V566" s="19" t="s">
        <v>9263</v>
      </c>
      <c r="W566" s="19" t="s">
        <v>9272</v>
      </c>
      <c r="X566" s="19" t="s">
        <v>9267</v>
      </c>
      <c r="AB566" s="19">
        <v>14</v>
      </c>
    </row>
    <row r="567" spans="1:28" x14ac:dyDescent="0.25">
      <c r="A567" s="5" t="s">
        <v>1348</v>
      </c>
      <c r="B567" s="5">
        <v>1475.9469999999999</v>
      </c>
      <c r="C567" s="5">
        <v>803.11500000000001</v>
      </c>
      <c r="D567" s="5">
        <v>206.04599999999999</v>
      </c>
      <c r="E567" s="5">
        <v>0</v>
      </c>
      <c r="F567" s="5">
        <v>0.99956</v>
      </c>
      <c r="G567" s="5">
        <v>2.9666000000000001E-2</v>
      </c>
      <c r="H567" s="5" t="s">
        <v>48</v>
      </c>
      <c r="I567" s="5" t="s">
        <v>48</v>
      </c>
      <c r="J567" s="5" t="s">
        <v>48</v>
      </c>
      <c r="K567" s="5"/>
      <c r="L567" s="2" t="str">
        <f t="shared" si="16"/>
        <v>_R</v>
      </c>
      <c r="M567" s="2" t="str">
        <f t="shared" si="17"/>
        <v>STS</v>
      </c>
      <c r="N567" s="2"/>
      <c r="O567" s="2"/>
      <c r="P567" s="5"/>
      <c r="Q567" s="5"/>
      <c r="R567" s="5"/>
      <c r="S567" s="19" t="s">
        <v>7310</v>
      </c>
      <c r="T567" s="19" t="s">
        <v>9263</v>
      </c>
      <c r="U567" s="19" t="s">
        <v>9270</v>
      </c>
      <c r="V567" s="19" t="s">
        <v>9263</v>
      </c>
      <c r="W567" s="19" t="s">
        <v>9274</v>
      </c>
      <c r="X567" s="19" t="s">
        <v>9279</v>
      </c>
      <c r="AB567" s="19">
        <v>14</v>
      </c>
    </row>
    <row r="568" spans="1:28" x14ac:dyDescent="0.25">
      <c r="A568" s="5" t="s">
        <v>1349</v>
      </c>
      <c r="B568" s="5">
        <v>1554.655</v>
      </c>
      <c r="C568" s="5">
        <v>734.33299999999997</v>
      </c>
      <c r="D568" s="5">
        <v>206.04599999999999</v>
      </c>
      <c r="E568" s="5">
        <v>-7.9030000000000003E-3</v>
      </c>
      <c r="F568" s="5">
        <v>0.999529</v>
      </c>
      <c r="G568" s="5">
        <v>2.9649999999999999E-2</v>
      </c>
      <c r="H568" s="5" t="s">
        <v>101</v>
      </c>
      <c r="I568" s="5" t="s">
        <v>44</v>
      </c>
      <c r="J568" s="5"/>
      <c r="K568" s="5"/>
      <c r="L568" s="2" t="str">
        <f t="shared" si="16"/>
        <v>_R</v>
      </c>
      <c r="M568" s="2" t="str">
        <f t="shared" si="17"/>
        <v>STS</v>
      </c>
      <c r="N568" s="2"/>
      <c r="O568" s="2"/>
      <c r="P568" s="5"/>
      <c r="Q568" s="5"/>
      <c r="R568" s="5"/>
      <c r="S568" s="19" t="s">
        <v>7311</v>
      </c>
      <c r="T568" s="19" t="s">
        <v>9263</v>
      </c>
      <c r="U568" s="19" t="s">
        <v>9270</v>
      </c>
      <c r="V568" s="19" t="s">
        <v>9263</v>
      </c>
      <c r="W568" s="19" t="s">
        <v>9265</v>
      </c>
      <c r="X568" s="19" t="s">
        <v>9265</v>
      </c>
      <c r="AB568" s="19">
        <v>14</v>
      </c>
    </row>
    <row r="569" spans="1:28" x14ac:dyDescent="0.25">
      <c r="A569" s="5" t="s">
        <v>1350</v>
      </c>
      <c r="B569" s="5">
        <v>1586.6489999999999</v>
      </c>
      <c r="C569" s="5">
        <v>736.98400000000004</v>
      </c>
      <c r="D569" s="5">
        <v>123.28700000000001</v>
      </c>
      <c r="E569" s="5">
        <v>-4.3759999999999997E-3</v>
      </c>
      <c r="F569" s="5">
        <v>0.99998399999999998</v>
      </c>
      <c r="G569" s="5">
        <v>3.6679999999999998E-3</v>
      </c>
      <c r="H569" s="5" t="s">
        <v>44</v>
      </c>
      <c r="I569" s="5" t="s">
        <v>44</v>
      </c>
      <c r="J569" s="5"/>
      <c r="K569" s="5"/>
      <c r="L569" s="2" t="str">
        <f t="shared" si="16"/>
        <v>_R</v>
      </c>
      <c r="M569" s="2" t="str">
        <f t="shared" si="17"/>
        <v>STS</v>
      </c>
      <c r="N569" s="2"/>
      <c r="O569" s="2"/>
      <c r="P569" s="5"/>
      <c r="Q569" s="5"/>
      <c r="R569" s="5"/>
      <c r="S569" s="19" t="s">
        <v>7312</v>
      </c>
      <c r="T569" s="19" t="s">
        <v>9263</v>
      </c>
      <c r="U569" s="19" t="s">
        <v>9270</v>
      </c>
      <c r="V569" s="19" t="s">
        <v>9263</v>
      </c>
      <c r="W569" s="19" t="s">
        <v>9265</v>
      </c>
      <c r="X569" s="19" t="s">
        <v>9265</v>
      </c>
      <c r="AB569" s="19">
        <v>14</v>
      </c>
    </row>
    <row r="570" spans="1:28" x14ac:dyDescent="0.25">
      <c r="A570" s="5" t="s">
        <v>1351</v>
      </c>
      <c r="B570" s="5">
        <v>1698.13</v>
      </c>
      <c r="C570" s="5">
        <v>735.15</v>
      </c>
      <c r="D570" s="5">
        <v>89.2</v>
      </c>
      <c r="E570" s="5">
        <v>0</v>
      </c>
      <c r="F570" s="5">
        <v>1</v>
      </c>
      <c r="G570" s="5">
        <v>0</v>
      </c>
      <c r="H570" s="5" t="s">
        <v>44</v>
      </c>
      <c r="I570" s="5" t="s">
        <v>44</v>
      </c>
      <c r="J570" s="5"/>
      <c r="K570" s="5"/>
      <c r="L570" s="2" t="str">
        <f t="shared" si="16"/>
        <v>_R</v>
      </c>
      <c r="M570" s="2" t="str">
        <f t="shared" si="17"/>
        <v>STS</v>
      </c>
      <c r="N570" s="2"/>
      <c r="O570" s="2"/>
      <c r="P570" s="5"/>
      <c r="Q570" s="5"/>
      <c r="R570" s="5"/>
      <c r="S570" s="19" t="s">
        <v>7313</v>
      </c>
      <c r="T570" s="19" t="s">
        <v>9263</v>
      </c>
      <c r="U570" s="19" t="s">
        <v>9270</v>
      </c>
      <c r="V570" s="19" t="s">
        <v>9263</v>
      </c>
      <c r="W570" s="19" t="s">
        <v>9265</v>
      </c>
      <c r="X570" s="19" t="s">
        <v>9265</v>
      </c>
      <c r="AB570" s="19">
        <v>14</v>
      </c>
    </row>
    <row r="571" spans="1:28" x14ac:dyDescent="0.25">
      <c r="A571" s="5" t="s">
        <v>1352</v>
      </c>
      <c r="B571" s="5">
        <v>1867.069</v>
      </c>
      <c r="C571" s="5">
        <v>734.81399999999996</v>
      </c>
      <c r="D571" s="5">
        <v>89.671999999999997</v>
      </c>
      <c r="E571" s="5">
        <v>6.9629999999999996E-3</v>
      </c>
      <c r="F571" s="5">
        <v>0.99997599999999998</v>
      </c>
      <c r="G571" s="5">
        <v>1.2E-5</v>
      </c>
      <c r="H571" s="5" t="s">
        <v>44</v>
      </c>
      <c r="I571" s="5" t="s">
        <v>44</v>
      </c>
      <c r="J571" s="5"/>
      <c r="K571" s="5"/>
      <c r="L571" s="2" t="str">
        <f t="shared" si="16"/>
        <v>_R</v>
      </c>
      <c r="M571" s="2" t="str">
        <f t="shared" si="17"/>
        <v>STS</v>
      </c>
      <c r="N571" s="2"/>
      <c r="O571" s="2"/>
      <c r="P571" s="5"/>
      <c r="Q571" s="5"/>
      <c r="R571" s="5"/>
      <c r="S571" s="19" t="s">
        <v>7314</v>
      </c>
      <c r="T571" s="19" t="s">
        <v>9263</v>
      </c>
      <c r="U571" s="19" t="s">
        <v>9270</v>
      </c>
      <c r="V571" s="19" t="s">
        <v>9263</v>
      </c>
      <c r="W571" s="19" t="s">
        <v>9265</v>
      </c>
      <c r="X571" s="19" t="s">
        <v>9265</v>
      </c>
      <c r="AB571" s="19">
        <v>14</v>
      </c>
    </row>
    <row r="572" spans="1:28" x14ac:dyDescent="0.25">
      <c r="A572" s="5" t="s">
        <v>1353</v>
      </c>
      <c r="B572" s="5">
        <v>2081.2829999999999</v>
      </c>
      <c r="C572" s="5">
        <v>734.90499999999997</v>
      </c>
      <c r="D572" s="5">
        <v>171.51300000000001</v>
      </c>
      <c r="E572" s="5">
        <v>-8.5000000000000006E-5</v>
      </c>
      <c r="F572" s="5">
        <v>0.99980800000000003</v>
      </c>
      <c r="G572" s="5">
        <v>1.9570000000000001E-2</v>
      </c>
      <c r="H572" s="5" t="s">
        <v>44</v>
      </c>
      <c r="I572" s="5" t="s">
        <v>44</v>
      </c>
      <c r="J572" s="5"/>
      <c r="K572" s="5"/>
      <c r="L572" s="2" t="str">
        <f t="shared" si="16"/>
        <v>_R</v>
      </c>
      <c r="M572" s="2" t="str">
        <f t="shared" si="17"/>
        <v>STS</v>
      </c>
      <c r="N572" s="2"/>
      <c r="O572" s="2"/>
      <c r="P572" s="5"/>
      <c r="Q572" s="5"/>
      <c r="R572" s="5"/>
      <c r="S572" s="19" t="s">
        <v>7315</v>
      </c>
      <c r="T572" s="19" t="s">
        <v>9263</v>
      </c>
      <c r="U572" s="19" t="s">
        <v>9270</v>
      </c>
      <c r="V572" s="19" t="s">
        <v>9263</v>
      </c>
      <c r="W572" s="19" t="s">
        <v>9265</v>
      </c>
      <c r="X572" s="19" t="s">
        <v>9265</v>
      </c>
      <c r="AB572" s="19">
        <v>14</v>
      </c>
    </row>
    <row r="573" spans="1:28" x14ac:dyDescent="0.25">
      <c r="A573" s="5" t="s">
        <v>1354</v>
      </c>
      <c r="B573" s="5">
        <v>2197.5540000000001</v>
      </c>
      <c r="C573" s="5">
        <v>725.13400000000001</v>
      </c>
      <c r="D573" s="5">
        <v>318.97800000000001</v>
      </c>
      <c r="E573" s="5">
        <v>-1.31E-3</v>
      </c>
      <c r="F573" s="5">
        <v>0.99524599999999996</v>
      </c>
      <c r="G573" s="5">
        <v>9.7389000000000003E-2</v>
      </c>
      <c r="H573" s="5" t="s">
        <v>255</v>
      </c>
      <c r="I573" s="5" t="s">
        <v>44</v>
      </c>
      <c r="J573" s="5"/>
      <c r="K573" s="5"/>
      <c r="L573" s="2" t="str">
        <f t="shared" si="16"/>
        <v>_R</v>
      </c>
      <c r="M573" s="2" t="str">
        <f t="shared" si="17"/>
        <v>STS</v>
      </c>
      <c r="N573" s="2"/>
      <c r="O573" s="2"/>
      <c r="P573" s="5"/>
      <c r="Q573" s="5"/>
      <c r="R573" s="5"/>
      <c r="S573" s="19" t="s">
        <v>7316</v>
      </c>
      <c r="T573" s="19" t="s">
        <v>9263</v>
      </c>
      <c r="U573" s="19" t="s">
        <v>9270</v>
      </c>
      <c r="V573" s="19" t="s">
        <v>9263</v>
      </c>
      <c r="W573" s="19" t="s">
        <v>9265</v>
      </c>
      <c r="X573" s="19" t="s">
        <v>9265</v>
      </c>
      <c r="AB573" s="19">
        <v>14</v>
      </c>
    </row>
    <row r="574" spans="1:28" x14ac:dyDescent="0.25">
      <c r="A574" s="5" t="s">
        <v>1355</v>
      </c>
      <c r="B574" s="5">
        <v>2278.078</v>
      </c>
      <c r="C574" s="5">
        <v>709.91099999999994</v>
      </c>
      <c r="D574" s="5">
        <v>455.66899999999998</v>
      </c>
      <c r="E574" s="5">
        <v>-1.0000000000000001E-5</v>
      </c>
      <c r="F574" s="5">
        <v>0.99292800000000003</v>
      </c>
      <c r="G574" s="5">
        <v>0.11872000000000001</v>
      </c>
      <c r="H574" s="5" t="s">
        <v>203</v>
      </c>
      <c r="I574" s="5" t="s">
        <v>44</v>
      </c>
      <c r="J574" s="5"/>
      <c r="K574" s="5"/>
      <c r="L574" s="2" t="str">
        <f t="shared" si="16"/>
        <v>_R</v>
      </c>
      <c r="M574" s="2" t="str">
        <f t="shared" si="17"/>
        <v>STS</v>
      </c>
      <c r="N574" s="2"/>
      <c r="O574" s="2"/>
      <c r="P574" s="5"/>
      <c r="Q574" s="5"/>
      <c r="R574" s="5"/>
      <c r="S574" s="19" t="s">
        <v>7317</v>
      </c>
      <c r="T574" s="19" t="s">
        <v>9263</v>
      </c>
      <c r="U574" s="19" t="s">
        <v>9270</v>
      </c>
      <c r="V574" s="19" t="s">
        <v>9263</v>
      </c>
      <c r="W574" s="19" t="s">
        <v>9265</v>
      </c>
      <c r="X574" s="19" t="s">
        <v>9265</v>
      </c>
      <c r="AB574" s="19">
        <v>14</v>
      </c>
    </row>
    <row r="575" spans="1:28" x14ac:dyDescent="0.25">
      <c r="A575" s="5" t="s">
        <v>1356</v>
      </c>
      <c r="B575" s="5">
        <v>2370.67</v>
      </c>
      <c r="C575" s="5">
        <v>691.16899999999998</v>
      </c>
      <c r="D575" s="5">
        <v>601.08500000000004</v>
      </c>
      <c r="E575" s="5">
        <v>4.3579999999999999E-3</v>
      </c>
      <c r="F575" s="5">
        <v>0.99076399999999998</v>
      </c>
      <c r="G575" s="5">
        <v>0.13552400000000001</v>
      </c>
      <c r="H575" s="5" t="s">
        <v>1042</v>
      </c>
      <c r="I575" s="5" t="s">
        <v>1043</v>
      </c>
      <c r="J575" s="5" t="s">
        <v>1044</v>
      </c>
      <c r="K575" s="5" t="s">
        <v>44</v>
      </c>
      <c r="L575" s="2" t="str">
        <f t="shared" si="16"/>
        <v>_R</v>
      </c>
      <c r="M575" s="2" t="str">
        <f t="shared" si="17"/>
        <v>STS</v>
      </c>
      <c r="N575" s="2"/>
      <c r="O575" s="2"/>
      <c r="P575" s="5"/>
      <c r="Q575" s="5"/>
      <c r="R575" s="5"/>
      <c r="S575" s="19" t="s">
        <v>7318</v>
      </c>
      <c r="T575" s="19" t="s">
        <v>9263</v>
      </c>
      <c r="U575" s="19" t="s">
        <v>9270</v>
      </c>
      <c r="V575" s="19" t="s">
        <v>9263</v>
      </c>
      <c r="W575" s="19" t="s">
        <v>9265</v>
      </c>
      <c r="X575" s="19" t="s">
        <v>9265</v>
      </c>
      <c r="AB575" s="19">
        <v>14</v>
      </c>
    </row>
    <row r="576" spans="1:28" x14ac:dyDescent="0.25">
      <c r="A576" s="5" t="s">
        <v>1357</v>
      </c>
      <c r="B576" s="5">
        <v>2385.0259999999998</v>
      </c>
      <c r="C576" s="5">
        <v>688.60599999999999</v>
      </c>
      <c r="D576" s="5">
        <v>618.89200000000005</v>
      </c>
      <c r="E576" s="5">
        <v>7.7980000000000002E-3</v>
      </c>
      <c r="F576" s="5">
        <v>0.99005399999999999</v>
      </c>
      <c r="G576" s="5">
        <v>0.14047200000000001</v>
      </c>
      <c r="H576" s="5" t="s">
        <v>222</v>
      </c>
      <c r="I576" s="5" t="s">
        <v>44</v>
      </c>
      <c r="J576" s="5"/>
      <c r="K576" s="5"/>
      <c r="L576" s="2" t="str">
        <f t="shared" si="16"/>
        <v>_R</v>
      </c>
      <c r="M576" s="2" t="str">
        <f t="shared" si="17"/>
        <v>STS</v>
      </c>
      <c r="N576" s="2"/>
      <c r="O576" s="2"/>
      <c r="P576" s="5"/>
      <c r="Q576" s="5"/>
      <c r="R576" s="5"/>
      <c r="S576" s="19" t="s">
        <v>7319</v>
      </c>
      <c r="T576" s="19" t="s">
        <v>9263</v>
      </c>
      <c r="U576" s="19" t="s">
        <v>9270</v>
      </c>
      <c r="V576" s="19" t="s">
        <v>9263</v>
      </c>
      <c r="W576" s="19" t="s">
        <v>9265</v>
      </c>
      <c r="X576" s="19" t="s">
        <v>9265</v>
      </c>
      <c r="AB576" s="19">
        <v>14</v>
      </c>
    </row>
    <row r="577" spans="1:28" x14ac:dyDescent="0.25">
      <c r="A577" s="5" t="s">
        <v>1358</v>
      </c>
      <c r="B577" s="5">
        <v>2490.0929999999998</v>
      </c>
      <c r="C577" s="5">
        <v>662.46</v>
      </c>
      <c r="D577" s="5">
        <v>742.69200000000001</v>
      </c>
      <c r="E577" s="5">
        <v>2.7827999999999999E-2</v>
      </c>
      <c r="F577" s="5">
        <v>0.96675999999999995</v>
      </c>
      <c r="G577" s="5">
        <v>0.25416499999999997</v>
      </c>
      <c r="H577" s="5" t="s">
        <v>224</v>
      </c>
      <c r="I577" s="5" t="s">
        <v>44</v>
      </c>
      <c r="J577" s="5"/>
      <c r="K577" s="5"/>
      <c r="L577" s="2" t="str">
        <f t="shared" si="16"/>
        <v>_R</v>
      </c>
      <c r="M577" s="2" t="str">
        <f t="shared" si="17"/>
        <v>STS</v>
      </c>
      <c r="N577" s="2"/>
      <c r="O577" s="2"/>
      <c r="P577" s="5"/>
      <c r="Q577" s="5"/>
      <c r="R577" s="5"/>
      <c r="S577" s="19" t="s">
        <v>7320</v>
      </c>
      <c r="T577" s="19" t="s">
        <v>9263</v>
      </c>
      <c r="U577" s="19" t="s">
        <v>9270</v>
      </c>
      <c r="V577" s="19" t="s">
        <v>9263</v>
      </c>
      <c r="W577" s="19" t="s">
        <v>9265</v>
      </c>
      <c r="X577" s="19" t="s">
        <v>9265</v>
      </c>
      <c r="AB577" s="19">
        <v>14</v>
      </c>
    </row>
    <row r="578" spans="1:28" x14ac:dyDescent="0.25">
      <c r="A578" s="5" t="s">
        <v>1359</v>
      </c>
      <c r="B578" s="5">
        <v>2523.6439999999998</v>
      </c>
      <c r="C578" s="5">
        <v>610.73099999999999</v>
      </c>
      <c r="D578" s="5">
        <v>890.95399999999995</v>
      </c>
      <c r="E578" s="5">
        <v>4.4544E-2</v>
      </c>
      <c r="F578" s="5">
        <v>0.92276499999999995</v>
      </c>
      <c r="G578" s="5">
        <v>0.38278000000000001</v>
      </c>
      <c r="H578" s="5" t="s">
        <v>206</v>
      </c>
      <c r="I578" s="5" t="s">
        <v>1048</v>
      </c>
      <c r="J578" s="5" t="s">
        <v>44</v>
      </c>
      <c r="K578" s="5"/>
      <c r="L578" s="2" t="str">
        <f t="shared" si="16"/>
        <v>_R</v>
      </c>
      <c r="M578" s="2" t="str">
        <f t="shared" si="17"/>
        <v>STS</v>
      </c>
      <c r="N578" s="2"/>
      <c r="O578" s="2"/>
      <c r="P578" s="5"/>
      <c r="Q578" s="5"/>
      <c r="R578" s="5"/>
      <c r="S578" s="19" t="s">
        <v>7321</v>
      </c>
      <c r="T578" s="19" t="s">
        <v>9263</v>
      </c>
      <c r="U578" s="19" t="s">
        <v>9270</v>
      </c>
      <c r="V578" s="19" t="s">
        <v>9263</v>
      </c>
      <c r="W578" s="19" t="s">
        <v>9265</v>
      </c>
      <c r="X578" s="19" t="s">
        <v>9265</v>
      </c>
      <c r="AB578" s="19">
        <v>14</v>
      </c>
    </row>
    <row r="579" spans="1:28" x14ac:dyDescent="0.25">
      <c r="A579" s="5" t="s">
        <v>1360</v>
      </c>
      <c r="B579" s="5">
        <v>2306.2280000000001</v>
      </c>
      <c r="C579" s="5">
        <v>578.96</v>
      </c>
      <c r="D579" s="5">
        <v>980.90200000000004</v>
      </c>
      <c r="E579" s="5">
        <v>3.6663000000000001E-2</v>
      </c>
      <c r="F579" s="5">
        <v>0.889042</v>
      </c>
      <c r="G579" s="5">
        <v>0.45635500000000001</v>
      </c>
      <c r="H579" s="5" t="s">
        <v>231</v>
      </c>
      <c r="I579" s="5" t="s">
        <v>232</v>
      </c>
      <c r="J579" s="5" t="s">
        <v>44</v>
      </c>
      <c r="K579" s="5"/>
      <c r="L579" s="2" t="str">
        <f t="shared" si="16"/>
        <v>_R</v>
      </c>
      <c r="M579" s="2" t="str">
        <f t="shared" si="17"/>
        <v>STS</v>
      </c>
      <c r="N579" s="2"/>
      <c r="O579" s="2"/>
      <c r="P579" s="5"/>
      <c r="Q579" s="5"/>
      <c r="R579" s="5"/>
      <c r="S579" s="19" t="s">
        <v>7322</v>
      </c>
      <c r="T579" s="19" t="s">
        <v>9263</v>
      </c>
      <c r="U579" s="19" t="s">
        <v>9270</v>
      </c>
      <c r="V579" s="19" t="s">
        <v>9263</v>
      </c>
      <c r="W579" s="19" t="s">
        <v>9265</v>
      </c>
      <c r="X579" s="19" t="s">
        <v>9265</v>
      </c>
      <c r="AB579" s="19">
        <v>14</v>
      </c>
    </row>
    <row r="580" spans="1:28" x14ac:dyDescent="0.25">
      <c r="A580" s="5" t="s">
        <v>1361</v>
      </c>
      <c r="B580" s="5">
        <v>2049.415</v>
      </c>
      <c r="C580" s="5">
        <v>557.1</v>
      </c>
      <c r="D580" s="5">
        <v>1037.2449999999999</v>
      </c>
      <c r="E580" s="5">
        <v>2.3540999999999999E-2</v>
      </c>
      <c r="F580" s="5">
        <v>0.86637500000000001</v>
      </c>
      <c r="G580" s="5">
        <v>0.49883899999999998</v>
      </c>
      <c r="H580" s="5" t="s">
        <v>234</v>
      </c>
      <c r="I580" s="5" t="s">
        <v>235</v>
      </c>
      <c r="J580" s="5" t="s">
        <v>44</v>
      </c>
      <c r="K580" s="5"/>
      <c r="L580" s="2" t="str">
        <f t="shared" ref="L580:L643" si="18">LEFT(RIGHT(A580,5),2)</f>
        <v>_R</v>
      </c>
      <c r="M580" s="2" t="str">
        <f t="shared" ref="M580:M643" si="19">RIGHT(LEFT(A580,5),3)</f>
        <v>STS</v>
      </c>
      <c r="N580" s="2"/>
      <c r="O580" s="2"/>
      <c r="P580" s="5"/>
      <c r="Q580" s="5"/>
      <c r="R580" s="5"/>
      <c r="S580" s="19" t="s">
        <v>7323</v>
      </c>
      <c r="T580" s="19" t="s">
        <v>9263</v>
      </c>
      <c r="U580" s="19" t="s">
        <v>9270</v>
      </c>
      <c r="V580" s="19" t="s">
        <v>9263</v>
      </c>
      <c r="W580" s="19" t="s">
        <v>9265</v>
      </c>
      <c r="X580" s="19" t="s">
        <v>9265</v>
      </c>
      <c r="AB580" s="19">
        <v>14</v>
      </c>
    </row>
    <row r="581" spans="1:28" x14ac:dyDescent="0.25">
      <c r="A581" s="5" t="s">
        <v>1362</v>
      </c>
      <c r="B581" s="5">
        <v>1743</v>
      </c>
      <c r="C581" s="5">
        <v>552.16999999999996</v>
      </c>
      <c r="D581" s="5">
        <v>1055.634</v>
      </c>
      <c r="E581" s="5">
        <v>9.6690000000000005E-3</v>
      </c>
      <c r="F581" s="5">
        <v>0.85502500000000003</v>
      </c>
      <c r="G581" s="5">
        <v>0.51849699999999999</v>
      </c>
      <c r="H581" s="5" t="s">
        <v>1052</v>
      </c>
      <c r="I581" s="5" t="s">
        <v>239</v>
      </c>
      <c r="J581" s="5" t="s">
        <v>240</v>
      </c>
      <c r="K581" s="5" t="s">
        <v>44</v>
      </c>
      <c r="L581" s="2" t="str">
        <f t="shared" si="18"/>
        <v>_R</v>
      </c>
      <c r="M581" s="2" t="str">
        <f t="shared" si="19"/>
        <v>STS</v>
      </c>
      <c r="N581" s="2"/>
      <c r="O581" s="2"/>
      <c r="P581" s="5"/>
      <c r="Q581" s="5"/>
      <c r="R581" s="5"/>
      <c r="S581" s="19" t="s">
        <v>2309</v>
      </c>
      <c r="T581" s="19" t="s">
        <v>9263</v>
      </c>
      <c r="U581" s="19" t="s">
        <v>9270</v>
      </c>
      <c r="V581" s="19" t="s">
        <v>9263</v>
      </c>
      <c r="W581" s="19" t="s">
        <v>9265</v>
      </c>
      <c r="X581" s="19" t="s">
        <v>9265</v>
      </c>
      <c r="AB581" s="19">
        <v>14</v>
      </c>
    </row>
    <row r="582" spans="1:28" x14ac:dyDescent="0.25">
      <c r="A582" s="5" t="s">
        <v>1363</v>
      </c>
      <c r="B582" s="5">
        <v>1635.8620000000001</v>
      </c>
      <c r="C582" s="5">
        <v>600.49300000000005</v>
      </c>
      <c r="D582" s="5">
        <v>965</v>
      </c>
      <c r="E582" s="5">
        <v>8.2600000000000002E-4</v>
      </c>
      <c r="F582" s="5">
        <v>0.90199700000000005</v>
      </c>
      <c r="G582" s="5">
        <v>0.43174200000000001</v>
      </c>
      <c r="H582" s="5" t="s">
        <v>242</v>
      </c>
      <c r="I582" s="5" t="s">
        <v>243</v>
      </c>
      <c r="J582" s="5" t="s">
        <v>44</v>
      </c>
      <c r="K582" s="5"/>
      <c r="L582" s="2" t="str">
        <f t="shared" si="18"/>
        <v>_R</v>
      </c>
      <c r="M582" s="2" t="str">
        <f t="shared" si="19"/>
        <v>STS</v>
      </c>
      <c r="N582" s="2"/>
      <c r="O582" s="2"/>
      <c r="P582" s="5"/>
      <c r="Q582" s="5"/>
      <c r="R582" s="5"/>
      <c r="S582" s="19" t="s">
        <v>7324</v>
      </c>
      <c r="T582" s="19" t="s">
        <v>9263</v>
      </c>
      <c r="U582" s="19" t="s">
        <v>9270</v>
      </c>
      <c r="V582" s="19" t="s">
        <v>9263</v>
      </c>
      <c r="W582" s="19" t="s">
        <v>9265</v>
      </c>
      <c r="X582" s="19" t="s">
        <v>9265</v>
      </c>
      <c r="AB582" s="19">
        <v>14</v>
      </c>
    </row>
    <row r="583" spans="1:28" x14ac:dyDescent="0.25">
      <c r="A583" s="5" t="s">
        <v>1364</v>
      </c>
      <c r="B583" s="5">
        <v>1604.1420000000001</v>
      </c>
      <c r="C583" s="5">
        <v>685.87099999999998</v>
      </c>
      <c r="D583" s="5">
        <v>710</v>
      </c>
      <c r="E583" s="5">
        <v>1.94E-4</v>
      </c>
      <c r="F583" s="5">
        <v>0.97689700000000002</v>
      </c>
      <c r="G583" s="5">
        <v>0.21371200000000001</v>
      </c>
      <c r="H583" s="5" t="s">
        <v>269</v>
      </c>
      <c r="I583" s="5" t="s">
        <v>44</v>
      </c>
      <c r="J583" s="5"/>
      <c r="K583" s="5"/>
      <c r="L583" s="2" t="str">
        <f t="shared" si="18"/>
        <v>_R</v>
      </c>
      <c r="M583" s="2" t="str">
        <f t="shared" si="19"/>
        <v>STS</v>
      </c>
      <c r="N583" s="2"/>
      <c r="O583" s="2"/>
      <c r="P583" s="5"/>
      <c r="Q583" s="5"/>
      <c r="R583" s="5"/>
      <c r="S583" s="19" t="s">
        <v>7325</v>
      </c>
      <c r="T583" s="19" t="s">
        <v>9263</v>
      </c>
      <c r="U583" s="19" t="s">
        <v>9270</v>
      </c>
      <c r="V583" s="19" t="s">
        <v>9263</v>
      </c>
      <c r="W583" s="19" t="s">
        <v>9265</v>
      </c>
      <c r="X583" s="19" t="s">
        <v>9265</v>
      </c>
      <c r="AB583" s="19">
        <v>14</v>
      </c>
    </row>
    <row r="584" spans="1:28" x14ac:dyDescent="0.25">
      <c r="A584" s="5" t="s">
        <v>1365</v>
      </c>
      <c r="B584" s="5">
        <v>1585.415</v>
      </c>
      <c r="C584" s="5">
        <v>713.30600000000004</v>
      </c>
      <c r="D584" s="5">
        <v>545.49099999999999</v>
      </c>
      <c r="E584" s="5">
        <v>2.5000000000000001E-5</v>
      </c>
      <c r="F584" s="5">
        <v>0.992703</v>
      </c>
      <c r="G584" s="5">
        <v>0.120587</v>
      </c>
      <c r="H584" s="5" t="s">
        <v>54</v>
      </c>
      <c r="I584" s="5" t="s">
        <v>44</v>
      </c>
      <c r="J584" s="5"/>
      <c r="K584" s="5"/>
      <c r="L584" s="2" t="str">
        <f t="shared" si="18"/>
        <v>_R</v>
      </c>
      <c r="M584" s="2" t="str">
        <f t="shared" si="19"/>
        <v>STS</v>
      </c>
      <c r="N584" s="2"/>
      <c r="O584" s="2"/>
      <c r="P584" s="5"/>
      <c r="Q584" s="5"/>
      <c r="R584" s="5"/>
      <c r="S584" s="19" t="s">
        <v>7326</v>
      </c>
      <c r="T584" s="19" t="s">
        <v>9263</v>
      </c>
      <c r="U584" s="19" t="s">
        <v>9270</v>
      </c>
      <c r="V584" s="19" t="s">
        <v>9263</v>
      </c>
      <c r="W584" s="19" t="s">
        <v>9265</v>
      </c>
      <c r="X584" s="19" t="s">
        <v>9265</v>
      </c>
      <c r="AB584" s="19">
        <v>14</v>
      </c>
    </row>
    <row r="585" spans="1:28" x14ac:dyDescent="0.25">
      <c r="A585" s="5" t="s">
        <v>1366</v>
      </c>
      <c r="B585" s="5">
        <v>1543.85</v>
      </c>
      <c r="C585" s="5">
        <v>761.26</v>
      </c>
      <c r="D585" s="5">
        <v>353.73200000000003</v>
      </c>
      <c r="E585" s="5">
        <v>-0.57735000000000003</v>
      </c>
      <c r="F585" s="5">
        <v>-0.57735000000000003</v>
      </c>
      <c r="G585" s="5">
        <v>-0.57735000000000003</v>
      </c>
      <c r="H585" s="5" t="s">
        <v>48</v>
      </c>
      <c r="I585" s="5"/>
      <c r="J585" s="5"/>
      <c r="K585" s="5"/>
      <c r="L585" s="2" t="str">
        <f t="shared" si="18"/>
        <v>_H</v>
      </c>
      <c r="M585" s="2" t="str">
        <f t="shared" si="19"/>
        <v>STS</v>
      </c>
      <c r="N585" s="2"/>
      <c r="O585" s="2"/>
      <c r="P585" s="5"/>
      <c r="Q585" s="5"/>
      <c r="R585" s="5"/>
      <c r="S585" s="19" t="s">
        <v>7327</v>
      </c>
      <c r="T585" s="19" t="s">
        <v>9263</v>
      </c>
      <c r="U585" s="19" t="s">
        <v>9268</v>
      </c>
      <c r="V585" s="19" t="s">
        <v>9263</v>
      </c>
      <c r="W585" s="19" t="s">
        <v>9274</v>
      </c>
      <c r="X585" s="19" t="s">
        <v>9279</v>
      </c>
      <c r="AB585" s="19">
        <v>14</v>
      </c>
    </row>
    <row r="586" spans="1:28" x14ac:dyDescent="0.25">
      <c r="A586" s="5" t="s">
        <v>405</v>
      </c>
      <c r="B586" s="5">
        <v>2444</v>
      </c>
      <c r="C586" s="5">
        <v>415</v>
      </c>
      <c r="D586" s="5">
        <v>1061.874</v>
      </c>
      <c r="E586" s="5">
        <v>-0.27405099999999999</v>
      </c>
      <c r="F586" s="5">
        <v>4.1999999999999998E-5</v>
      </c>
      <c r="G586" s="5">
        <v>-0.96171499999999999</v>
      </c>
      <c r="H586" s="5" t="s">
        <v>44</v>
      </c>
      <c r="I586" s="5" t="s">
        <v>44</v>
      </c>
      <c r="J586" s="5" t="s">
        <v>44</v>
      </c>
      <c r="K586" s="5"/>
      <c r="L586" s="2" t="str">
        <f t="shared" si="18"/>
        <v>_U</v>
      </c>
      <c r="M586" s="2" t="str">
        <f t="shared" si="19"/>
        <v>DAH</v>
      </c>
      <c r="N586" s="2"/>
      <c r="O586" s="2"/>
      <c r="P586" s="5"/>
      <c r="Q586" s="5"/>
      <c r="R586" s="5"/>
      <c r="S586" s="19" t="s">
        <v>6745</v>
      </c>
      <c r="T586" s="19" t="s">
        <v>9263</v>
      </c>
      <c r="U586" s="19" t="s">
        <v>9278</v>
      </c>
      <c r="V586" s="19" t="s">
        <v>9263</v>
      </c>
      <c r="W586" s="19" t="s">
        <v>9277</v>
      </c>
      <c r="X586" s="19" t="s">
        <v>9265</v>
      </c>
      <c r="AB586" s="19">
        <v>14</v>
      </c>
    </row>
    <row r="587" spans="1:28" x14ac:dyDescent="0.25">
      <c r="A587" s="5" t="s">
        <v>319</v>
      </c>
      <c r="B587" s="5">
        <v>2197.835</v>
      </c>
      <c r="C587" s="5">
        <v>530.22</v>
      </c>
      <c r="D587" s="5">
        <v>1064.1079999999999</v>
      </c>
      <c r="E587" s="5">
        <v>-2.1718999999999999E-2</v>
      </c>
      <c r="F587" s="5">
        <v>-0.91387499999999999</v>
      </c>
      <c r="G587" s="5">
        <v>-0.40541500000000003</v>
      </c>
      <c r="H587" s="5" t="s">
        <v>44</v>
      </c>
      <c r="I587" s="5" t="s">
        <v>44</v>
      </c>
      <c r="J587" s="5" t="s">
        <v>44</v>
      </c>
      <c r="K587" s="5"/>
      <c r="L587" s="2" t="str">
        <f t="shared" si="18"/>
        <v>_L</v>
      </c>
      <c r="M587" s="2" t="str">
        <f t="shared" si="19"/>
        <v>SVH</v>
      </c>
      <c r="N587" s="2"/>
      <c r="O587" s="2"/>
      <c r="P587" s="5"/>
      <c r="Q587" s="5"/>
      <c r="R587" s="5"/>
      <c r="S587" s="19" t="s">
        <v>6670</v>
      </c>
      <c r="T587" s="19" t="s">
        <v>9263</v>
      </c>
      <c r="U587" s="19" t="s">
        <v>9274</v>
      </c>
      <c r="V587" s="19" t="s">
        <v>9263</v>
      </c>
      <c r="W587" s="19" t="s">
        <v>9279</v>
      </c>
      <c r="X587" s="19" t="s">
        <v>9266</v>
      </c>
      <c r="AB587" s="19">
        <v>14</v>
      </c>
    </row>
    <row r="588" spans="1:28" x14ac:dyDescent="0.25">
      <c r="A588" s="5" t="s">
        <v>1367</v>
      </c>
      <c r="B588" s="5">
        <v>2367.5039999999999</v>
      </c>
      <c r="C588" s="5">
        <v>743.97400000000005</v>
      </c>
      <c r="D588" s="5">
        <v>497.22199999999998</v>
      </c>
      <c r="E588" s="5">
        <v>-0.57735000000000003</v>
      </c>
      <c r="F588" s="5">
        <v>-0.57735000000000003</v>
      </c>
      <c r="G588" s="5">
        <v>-0.57735000000000003</v>
      </c>
      <c r="H588" s="5" t="s">
        <v>48</v>
      </c>
      <c r="I588" s="5"/>
      <c r="J588" s="5"/>
      <c r="K588" s="5"/>
      <c r="L588" s="2" t="str">
        <f t="shared" si="18"/>
        <v>_V</v>
      </c>
      <c r="M588" s="2" t="str">
        <f t="shared" si="19"/>
        <v>STS</v>
      </c>
      <c r="N588" s="2"/>
      <c r="O588" s="2"/>
      <c r="P588" s="5"/>
      <c r="Q588" s="5"/>
      <c r="R588" s="5"/>
      <c r="S588" s="19" t="s">
        <v>7328</v>
      </c>
      <c r="T588" s="19" t="s">
        <v>9263</v>
      </c>
      <c r="U588" s="19" t="s">
        <v>9273</v>
      </c>
      <c r="V588" s="19" t="s">
        <v>9263</v>
      </c>
      <c r="W588" s="19" t="s">
        <v>9274</v>
      </c>
      <c r="X588" s="19" t="s">
        <v>9279</v>
      </c>
      <c r="AB588" s="19">
        <v>14</v>
      </c>
    </row>
    <row r="589" spans="1:28" x14ac:dyDescent="0.25">
      <c r="A589" s="5" t="s">
        <v>1368</v>
      </c>
      <c r="B589" s="5">
        <v>-647.5</v>
      </c>
      <c r="C589" s="5">
        <v>488</v>
      </c>
      <c r="D589" s="5">
        <v>289.5</v>
      </c>
      <c r="E589" s="5">
        <v>1</v>
      </c>
      <c r="F589" s="5">
        <v>0</v>
      </c>
      <c r="G589" s="5">
        <v>0</v>
      </c>
      <c r="H589" s="5" t="s">
        <v>44</v>
      </c>
      <c r="I589" s="5" t="s">
        <v>44</v>
      </c>
      <c r="J589" s="5" t="s">
        <v>44</v>
      </c>
      <c r="K589" s="5"/>
      <c r="L589" s="2" t="str">
        <f t="shared" si="18"/>
        <v>_H</v>
      </c>
      <c r="M589" s="2" t="str">
        <f t="shared" si="19"/>
        <v>LVS</v>
      </c>
      <c r="N589" s="2"/>
      <c r="O589" s="2"/>
      <c r="P589" s="5"/>
      <c r="Q589" s="5"/>
      <c r="R589" s="5"/>
      <c r="S589" s="19" t="s">
        <v>7329</v>
      </c>
      <c r="T589" s="19" t="s">
        <v>9263</v>
      </c>
      <c r="U589" s="19" t="s">
        <v>9268</v>
      </c>
      <c r="V589" s="19" t="s">
        <v>9271</v>
      </c>
      <c r="W589" s="19" t="s">
        <v>9279</v>
      </c>
      <c r="X589" s="19" t="s">
        <v>9266</v>
      </c>
      <c r="AB589" s="19">
        <v>14</v>
      </c>
    </row>
    <row r="590" spans="1:28" x14ac:dyDescent="0.25">
      <c r="A590" s="5" t="s">
        <v>1369</v>
      </c>
      <c r="B590" s="5">
        <v>-647.5</v>
      </c>
      <c r="C590" s="5">
        <v>488</v>
      </c>
      <c r="D590" s="5">
        <v>144.875</v>
      </c>
      <c r="E590" s="5">
        <v>1</v>
      </c>
      <c r="F590" s="5">
        <v>0</v>
      </c>
      <c r="G590" s="5">
        <v>0</v>
      </c>
      <c r="H590" s="5" t="s">
        <v>44</v>
      </c>
      <c r="I590" s="5" t="s">
        <v>44</v>
      </c>
      <c r="J590" s="5" t="s">
        <v>44</v>
      </c>
      <c r="K590" s="5"/>
      <c r="L590" s="2" t="str">
        <f t="shared" si="18"/>
        <v>_H</v>
      </c>
      <c r="M590" s="2" t="str">
        <f t="shared" si="19"/>
        <v>LVS</v>
      </c>
      <c r="N590" s="2"/>
      <c r="O590" s="2"/>
      <c r="P590" s="5"/>
      <c r="Q590" s="5"/>
      <c r="R590" s="5"/>
      <c r="S590" s="19" t="s">
        <v>7330</v>
      </c>
      <c r="T590" s="19" t="s">
        <v>9263</v>
      </c>
      <c r="U590" s="19" t="s">
        <v>9268</v>
      </c>
      <c r="V590" s="19" t="s">
        <v>9271</v>
      </c>
      <c r="W590" s="19" t="s">
        <v>9271</v>
      </c>
      <c r="X590" s="19" t="s">
        <v>9266</v>
      </c>
      <c r="AB590" s="19">
        <v>14</v>
      </c>
    </row>
    <row r="591" spans="1:28" x14ac:dyDescent="0.25">
      <c r="A591" s="5" t="s">
        <v>1370</v>
      </c>
      <c r="B591" s="5">
        <v>-647.5</v>
      </c>
      <c r="C591" s="5">
        <v>439.25</v>
      </c>
      <c r="D591" s="5">
        <v>134</v>
      </c>
      <c r="E591" s="5">
        <v>1</v>
      </c>
      <c r="F591" s="5">
        <v>0</v>
      </c>
      <c r="G591" s="5">
        <v>0</v>
      </c>
      <c r="H591" s="5" t="s">
        <v>44</v>
      </c>
      <c r="I591" s="5" t="s">
        <v>44</v>
      </c>
      <c r="J591" s="5" t="s">
        <v>44</v>
      </c>
      <c r="K591" s="5"/>
      <c r="L591" s="2" t="str">
        <f t="shared" si="18"/>
        <v>_H</v>
      </c>
      <c r="M591" s="2" t="str">
        <f t="shared" si="19"/>
        <v>LVS</v>
      </c>
      <c r="N591" s="2"/>
      <c r="O591" s="2"/>
      <c r="P591" s="5"/>
      <c r="Q591" s="5"/>
      <c r="R591" s="5"/>
      <c r="S591" s="19" t="s">
        <v>7331</v>
      </c>
      <c r="T591" s="19" t="s">
        <v>9263</v>
      </c>
      <c r="U591" s="19" t="s">
        <v>9268</v>
      </c>
      <c r="V591" s="19" t="s">
        <v>9271</v>
      </c>
      <c r="W591" s="19" t="s">
        <v>9274</v>
      </c>
      <c r="X591" s="19" t="s">
        <v>9279</v>
      </c>
      <c r="AB591" s="19">
        <v>14</v>
      </c>
    </row>
    <row r="592" spans="1:28" x14ac:dyDescent="0.25">
      <c r="A592" s="5" t="s">
        <v>1371</v>
      </c>
      <c r="B592" s="5">
        <v>-647.5</v>
      </c>
      <c r="C592" s="5">
        <v>439.25</v>
      </c>
      <c r="D592" s="5">
        <v>293.5</v>
      </c>
      <c r="E592" s="5">
        <v>1</v>
      </c>
      <c r="F592" s="5">
        <v>0</v>
      </c>
      <c r="G592" s="5">
        <v>0</v>
      </c>
      <c r="H592" s="5" t="s">
        <v>44</v>
      </c>
      <c r="I592" s="5" t="s">
        <v>44</v>
      </c>
      <c r="J592" s="5" t="s">
        <v>44</v>
      </c>
      <c r="K592" s="5"/>
      <c r="L592" s="2" t="str">
        <f t="shared" si="18"/>
        <v>_H</v>
      </c>
      <c r="M592" s="2" t="str">
        <f t="shared" si="19"/>
        <v>LVS</v>
      </c>
      <c r="N592" s="2"/>
      <c r="O592" s="2"/>
      <c r="P592" s="5"/>
      <c r="Q592" s="5"/>
      <c r="R592" s="5"/>
      <c r="S592" s="19" t="s">
        <v>7332</v>
      </c>
      <c r="T592" s="19" t="s">
        <v>9263</v>
      </c>
      <c r="U592" s="19" t="s">
        <v>9268</v>
      </c>
      <c r="V592" s="19" t="s">
        <v>9271</v>
      </c>
      <c r="W592" s="19" t="s">
        <v>9274</v>
      </c>
      <c r="X592" s="19" t="s">
        <v>9279</v>
      </c>
      <c r="AB592" s="19">
        <v>14</v>
      </c>
    </row>
    <row r="593" spans="1:28" x14ac:dyDescent="0.25">
      <c r="A593" s="5" t="s">
        <v>1372</v>
      </c>
      <c r="B593" s="5">
        <v>-647.5</v>
      </c>
      <c r="C593" s="5">
        <v>536</v>
      </c>
      <c r="D593" s="5">
        <v>293.5</v>
      </c>
      <c r="E593" s="5">
        <v>1</v>
      </c>
      <c r="F593" s="5">
        <v>0</v>
      </c>
      <c r="G593" s="5">
        <v>0</v>
      </c>
      <c r="H593" s="5" t="s">
        <v>44</v>
      </c>
      <c r="I593" s="5" t="s">
        <v>44</v>
      </c>
      <c r="J593" s="5" t="s">
        <v>44</v>
      </c>
      <c r="K593" s="5"/>
      <c r="L593" s="2" t="str">
        <f t="shared" si="18"/>
        <v>_H</v>
      </c>
      <c r="M593" s="2" t="str">
        <f t="shared" si="19"/>
        <v>LVS</v>
      </c>
      <c r="N593" s="2"/>
      <c r="O593" s="2"/>
      <c r="P593" s="5"/>
      <c r="Q593" s="5"/>
      <c r="R593" s="5"/>
      <c r="S593" s="19" t="s">
        <v>7333</v>
      </c>
      <c r="T593" s="19" t="s">
        <v>9263</v>
      </c>
      <c r="U593" s="19" t="s">
        <v>9268</v>
      </c>
      <c r="V593" s="19" t="s">
        <v>9271</v>
      </c>
      <c r="W593" s="19" t="s">
        <v>9274</v>
      </c>
      <c r="X593" s="19" t="s">
        <v>9279</v>
      </c>
      <c r="AB593" s="19">
        <v>14</v>
      </c>
    </row>
    <row r="594" spans="1:28" x14ac:dyDescent="0.25">
      <c r="A594" s="5" t="s">
        <v>1373</v>
      </c>
      <c r="B594" s="5">
        <v>-647.5</v>
      </c>
      <c r="C594" s="5">
        <v>528</v>
      </c>
      <c r="D594" s="5">
        <v>134</v>
      </c>
      <c r="E594" s="5">
        <v>1</v>
      </c>
      <c r="F594" s="5">
        <v>0</v>
      </c>
      <c r="G594" s="5">
        <v>0</v>
      </c>
      <c r="H594" s="5" t="s">
        <v>44</v>
      </c>
      <c r="I594" s="5" t="s">
        <v>44</v>
      </c>
      <c r="J594" s="5" t="s">
        <v>44</v>
      </c>
      <c r="K594" s="5"/>
      <c r="L594" s="2" t="str">
        <f t="shared" si="18"/>
        <v>_H</v>
      </c>
      <c r="M594" s="2" t="str">
        <f t="shared" si="19"/>
        <v>LVS</v>
      </c>
      <c r="N594" s="2"/>
      <c r="O594" s="2"/>
      <c r="P594" s="5"/>
      <c r="Q594" s="5"/>
      <c r="R594" s="5"/>
      <c r="S594" s="19" t="s">
        <v>7334</v>
      </c>
      <c r="T594" s="19" t="s">
        <v>9263</v>
      </c>
      <c r="U594" s="19" t="s">
        <v>9268</v>
      </c>
      <c r="V594" s="19" t="s">
        <v>9271</v>
      </c>
      <c r="W594" s="19" t="s">
        <v>9274</v>
      </c>
      <c r="X594" s="19" t="s">
        <v>9279</v>
      </c>
      <c r="AB594" s="19">
        <v>14</v>
      </c>
    </row>
    <row r="595" spans="1:28" x14ac:dyDescent="0.25">
      <c r="A595" s="5" t="s">
        <v>334</v>
      </c>
      <c r="B595" s="5">
        <v>-315.5</v>
      </c>
      <c r="C595" s="5">
        <v>729</v>
      </c>
      <c r="D595" s="5">
        <v>498.101</v>
      </c>
      <c r="E595" s="5">
        <v>0</v>
      </c>
      <c r="F595" s="5">
        <v>0</v>
      </c>
      <c r="G595" s="5">
        <v>-1</v>
      </c>
      <c r="H595" s="5" t="s">
        <v>44</v>
      </c>
      <c r="I595" s="5" t="s">
        <v>44</v>
      </c>
      <c r="J595" s="5" t="s">
        <v>44</v>
      </c>
      <c r="K595" s="5"/>
      <c r="L595" s="2" t="str">
        <f t="shared" si="18"/>
        <v>_U</v>
      </c>
      <c r="M595" s="2" t="str">
        <f t="shared" si="19"/>
        <v>RVO</v>
      </c>
      <c r="N595" s="2"/>
      <c r="O595" s="2"/>
      <c r="P595" s="5"/>
      <c r="Q595" s="5"/>
      <c r="R595" s="5"/>
      <c r="S595" s="19" t="s">
        <v>6685</v>
      </c>
      <c r="T595" s="19" t="s">
        <v>9263</v>
      </c>
      <c r="U595" s="19" t="s">
        <v>9278</v>
      </c>
      <c r="V595" s="19" t="s">
        <v>9263</v>
      </c>
      <c r="W595" s="19" t="s">
        <v>9277</v>
      </c>
      <c r="X595" s="19" t="s">
        <v>9265</v>
      </c>
      <c r="AB595" s="19">
        <v>14</v>
      </c>
    </row>
    <row r="596" spans="1:28" x14ac:dyDescent="0.25">
      <c r="A596" s="5" t="s">
        <v>337</v>
      </c>
      <c r="B596" s="5">
        <v>-185.916</v>
      </c>
      <c r="C596" s="5">
        <v>765.76</v>
      </c>
      <c r="D596" s="5">
        <v>506.916</v>
      </c>
      <c r="E596" s="5">
        <v>3.4877999999999999E-2</v>
      </c>
      <c r="F596" s="5">
        <v>-0.99878299999999998</v>
      </c>
      <c r="G596" s="5">
        <v>-3.4877999999999999E-2</v>
      </c>
      <c r="H596" s="5" t="s">
        <v>48</v>
      </c>
      <c r="I596" s="5" t="s">
        <v>48</v>
      </c>
      <c r="J596" s="5" t="s">
        <v>48</v>
      </c>
      <c r="K596" s="5"/>
      <c r="L596" s="2" t="str">
        <f t="shared" si="18"/>
        <v>_L</v>
      </c>
      <c r="M596" s="2" t="str">
        <f t="shared" si="19"/>
        <v>RVO</v>
      </c>
      <c r="N596" s="2"/>
      <c r="O596" s="2"/>
      <c r="P596" s="5"/>
      <c r="Q596" s="5"/>
      <c r="R596" s="5"/>
      <c r="S596" s="19" t="s">
        <v>6688</v>
      </c>
      <c r="T596" s="19" t="s">
        <v>9263</v>
      </c>
      <c r="U596" s="19" t="s">
        <v>9274</v>
      </c>
      <c r="V596" s="19" t="s">
        <v>9263</v>
      </c>
      <c r="W596" s="19" t="s">
        <v>9274</v>
      </c>
      <c r="X596" s="19" t="s">
        <v>9279</v>
      </c>
      <c r="AB596" s="19">
        <v>14</v>
      </c>
    </row>
    <row r="597" spans="1:28" x14ac:dyDescent="0.25">
      <c r="A597" s="5" t="s">
        <v>338</v>
      </c>
      <c r="B597" s="5">
        <v>74.105999999999995</v>
      </c>
      <c r="C597" s="5">
        <v>772.63699999999994</v>
      </c>
      <c r="D597" s="5">
        <v>552.23299999999995</v>
      </c>
      <c r="E597" s="5">
        <v>3.4756000000000002E-2</v>
      </c>
      <c r="F597" s="5">
        <v>-0.99529299999999998</v>
      </c>
      <c r="G597" s="5">
        <v>-9.0459999999999999E-2</v>
      </c>
      <c r="H597" s="5" t="s">
        <v>48</v>
      </c>
      <c r="I597" s="5" t="s">
        <v>48</v>
      </c>
      <c r="J597" s="5" t="s">
        <v>48</v>
      </c>
      <c r="K597" s="5"/>
      <c r="L597" s="2" t="str">
        <f t="shared" si="18"/>
        <v>_L</v>
      </c>
      <c r="M597" s="2" t="str">
        <f t="shared" si="19"/>
        <v>RVO</v>
      </c>
      <c r="N597" s="2"/>
      <c r="O597" s="2"/>
      <c r="P597" s="5"/>
      <c r="Q597" s="5"/>
      <c r="R597" s="5"/>
      <c r="S597" s="19" t="s">
        <v>6689</v>
      </c>
      <c r="T597" s="19" t="s">
        <v>9263</v>
      </c>
      <c r="U597" s="19" t="s">
        <v>9274</v>
      </c>
      <c r="V597" s="19" t="s">
        <v>9263</v>
      </c>
      <c r="W597" s="19" t="s">
        <v>9274</v>
      </c>
      <c r="X597" s="19" t="s">
        <v>9279</v>
      </c>
      <c r="AB597" s="19">
        <v>14</v>
      </c>
    </row>
    <row r="598" spans="1:28" x14ac:dyDescent="0.25">
      <c r="A598" s="5" t="s">
        <v>342</v>
      </c>
      <c r="B598" s="5">
        <v>211</v>
      </c>
      <c r="C598" s="5">
        <v>734.15</v>
      </c>
      <c r="D598" s="5">
        <v>639.5</v>
      </c>
      <c r="E598" s="5">
        <v>-0.57735000000000003</v>
      </c>
      <c r="F598" s="5">
        <v>-0.57735000000000003</v>
      </c>
      <c r="G598" s="5">
        <v>-0.57735000000000003</v>
      </c>
      <c r="H598" s="5" t="s">
        <v>48</v>
      </c>
      <c r="I598" s="5"/>
      <c r="J598" s="5"/>
      <c r="K598" s="5"/>
      <c r="L598" s="2" t="str">
        <f t="shared" si="18"/>
        <v>_L</v>
      </c>
      <c r="M598" s="2" t="str">
        <f t="shared" si="19"/>
        <v>RVQ</v>
      </c>
      <c r="N598" s="2"/>
      <c r="O598" s="2"/>
      <c r="P598" s="5"/>
      <c r="Q598" s="5"/>
      <c r="R598" s="5"/>
      <c r="S598" s="19" t="s">
        <v>6693</v>
      </c>
      <c r="T598" s="19" t="s">
        <v>9263</v>
      </c>
      <c r="U598" s="19" t="s">
        <v>9274</v>
      </c>
      <c r="V598" s="19" t="s">
        <v>9263</v>
      </c>
      <c r="W598" s="19" t="s">
        <v>9274</v>
      </c>
      <c r="X598" s="19" t="s">
        <v>9279</v>
      </c>
      <c r="AB598" s="19">
        <v>14</v>
      </c>
    </row>
    <row r="599" spans="1:28" x14ac:dyDescent="0.25">
      <c r="A599" s="5" t="s">
        <v>343</v>
      </c>
      <c r="B599" s="5">
        <v>346.96600000000001</v>
      </c>
      <c r="C599" s="5">
        <v>724.73800000000006</v>
      </c>
      <c r="D599" s="5">
        <v>702.08100000000002</v>
      </c>
      <c r="E599" s="5">
        <v>-0.57735000000000003</v>
      </c>
      <c r="F599" s="5">
        <v>-0.57735000000000003</v>
      </c>
      <c r="G599" s="5">
        <v>-0.57735000000000003</v>
      </c>
      <c r="H599" s="5" t="s">
        <v>44</v>
      </c>
      <c r="I599" s="5"/>
      <c r="J599" s="5"/>
      <c r="K599" s="5"/>
      <c r="L599" s="2" t="str">
        <f t="shared" si="18"/>
        <v>_L</v>
      </c>
      <c r="M599" s="2" t="str">
        <f t="shared" si="19"/>
        <v>KFH</v>
      </c>
      <c r="N599" s="2"/>
      <c r="O599" s="2"/>
      <c r="P599" s="5"/>
      <c r="Q599" s="5"/>
      <c r="R599" s="5"/>
      <c r="S599" s="19" t="s">
        <v>6694</v>
      </c>
      <c r="T599" s="19" t="s">
        <v>9263</v>
      </c>
      <c r="U599" s="19" t="s">
        <v>9274</v>
      </c>
      <c r="V599" s="19" t="s">
        <v>9263</v>
      </c>
      <c r="W599" s="19" t="s">
        <v>9277</v>
      </c>
      <c r="X599" s="19" t="s">
        <v>9265</v>
      </c>
      <c r="AB599" s="19">
        <v>14</v>
      </c>
    </row>
    <row r="600" spans="1:28" x14ac:dyDescent="0.25">
      <c r="A600" s="5" t="s">
        <v>354</v>
      </c>
      <c r="B600" s="5">
        <v>299.19299999999998</v>
      </c>
      <c r="C600" s="5">
        <v>610.08600000000001</v>
      </c>
      <c r="D600" s="5">
        <v>673.69399999999996</v>
      </c>
      <c r="E600" s="5">
        <v>-0.53156099999999995</v>
      </c>
      <c r="F600" s="5">
        <v>0.184002</v>
      </c>
      <c r="G600" s="5">
        <v>0.826793</v>
      </c>
      <c r="H600" s="5" t="s">
        <v>66</v>
      </c>
      <c r="I600" s="5" t="s">
        <v>355</v>
      </c>
      <c r="J600" s="5" t="s">
        <v>44</v>
      </c>
      <c r="K600" s="5"/>
      <c r="L600" s="2" t="str">
        <f t="shared" si="18"/>
        <v>_O</v>
      </c>
      <c r="M600" s="2" t="str">
        <f t="shared" si="19"/>
        <v>WLQ</v>
      </c>
      <c r="N600" s="2"/>
      <c r="O600" s="2"/>
      <c r="P600" s="5"/>
      <c r="Q600" s="5"/>
      <c r="R600" s="5"/>
      <c r="S600" s="19" t="s">
        <v>6699</v>
      </c>
      <c r="T600" s="19" t="s">
        <v>9263</v>
      </c>
      <c r="U600" s="19" t="s">
        <v>9264</v>
      </c>
      <c r="V600" s="19" t="s">
        <v>9280</v>
      </c>
      <c r="W600" s="19" t="s">
        <v>9272</v>
      </c>
      <c r="X600" s="19" t="s">
        <v>9265</v>
      </c>
      <c r="AB600" s="19">
        <v>14</v>
      </c>
    </row>
    <row r="601" spans="1:28" x14ac:dyDescent="0.25">
      <c r="A601" s="5" t="s">
        <v>356</v>
      </c>
      <c r="B601" s="5">
        <v>309.72500000000002</v>
      </c>
      <c r="C601" s="5">
        <v>601.36800000000005</v>
      </c>
      <c r="D601" s="5">
        <v>675.44899999999996</v>
      </c>
      <c r="E601" s="5">
        <v>0.10484</v>
      </c>
      <c r="F601" s="5">
        <v>-0.34421299999999999</v>
      </c>
      <c r="G601" s="5">
        <v>0.93301999999999996</v>
      </c>
      <c r="H601" s="5" t="s">
        <v>357</v>
      </c>
      <c r="I601" s="5" t="s">
        <v>358</v>
      </c>
      <c r="J601" s="5" t="s">
        <v>44</v>
      </c>
      <c r="K601" s="5"/>
      <c r="L601" s="2" t="str">
        <f t="shared" si="18"/>
        <v>_O</v>
      </c>
      <c r="M601" s="2" t="str">
        <f t="shared" si="19"/>
        <v>WLQ</v>
      </c>
      <c r="N601" s="2"/>
      <c r="O601" s="2"/>
      <c r="P601" s="5"/>
      <c r="Q601" s="5"/>
      <c r="R601" s="5"/>
      <c r="S601" s="19" t="s">
        <v>6700</v>
      </c>
      <c r="T601" s="19" t="s">
        <v>9263</v>
      </c>
      <c r="U601" s="19" t="s">
        <v>9264</v>
      </c>
      <c r="V601" s="19" t="s">
        <v>9266</v>
      </c>
      <c r="W601" s="19" t="s">
        <v>9272</v>
      </c>
      <c r="X601" s="19" t="s">
        <v>9265</v>
      </c>
      <c r="AB601" s="19">
        <v>14</v>
      </c>
    </row>
    <row r="602" spans="1:28" x14ac:dyDescent="0.25">
      <c r="A602" s="5" t="s">
        <v>344</v>
      </c>
      <c r="B602" s="5">
        <v>253.73699999999999</v>
      </c>
      <c r="C602" s="5">
        <v>525.94399999999996</v>
      </c>
      <c r="D602" s="5">
        <v>661.97400000000005</v>
      </c>
      <c r="E602" s="5">
        <v>-0.53380000000000005</v>
      </c>
      <c r="F602" s="5">
        <v>0.160775</v>
      </c>
      <c r="G602" s="5">
        <v>0.83018599999999998</v>
      </c>
      <c r="H602" s="5" t="s">
        <v>345</v>
      </c>
      <c r="I602" s="5" t="s">
        <v>346</v>
      </c>
      <c r="J602" s="5" t="s">
        <v>44</v>
      </c>
      <c r="K602" s="5"/>
      <c r="L602" s="2" t="str">
        <f t="shared" si="18"/>
        <v>_O</v>
      </c>
      <c r="M602" s="2" t="str">
        <f t="shared" si="19"/>
        <v>WLQ</v>
      </c>
      <c r="N602" s="2"/>
      <c r="O602" s="2"/>
      <c r="P602" s="5"/>
      <c r="Q602" s="5"/>
      <c r="R602" s="5"/>
      <c r="S602" s="19" t="s">
        <v>6695</v>
      </c>
      <c r="T602" s="19" t="s">
        <v>9263</v>
      </c>
      <c r="U602" s="19" t="s">
        <v>9264</v>
      </c>
      <c r="V602" s="19" t="s">
        <v>9263</v>
      </c>
      <c r="W602" s="19" t="s">
        <v>9272</v>
      </c>
      <c r="X602" s="19" t="s">
        <v>9265</v>
      </c>
      <c r="AB602" s="19">
        <v>14</v>
      </c>
    </row>
    <row r="603" spans="1:28" x14ac:dyDescent="0.25">
      <c r="A603" s="5" t="s">
        <v>347</v>
      </c>
      <c r="B603" s="5">
        <v>268.25299999999999</v>
      </c>
      <c r="C603" s="5">
        <v>521.22199999999998</v>
      </c>
      <c r="D603" s="5">
        <v>658.94899999999996</v>
      </c>
      <c r="E603" s="5">
        <v>0.78648600000000002</v>
      </c>
      <c r="F603" s="5">
        <v>-0.27025500000000002</v>
      </c>
      <c r="G603" s="5">
        <v>0.55533999999999994</v>
      </c>
      <c r="H603" s="5" t="s">
        <v>348</v>
      </c>
      <c r="I603" s="5" t="s">
        <v>349</v>
      </c>
      <c r="J603" s="5" t="s">
        <v>350</v>
      </c>
      <c r="K603" s="5" t="s">
        <v>44</v>
      </c>
      <c r="L603" s="2" t="str">
        <f t="shared" si="18"/>
        <v>_H</v>
      </c>
      <c r="M603" s="2" t="str">
        <f t="shared" si="19"/>
        <v>WLQ</v>
      </c>
      <c r="N603" s="2"/>
      <c r="O603" s="2"/>
      <c r="P603" s="5"/>
      <c r="Q603" s="5"/>
      <c r="R603" s="5"/>
      <c r="S603" s="19" t="s">
        <v>6696</v>
      </c>
      <c r="T603" s="19" t="s">
        <v>9263</v>
      </c>
      <c r="U603" s="19" t="s">
        <v>9268</v>
      </c>
      <c r="V603" s="19" t="s">
        <v>9263</v>
      </c>
      <c r="W603" s="19" t="s">
        <v>9272</v>
      </c>
      <c r="X603" s="19" t="s">
        <v>9265</v>
      </c>
      <c r="AB603" s="19">
        <v>14</v>
      </c>
    </row>
    <row r="604" spans="1:28" x14ac:dyDescent="0.25">
      <c r="A604" s="5" t="s">
        <v>351</v>
      </c>
      <c r="B604" s="5">
        <v>242.99299999999999</v>
      </c>
      <c r="C604" s="5">
        <v>529.63199999999995</v>
      </c>
      <c r="D604" s="5">
        <v>654.32899999999995</v>
      </c>
      <c r="E604" s="5">
        <v>-0.53547100000000003</v>
      </c>
      <c r="F604" s="5">
        <v>0.162908</v>
      </c>
      <c r="G604" s="5">
        <v>0.82869300000000001</v>
      </c>
      <c r="H604" s="5" t="s">
        <v>82</v>
      </c>
      <c r="I604" s="5" t="s">
        <v>83</v>
      </c>
      <c r="J604" s="5" t="s">
        <v>44</v>
      </c>
      <c r="K604" s="5"/>
      <c r="L604" s="2" t="str">
        <f t="shared" si="18"/>
        <v>_O</v>
      </c>
      <c r="M604" s="2" t="str">
        <f t="shared" si="19"/>
        <v>WLQ</v>
      </c>
      <c r="N604" s="2"/>
      <c r="O604" s="2"/>
      <c r="P604" s="5"/>
      <c r="Q604" s="5"/>
      <c r="R604" s="5"/>
      <c r="S604" s="19" t="s">
        <v>6697</v>
      </c>
      <c r="T604" s="19" t="s">
        <v>9263</v>
      </c>
      <c r="U604" s="19" t="s">
        <v>9264</v>
      </c>
      <c r="V604" s="19" t="s">
        <v>9270</v>
      </c>
      <c r="W604" s="19" t="s">
        <v>9265</v>
      </c>
      <c r="X604" s="19" t="s">
        <v>9265</v>
      </c>
      <c r="AB604" s="19">
        <v>14</v>
      </c>
    </row>
    <row r="605" spans="1:28" x14ac:dyDescent="0.25">
      <c r="A605" s="5" t="s">
        <v>1374</v>
      </c>
      <c r="B605" s="5">
        <v>977.85299999999995</v>
      </c>
      <c r="C605" s="5">
        <v>565.74099999999999</v>
      </c>
      <c r="D605" s="5">
        <v>1056.288</v>
      </c>
      <c r="E605" s="5">
        <v>-0.33354600000000001</v>
      </c>
      <c r="F605" s="5">
        <v>0.122465</v>
      </c>
      <c r="G605" s="5">
        <v>0.93474500000000005</v>
      </c>
      <c r="H605" s="5" t="s">
        <v>491</v>
      </c>
      <c r="I605" s="5" t="s">
        <v>518</v>
      </c>
      <c r="J605" s="5" t="s">
        <v>44</v>
      </c>
      <c r="K605" s="5"/>
      <c r="L605" s="2" t="str">
        <f t="shared" si="18"/>
        <v>_O</v>
      </c>
      <c r="M605" s="2" t="str">
        <f t="shared" si="19"/>
        <v>DAA</v>
      </c>
      <c r="N605" s="2"/>
      <c r="O605" s="2"/>
      <c r="P605" s="5"/>
      <c r="Q605" s="5"/>
      <c r="R605" s="5"/>
      <c r="S605" s="19" t="s">
        <v>7335</v>
      </c>
      <c r="T605" s="19" t="s">
        <v>9263</v>
      </c>
      <c r="U605" s="19" t="s">
        <v>9264</v>
      </c>
      <c r="V605" s="19" t="s">
        <v>9263</v>
      </c>
      <c r="W605" s="19" t="s">
        <v>9272</v>
      </c>
      <c r="X605" s="19" t="s">
        <v>9265</v>
      </c>
      <c r="AB605" s="19">
        <v>14</v>
      </c>
    </row>
    <row r="606" spans="1:28" x14ac:dyDescent="0.25">
      <c r="A606" s="5" t="s">
        <v>1375</v>
      </c>
      <c r="B606" s="5">
        <v>976.42700000000002</v>
      </c>
      <c r="C606" s="5">
        <v>565.73299999999995</v>
      </c>
      <c r="D606" s="5">
        <v>1053.038</v>
      </c>
      <c r="E606" s="5">
        <v>-0.91425800000000002</v>
      </c>
      <c r="F606" s="5">
        <v>0.11866400000000001</v>
      </c>
      <c r="G606" s="5">
        <v>-0.38736500000000001</v>
      </c>
      <c r="H606" s="5" t="s">
        <v>850</v>
      </c>
      <c r="I606" s="5" t="s">
        <v>844</v>
      </c>
      <c r="J606" s="5" t="s">
        <v>44</v>
      </c>
      <c r="K606" s="5"/>
      <c r="L606" s="2" t="str">
        <f t="shared" si="18"/>
        <v>_V</v>
      </c>
      <c r="M606" s="2" t="str">
        <f t="shared" si="19"/>
        <v>DAA</v>
      </c>
      <c r="N606" s="2"/>
      <c r="O606" s="2"/>
      <c r="P606" s="5"/>
      <c r="Q606" s="5"/>
      <c r="R606" s="5"/>
      <c r="S606" s="19" t="s">
        <v>7336</v>
      </c>
      <c r="T606" s="19" t="s">
        <v>9263</v>
      </c>
      <c r="U606" s="19" t="s">
        <v>9273</v>
      </c>
      <c r="V606" s="19" t="s">
        <v>9263</v>
      </c>
      <c r="W606" s="19" t="s">
        <v>9272</v>
      </c>
      <c r="X606" s="19" t="s">
        <v>9265</v>
      </c>
      <c r="AB606" s="19">
        <v>14</v>
      </c>
    </row>
    <row r="607" spans="1:28" x14ac:dyDescent="0.25">
      <c r="A607" s="5" t="s">
        <v>1376</v>
      </c>
      <c r="B607" s="5">
        <v>969.59</v>
      </c>
      <c r="C607" s="5">
        <v>565.86900000000003</v>
      </c>
      <c r="D607" s="5">
        <v>1039.8710000000001</v>
      </c>
      <c r="E607" s="5">
        <v>-0.36291000000000001</v>
      </c>
      <c r="F607" s="5">
        <v>0.12425899999999999</v>
      </c>
      <c r="G607" s="5">
        <v>0.92350200000000005</v>
      </c>
      <c r="H607" s="5" t="s">
        <v>852</v>
      </c>
      <c r="I607" s="5" t="s">
        <v>450</v>
      </c>
      <c r="J607" s="5" t="s">
        <v>44</v>
      </c>
      <c r="K607" s="5"/>
      <c r="L607" s="2" t="str">
        <f t="shared" si="18"/>
        <v>_O</v>
      </c>
      <c r="M607" s="2" t="str">
        <f t="shared" si="19"/>
        <v>DAA</v>
      </c>
      <c r="N607" s="2"/>
      <c r="O607" s="2"/>
      <c r="P607" s="5"/>
      <c r="Q607" s="5"/>
      <c r="R607" s="5"/>
      <c r="S607" s="19" t="s">
        <v>7337</v>
      </c>
      <c r="T607" s="19" t="s">
        <v>9263</v>
      </c>
      <c r="U607" s="19" t="s">
        <v>9264</v>
      </c>
      <c r="V607" s="19" t="s">
        <v>9270</v>
      </c>
      <c r="W607" s="19" t="s">
        <v>9265</v>
      </c>
      <c r="X607" s="19" t="s">
        <v>9265</v>
      </c>
      <c r="AB607" s="19">
        <v>14</v>
      </c>
    </row>
    <row r="608" spans="1:28" x14ac:dyDescent="0.25">
      <c r="A608" s="5" t="s">
        <v>708</v>
      </c>
      <c r="B608" s="5">
        <v>937.11599999999999</v>
      </c>
      <c r="C608" s="5">
        <v>610.65499999999997</v>
      </c>
      <c r="D608" s="5">
        <v>1038.6189999999999</v>
      </c>
      <c r="E608" s="5">
        <v>-0.32177600000000001</v>
      </c>
      <c r="F608" s="5">
        <v>0.30042099999999999</v>
      </c>
      <c r="G608" s="5">
        <v>0.89789099999999999</v>
      </c>
      <c r="H608" s="5" t="s">
        <v>482</v>
      </c>
      <c r="I608" s="5" t="s">
        <v>483</v>
      </c>
      <c r="J608" s="5" t="s">
        <v>484</v>
      </c>
      <c r="K608" s="5" t="s">
        <v>44</v>
      </c>
      <c r="L608" s="2" t="str">
        <f t="shared" si="18"/>
        <v>_O</v>
      </c>
      <c r="M608" s="2" t="str">
        <f t="shared" si="19"/>
        <v>STS</v>
      </c>
      <c r="N608" s="2"/>
      <c r="O608" s="2"/>
      <c r="P608" s="5"/>
      <c r="Q608" s="5"/>
      <c r="R608" s="5"/>
      <c r="S608" s="19" t="s">
        <v>6897</v>
      </c>
      <c r="T608" s="19" t="s">
        <v>9263</v>
      </c>
      <c r="U608" s="19" t="s">
        <v>9264</v>
      </c>
      <c r="V608" s="19" t="s">
        <v>9263</v>
      </c>
      <c r="W608" s="19" t="s">
        <v>9272</v>
      </c>
      <c r="X608" s="19" t="s">
        <v>9265</v>
      </c>
      <c r="AB608" s="19">
        <v>14</v>
      </c>
    </row>
    <row r="609" spans="1:28" x14ac:dyDescent="0.25">
      <c r="A609" s="5" t="s">
        <v>709</v>
      </c>
      <c r="B609" s="5">
        <v>937.53499999999997</v>
      </c>
      <c r="C609" s="5">
        <v>606.40200000000004</v>
      </c>
      <c r="D609" s="5">
        <v>1035.749</v>
      </c>
      <c r="E609" s="5">
        <v>-0.205541</v>
      </c>
      <c r="F609" s="5">
        <v>-0.97703099999999998</v>
      </c>
      <c r="G609" s="5">
        <v>5.6242E-2</v>
      </c>
      <c r="H609" s="5" t="s">
        <v>269</v>
      </c>
      <c r="I609" s="5" t="s">
        <v>44</v>
      </c>
      <c r="J609" s="5"/>
      <c r="K609" s="5"/>
      <c r="L609" s="2" t="str">
        <f t="shared" si="18"/>
        <v>_L</v>
      </c>
      <c r="M609" s="2" t="str">
        <f t="shared" si="19"/>
        <v>STS</v>
      </c>
      <c r="N609" s="2"/>
      <c r="O609" s="2"/>
      <c r="P609" s="5"/>
      <c r="Q609" s="5"/>
      <c r="R609" s="5"/>
      <c r="S609" s="19" t="s">
        <v>6898</v>
      </c>
      <c r="T609" s="19" t="s">
        <v>9263</v>
      </c>
      <c r="U609" s="19" t="s">
        <v>9274</v>
      </c>
      <c r="V609" s="19" t="s">
        <v>9263</v>
      </c>
      <c r="W609" s="19" t="s">
        <v>9272</v>
      </c>
      <c r="X609" s="19" t="s">
        <v>9265</v>
      </c>
      <c r="AB609" s="19">
        <v>14</v>
      </c>
    </row>
    <row r="610" spans="1:28" x14ac:dyDescent="0.25">
      <c r="A610" s="5" t="s">
        <v>710</v>
      </c>
      <c r="B610" s="5">
        <v>939.68700000000001</v>
      </c>
      <c r="C610" s="5">
        <v>591.52099999999996</v>
      </c>
      <c r="D610" s="5">
        <v>1024.077</v>
      </c>
      <c r="E610" s="5">
        <v>-0.34742200000000001</v>
      </c>
      <c r="F610" s="5">
        <v>0.25606099999999998</v>
      </c>
      <c r="G610" s="5">
        <v>0.90207000000000004</v>
      </c>
      <c r="H610" s="5" t="s">
        <v>149</v>
      </c>
      <c r="I610" s="5" t="s">
        <v>242</v>
      </c>
      <c r="J610" s="5" t="s">
        <v>44</v>
      </c>
      <c r="K610" s="5"/>
      <c r="L610" s="2" t="str">
        <f t="shared" si="18"/>
        <v>_O</v>
      </c>
      <c r="M610" s="2" t="str">
        <f t="shared" si="19"/>
        <v>STS</v>
      </c>
      <c r="N610" s="2"/>
      <c r="O610" s="2"/>
      <c r="P610" s="5"/>
      <c r="Q610" s="5"/>
      <c r="R610" s="5"/>
      <c r="S610" s="19" t="s">
        <v>6899</v>
      </c>
      <c r="T610" s="19" t="s">
        <v>9263</v>
      </c>
      <c r="U610" s="19" t="s">
        <v>9264</v>
      </c>
      <c r="V610" s="19" t="s">
        <v>9270</v>
      </c>
      <c r="W610" s="19" t="s">
        <v>9265</v>
      </c>
      <c r="X610" s="19" t="s">
        <v>9265</v>
      </c>
      <c r="AB610" s="19">
        <v>14</v>
      </c>
    </row>
    <row r="611" spans="1:28" x14ac:dyDescent="0.25">
      <c r="A611" s="5" t="s">
        <v>1377</v>
      </c>
      <c r="B611" s="5">
        <v>937.899</v>
      </c>
      <c r="C611" s="5">
        <v>606.27200000000005</v>
      </c>
      <c r="D611" s="5">
        <v>1034.827</v>
      </c>
      <c r="E611" s="5">
        <v>-0.205592</v>
      </c>
      <c r="F611" s="5">
        <v>-0.97702199999999995</v>
      </c>
      <c r="G611" s="5">
        <v>5.6205999999999999E-2</v>
      </c>
      <c r="H611" s="5" t="s">
        <v>854</v>
      </c>
      <c r="I611" s="5" t="s">
        <v>269</v>
      </c>
      <c r="J611" s="5" t="s">
        <v>855</v>
      </c>
      <c r="K611" s="5" t="s">
        <v>44</v>
      </c>
      <c r="L611" s="2" t="str">
        <f t="shared" si="18"/>
        <v>_L</v>
      </c>
      <c r="M611" s="2" t="str">
        <f t="shared" si="19"/>
        <v>STS</v>
      </c>
      <c r="N611" s="2"/>
      <c r="O611" s="2"/>
      <c r="P611" s="5"/>
      <c r="Q611" s="5"/>
      <c r="R611" s="5"/>
      <c r="S611" s="19" t="s">
        <v>2308</v>
      </c>
      <c r="T611" s="19" t="s">
        <v>9263</v>
      </c>
      <c r="U611" s="19" t="s">
        <v>9274</v>
      </c>
      <c r="V611" s="19" t="s">
        <v>9263</v>
      </c>
      <c r="W611" s="19" t="s">
        <v>9265</v>
      </c>
      <c r="X611" s="19" t="s">
        <v>9265</v>
      </c>
      <c r="AB611" s="19">
        <v>14</v>
      </c>
    </row>
    <row r="612" spans="1:28" x14ac:dyDescent="0.25">
      <c r="A612" s="5" t="s">
        <v>1378</v>
      </c>
      <c r="B612" s="5">
        <v>939.702</v>
      </c>
      <c r="C612" s="5">
        <v>591.50800000000004</v>
      </c>
      <c r="D612" s="5">
        <v>1024.086</v>
      </c>
      <c r="E612" s="5">
        <v>-0.34741499999999997</v>
      </c>
      <c r="F612" s="5">
        <v>0.25606200000000001</v>
      </c>
      <c r="G612" s="5">
        <v>0.90207300000000001</v>
      </c>
      <c r="H612" s="5" t="s">
        <v>149</v>
      </c>
      <c r="I612" s="5" t="s">
        <v>857</v>
      </c>
      <c r="J612" s="5" t="s">
        <v>242</v>
      </c>
      <c r="K612" s="5" t="s">
        <v>44</v>
      </c>
      <c r="L612" s="2" t="str">
        <f t="shared" si="18"/>
        <v>_O</v>
      </c>
      <c r="M612" s="2" t="str">
        <f t="shared" si="19"/>
        <v>STS</v>
      </c>
      <c r="N612" s="2"/>
      <c r="O612" s="2"/>
      <c r="P612" s="5"/>
      <c r="Q612" s="5"/>
      <c r="R612" s="5"/>
      <c r="S612" s="19" t="s">
        <v>2318</v>
      </c>
      <c r="T612" s="19" t="s">
        <v>9263</v>
      </c>
      <c r="U612" s="19" t="s">
        <v>9264</v>
      </c>
      <c r="V612" s="19" t="s">
        <v>9263</v>
      </c>
      <c r="W612" s="19" t="s">
        <v>9265</v>
      </c>
      <c r="X612" s="19" t="s">
        <v>9265</v>
      </c>
      <c r="AB612" s="19">
        <v>14</v>
      </c>
    </row>
    <row r="613" spans="1:28" x14ac:dyDescent="0.25">
      <c r="A613" s="5" t="s">
        <v>1379</v>
      </c>
      <c r="B613" s="5">
        <v>681.96199999999999</v>
      </c>
      <c r="C613" s="5">
        <v>663.69600000000003</v>
      </c>
      <c r="D613" s="5">
        <v>910.279</v>
      </c>
      <c r="E613" s="5">
        <v>-0.43062899999999998</v>
      </c>
      <c r="F613" s="5">
        <v>0.26693299999999998</v>
      </c>
      <c r="G613" s="5">
        <v>0.862151</v>
      </c>
      <c r="H613" s="5" t="s">
        <v>593</v>
      </c>
      <c r="I613" s="5" t="s">
        <v>545</v>
      </c>
      <c r="J613" s="5" t="s">
        <v>859</v>
      </c>
      <c r="K613" s="5" t="s">
        <v>44</v>
      </c>
      <c r="L613" s="2" t="str">
        <f t="shared" si="18"/>
        <v>_O</v>
      </c>
      <c r="M613" s="2" t="str">
        <f t="shared" si="19"/>
        <v>STS</v>
      </c>
      <c r="N613" s="2"/>
      <c r="O613" s="2"/>
      <c r="P613" s="5"/>
      <c r="Q613" s="5"/>
      <c r="R613" s="5"/>
      <c r="S613" s="19" t="s">
        <v>7338</v>
      </c>
      <c r="T613" s="19" t="s">
        <v>9263</v>
      </c>
      <c r="U613" s="19" t="s">
        <v>9264</v>
      </c>
      <c r="V613" s="19" t="s">
        <v>9263</v>
      </c>
      <c r="W613" s="19" t="s">
        <v>9272</v>
      </c>
      <c r="X613" s="19" t="s">
        <v>9265</v>
      </c>
      <c r="AB613" s="19">
        <v>14</v>
      </c>
    </row>
    <row r="614" spans="1:28" x14ac:dyDescent="0.25">
      <c r="A614" s="5" t="s">
        <v>1380</v>
      </c>
      <c r="B614" s="5">
        <v>682.64099999999996</v>
      </c>
      <c r="C614" s="5">
        <v>659.56399999999996</v>
      </c>
      <c r="D614" s="5">
        <v>907.46699999999998</v>
      </c>
      <c r="E614" s="5">
        <v>-0.234792</v>
      </c>
      <c r="F614" s="5">
        <v>-0.97137300000000004</v>
      </c>
      <c r="G614" s="5">
        <v>3.6150000000000002E-2</v>
      </c>
      <c r="H614" s="5" t="s">
        <v>861</v>
      </c>
      <c r="I614" s="5" t="s">
        <v>44</v>
      </c>
      <c r="J614" s="5"/>
      <c r="K614" s="5"/>
      <c r="L614" s="2" t="str">
        <f t="shared" si="18"/>
        <v>_L</v>
      </c>
      <c r="M614" s="2" t="str">
        <f t="shared" si="19"/>
        <v>STS</v>
      </c>
      <c r="N614" s="2"/>
      <c r="O614" s="2"/>
      <c r="P614" s="5"/>
      <c r="Q614" s="5"/>
      <c r="R614" s="5"/>
      <c r="S614" s="19" t="s">
        <v>7339</v>
      </c>
      <c r="T614" s="19" t="s">
        <v>9263</v>
      </c>
      <c r="U614" s="19" t="s">
        <v>9274</v>
      </c>
      <c r="V614" s="19" t="s">
        <v>9263</v>
      </c>
      <c r="W614" s="19" t="s">
        <v>9272</v>
      </c>
      <c r="X614" s="19" t="s">
        <v>9265</v>
      </c>
      <c r="AB614" s="19">
        <v>14</v>
      </c>
    </row>
    <row r="615" spans="1:28" x14ac:dyDescent="0.25">
      <c r="A615" s="5" t="s">
        <v>1381</v>
      </c>
      <c r="B615" s="5">
        <v>686.36400000000003</v>
      </c>
      <c r="C615" s="5">
        <v>644.37</v>
      </c>
      <c r="D615" s="5">
        <v>894.971</v>
      </c>
      <c r="E615" s="5">
        <v>-0.42836400000000002</v>
      </c>
      <c r="F615" s="5">
        <v>0.280553</v>
      </c>
      <c r="G615" s="5">
        <v>0.85894999999999999</v>
      </c>
      <c r="H615" s="5" t="s">
        <v>145</v>
      </c>
      <c r="I615" s="5" t="s">
        <v>146</v>
      </c>
      <c r="J615" s="5" t="s">
        <v>147</v>
      </c>
      <c r="K615" s="5" t="s">
        <v>44</v>
      </c>
      <c r="L615" s="2" t="str">
        <f t="shared" si="18"/>
        <v>_O</v>
      </c>
      <c r="M615" s="2" t="str">
        <f t="shared" si="19"/>
        <v>STS</v>
      </c>
      <c r="N615" s="2"/>
      <c r="O615" s="2"/>
      <c r="P615" s="5"/>
      <c r="Q615" s="5"/>
      <c r="R615" s="5"/>
      <c r="S615" s="19" t="s">
        <v>7340</v>
      </c>
      <c r="T615" s="19" t="s">
        <v>9263</v>
      </c>
      <c r="U615" s="19" t="s">
        <v>9264</v>
      </c>
      <c r="V615" s="19" t="s">
        <v>9270</v>
      </c>
      <c r="W615" s="19" t="s">
        <v>9265</v>
      </c>
      <c r="X615" s="19" t="s">
        <v>9265</v>
      </c>
      <c r="AB615" s="19">
        <v>14</v>
      </c>
    </row>
    <row r="616" spans="1:28" x14ac:dyDescent="0.25">
      <c r="A616" s="5" t="s">
        <v>705</v>
      </c>
      <c r="B616" s="5">
        <v>438.928</v>
      </c>
      <c r="C616" s="5">
        <v>717.45899999999995</v>
      </c>
      <c r="D616" s="5">
        <v>760.21299999999997</v>
      </c>
      <c r="E616" s="5">
        <v>-0.446799</v>
      </c>
      <c r="F616" s="5">
        <v>0.399034</v>
      </c>
      <c r="G616" s="5">
        <v>0.80071400000000004</v>
      </c>
      <c r="H616" s="5" t="s">
        <v>475</v>
      </c>
      <c r="I616" s="5" t="s">
        <v>476</v>
      </c>
      <c r="J616" s="5" t="s">
        <v>477</v>
      </c>
      <c r="K616" s="5" t="s">
        <v>44</v>
      </c>
      <c r="L616" s="2" t="str">
        <f t="shared" si="18"/>
        <v>_O</v>
      </c>
      <c r="M616" s="2" t="str">
        <f t="shared" si="19"/>
        <v>STS</v>
      </c>
      <c r="N616" s="2"/>
      <c r="O616" s="2"/>
      <c r="P616" s="5"/>
      <c r="Q616" s="5"/>
      <c r="R616" s="5"/>
      <c r="S616" s="19" t="s">
        <v>6894</v>
      </c>
      <c r="T616" s="19" t="s">
        <v>9263</v>
      </c>
      <c r="U616" s="19" t="s">
        <v>9264</v>
      </c>
      <c r="V616" s="19" t="s">
        <v>9263</v>
      </c>
      <c r="W616" s="19" t="s">
        <v>9272</v>
      </c>
      <c r="X616" s="19" t="s">
        <v>9265</v>
      </c>
      <c r="AB616" s="19">
        <v>14</v>
      </c>
    </row>
    <row r="617" spans="1:28" x14ac:dyDescent="0.25">
      <c r="A617" s="5" t="s">
        <v>706</v>
      </c>
      <c r="B617" s="5">
        <v>439.66699999999997</v>
      </c>
      <c r="C617" s="5">
        <v>713.01700000000005</v>
      </c>
      <c r="D617" s="5">
        <v>757.70299999999997</v>
      </c>
      <c r="E617" s="5">
        <v>-0.22795399999999999</v>
      </c>
      <c r="F617" s="5">
        <v>-0.97281300000000004</v>
      </c>
      <c r="G617" s="5">
        <v>4.0876999999999997E-2</v>
      </c>
      <c r="H617" s="5" t="s">
        <v>479</v>
      </c>
      <c r="I617" s="5" t="s">
        <v>44</v>
      </c>
      <c r="J617" s="5"/>
      <c r="K617" s="5"/>
      <c r="L617" s="2" t="str">
        <f t="shared" si="18"/>
        <v>_L</v>
      </c>
      <c r="M617" s="2" t="str">
        <f t="shared" si="19"/>
        <v>STS</v>
      </c>
      <c r="N617" s="2"/>
      <c r="O617" s="2"/>
      <c r="P617" s="5"/>
      <c r="Q617" s="5"/>
      <c r="R617" s="5"/>
      <c r="S617" s="19" t="s">
        <v>6895</v>
      </c>
      <c r="T617" s="19" t="s">
        <v>9263</v>
      </c>
      <c r="U617" s="19" t="s">
        <v>9274</v>
      </c>
      <c r="V617" s="19" t="s">
        <v>9263</v>
      </c>
      <c r="W617" s="19" t="s">
        <v>9272</v>
      </c>
      <c r="X617" s="19" t="s">
        <v>9265</v>
      </c>
      <c r="AB617" s="19">
        <v>14</v>
      </c>
    </row>
    <row r="618" spans="1:28" x14ac:dyDescent="0.25">
      <c r="A618" s="5" t="s">
        <v>707</v>
      </c>
      <c r="B618" s="5">
        <v>444.82799999999997</v>
      </c>
      <c r="C618" s="5">
        <v>697.75099999999998</v>
      </c>
      <c r="D618" s="5">
        <v>745.10799999999995</v>
      </c>
      <c r="E618" s="5">
        <v>-0.47554200000000002</v>
      </c>
      <c r="F618" s="5">
        <v>0.327154</v>
      </c>
      <c r="G618" s="5">
        <v>0.81659700000000002</v>
      </c>
      <c r="H618" s="5" t="s">
        <v>141</v>
      </c>
      <c r="I618" s="5" t="s">
        <v>142</v>
      </c>
      <c r="J618" s="5" t="s">
        <v>143</v>
      </c>
      <c r="K618" s="5" t="s">
        <v>44</v>
      </c>
      <c r="L618" s="2" t="str">
        <f t="shared" si="18"/>
        <v>_O</v>
      </c>
      <c r="M618" s="2" t="str">
        <f t="shared" si="19"/>
        <v>STS</v>
      </c>
      <c r="N618" s="2"/>
      <c r="O618" s="2"/>
      <c r="P618" s="5"/>
      <c r="Q618" s="5"/>
      <c r="R618" s="5"/>
      <c r="S618" s="19" t="s">
        <v>6896</v>
      </c>
      <c r="T618" s="19" t="s">
        <v>9263</v>
      </c>
      <c r="U618" s="19" t="s">
        <v>9264</v>
      </c>
      <c r="V618" s="19" t="s">
        <v>9270</v>
      </c>
      <c r="W618" s="19" t="s">
        <v>9265</v>
      </c>
      <c r="X618" s="19" t="s">
        <v>9265</v>
      </c>
      <c r="AB618" s="19">
        <v>14</v>
      </c>
    </row>
    <row r="619" spans="1:28" x14ac:dyDescent="0.25">
      <c r="A619" s="5" t="s">
        <v>1382</v>
      </c>
      <c r="B619" s="5">
        <v>440.18799999999999</v>
      </c>
      <c r="C619" s="5">
        <v>712.86</v>
      </c>
      <c r="D619" s="5">
        <v>756.86400000000003</v>
      </c>
      <c r="E619" s="5">
        <v>-0.22794</v>
      </c>
      <c r="F619" s="5">
        <v>-0.97281700000000004</v>
      </c>
      <c r="G619" s="5">
        <v>4.0877999999999998E-2</v>
      </c>
      <c r="H619" s="5" t="s">
        <v>864</v>
      </c>
      <c r="I619" s="5" t="s">
        <v>479</v>
      </c>
      <c r="J619" s="5" t="s">
        <v>865</v>
      </c>
      <c r="K619" s="5" t="s">
        <v>44</v>
      </c>
      <c r="L619" s="2" t="str">
        <f t="shared" si="18"/>
        <v>_L</v>
      </c>
      <c r="M619" s="2" t="str">
        <f t="shared" si="19"/>
        <v>STS</v>
      </c>
      <c r="N619" s="2"/>
      <c r="O619" s="2"/>
      <c r="P619" s="5"/>
      <c r="Q619" s="5"/>
      <c r="R619" s="5"/>
      <c r="S619" s="19" t="s">
        <v>7341</v>
      </c>
      <c r="T619" s="19" t="s">
        <v>9263</v>
      </c>
      <c r="U619" s="19" t="s">
        <v>9274</v>
      </c>
      <c r="V619" s="19" t="s">
        <v>9263</v>
      </c>
      <c r="W619" s="19" t="s">
        <v>9265</v>
      </c>
      <c r="X619" s="19" t="s">
        <v>9265</v>
      </c>
      <c r="AB619" s="19">
        <v>14</v>
      </c>
    </row>
    <row r="620" spans="1:28" x14ac:dyDescent="0.25">
      <c r="A620" s="5" t="s">
        <v>1383</v>
      </c>
      <c r="B620" s="5">
        <v>426.82499999999999</v>
      </c>
      <c r="C620" s="5">
        <v>721.16200000000003</v>
      </c>
      <c r="D620" s="5">
        <v>751.654</v>
      </c>
      <c r="E620" s="5">
        <v>-0.42955399999999999</v>
      </c>
      <c r="F620" s="5">
        <v>0.41100500000000001</v>
      </c>
      <c r="G620" s="5">
        <v>0.80408800000000002</v>
      </c>
      <c r="H620" s="5" t="s">
        <v>867</v>
      </c>
      <c r="I620" s="5" t="s">
        <v>868</v>
      </c>
      <c r="J620" s="5" t="s">
        <v>869</v>
      </c>
      <c r="K620" s="5" t="s">
        <v>44</v>
      </c>
      <c r="L620" s="2" t="str">
        <f t="shared" si="18"/>
        <v>_O</v>
      </c>
      <c r="M620" s="2" t="str">
        <f t="shared" si="19"/>
        <v>STS</v>
      </c>
      <c r="N620" s="2"/>
      <c r="O620" s="2"/>
      <c r="P620" s="5"/>
      <c r="Q620" s="5"/>
      <c r="R620" s="5"/>
      <c r="S620" s="19" t="s">
        <v>7342</v>
      </c>
      <c r="T620" s="19" t="s">
        <v>9263</v>
      </c>
      <c r="U620" s="19" t="s">
        <v>9264</v>
      </c>
      <c r="V620" s="19" t="s">
        <v>9263</v>
      </c>
      <c r="W620" s="19" t="s">
        <v>9272</v>
      </c>
      <c r="X620" s="19" t="s">
        <v>9265</v>
      </c>
      <c r="AB620" s="19">
        <v>14</v>
      </c>
    </row>
    <row r="621" spans="1:28" x14ac:dyDescent="0.25">
      <c r="A621" s="5" t="s">
        <v>1384</v>
      </c>
      <c r="B621" s="5">
        <v>425.62599999999998</v>
      </c>
      <c r="C621" s="5">
        <v>721.15099999999995</v>
      </c>
      <c r="D621" s="5">
        <v>748.09500000000003</v>
      </c>
      <c r="E621" s="5">
        <v>-0.81262699999999999</v>
      </c>
      <c r="F621" s="5">
        <v>0.433091</v>
      </c>
      <c r="G621" s="5">
        <v>-0.38996199999999998</v>
      </c>
      <c r="H621" s="5" t="s">
        <v>871</v>
      </c>
      <c r="I621" s="5" t="s">
        <v>872</v>
      </c>
      <c r="J621" s="5" t="s">
        <v>873</v>
      </c>
      <c r="K621" s="5" t="s">
        <v>44</v>
      </c>
      <c r="L621" s="2" t="str">
        <f t="shared" si="18"/>
        <v>_V</v>
      </c>
      <c r="M621" s="2" t="str">
        <f t="shared" si="19"/>
        <v>STS</v>
      </c>
      <c r="N621" s="2"/>
      <c r="O621" s="2"/>
      <c r="P621" s="5"/>
      <c r="Q621" s="5"/>
      <c r="R621" s="5"/>
      <c r="S621" s="19" t="s">
        <v>7343</v>
      </c>
      <c r="T621" s="19" t="s">
        <v>9263</v>
      </c>
      <c r="U621" s="19" t="s">
        <v>9273</v>
      </c>
      <c r="V621" s="19" t="s">
        <v>9263</v>
      </c>
      <c r="W621" s="19" t="s">
        <v>9272</v>
      </c>
      <c r="X621" s="19" t="s">
        <v>9265</v>
      </c>
      <c r="AB621" s="19">
        <v>14</v>
      </c>
    </row>
    <row r="622" spans="1:28" x14ac:dyDescent="0.25">
      <c r="A622" s="5" t="s">
        <v>1385</v>
      </c>
      <c r="B622" s="5">
        <v>436.16</v>
      </c>
      <c r="C622" s="5">
        <v>733.89599999999996</v>
      </c>
      <c r="D622" s="5">
        <v>747.21199999999999</v>
      </c>
      <c r="E622" s="5">
        <v>-0.30277999999999999</v>
      </c>
      <c r="F622" s="5">
        <v>0.63335200000000003</v>
      </c>
      <c r="G622" s="5">
        <v>0.71217299999999994</v>
      </c>
      <c r="H622" s="5" t="s">
        <v>198</v>
      </c>
      <c r="I622" s="5" t="s">
        <v>875</v>
      </c>
      <c r="J622" s="5" t="s">
        <v>876</v>
      </c>
      <c r="K622" s="5" t="s">
        <v>44</v>
      </c>
      <c r="L622" s="2" t="str">
        <f t="shared" si="18"/>
        <v>_O</v>
      </c>
      <c r="M622" s="2" t="str">
        <f t="shared" si="19"/>
        <v>STS</v>
      </c>
      <c r="N622" s="2"/>
      <c r="O622" s="2"/>
      <c r="P622" s="5"/>
      <c r="Q622" s="5"/>
      <c r="R622" s="5"/>
      <c r="S622" s="19" t="s">
        <v>7344</v>
      </c>
      <c r="T622" s="19" t="s">
        <v>9263</v>
      </c>
      <c r="U622" s="19" t="s">
        <v>9264</v>
      </c>
      <c r="V622" s="19" t="s">
        <v>9263</v>
      </c>
      <c r="W622" s="19" t="s">
        <v>9272</v>
      </c>
      <c r="X622" s="19" t="s">
        <v>9265</v>
      </c>
      <c r="AB622" s="19">
        <v>14</v>
      </c>
    </row>
    <row r="623" spans="1:28" x14ac:dyDescent="0.25">
      <c r="A623" s="5" t="s">
        <v>1386</v>
      </c>
      <c r="B623" s="5">
        <v>434.673</v>
      </c>
      <c r="C623" s="5">
        <v>733.34100000000001</v>
      </c>
      <c r="D623" s="5">
        <v>743.82500000000005</v>
      </c>
      <c r="E623" s="5">
        <v>-0.78273499999999996</v>
      </c>
      <c r="F623" s="5">
        <v>0.462501</v>
      </c>
      <c r="G623" s="5">
        <v>-0.416435</v>
      </c>
      <c r="H623" s="5" t="s">
        <v>574</v>
      </c>
      <c r="I623" s="5" t="s">
        <v>878</v>
      </c>
      <c r="J623" s="5" t="s">
        <v>32</v>
      </c>
      <c r="K623" s="5" t="s">
        <v>44</v>
      </c>
      <c r="L623" s="2" t="str">
        <f t="shared" si="18"/>
        <v>_V</v>
      </c>
      <c r="M623" s="2" t="str">
        <f t="shared" si="19"/>
        <v>STS</v>
      </c>
      <c r="N623" s="2"/>
      <c r="O623" s="2"/>
      <c r="P623" s="5"/>
      <c r="Q623" s="5"/>
      <c r="R623" s="5"/>
      <c r="S623" s="19" t="s">
        <v>7345</v>
      </c>
      <c r="T623" s="19" t="s">
        <v>9263</v>
      </c>
      <c r="U623" s="19" t="s">
        <v>9273</v>
      </c>
      <c r="V623" s="19" t="s">
        <v>9263</v>
      </c>
      <c r="W623" s="19" t="s">
        <v>9272</v>
      </c>
      <c r="X623" s="19" t="s">
        <v>9265</v>
      </c>
      <c r="AB623" s="19">
        <v>14</v>
      </c>
    </row>
    <row r="624" spans="1:28" x14ac:dyDescent="0.25">
      <c r="A624" s="5" t="s">
        <v>1387</v>
      </c>
      <c r="B624" s="5">
        <v>446.50599999999997</v>
      </c>
      <c r="C624" s="5">
        <v>744.39</v>
      </c>
      <c r="D624" s="5">
        <v>739.93399999999997</v>
      </c>
      <c r="E624" s="5">
        <v>-0.20588600000000001</v>
      </c>
      <c r="F624" s="5">
        <v>0.76512500000000006</v>
      </c>
      <c r="G624" s="5">
        <v>0.61007800000000001</v>
      </c>
      <c r="H624" s="5" t="s">
        <v>880</v>
      </c>
      <c r="I624" s="5" t="s">
        <v>881</v>
      </c>
      <c r="J624" s="5" t="s">
        <v>44</v>
      </c>
      <c r="K624" s="5"/>
      <c r="L624" s="2" t="str">
        <f t="shared" si="18"/>
        <v>_R</v>
      </c>
      <c r="M624" s="2" t="str">
        <f t="shared" si="19"/>
        <v>STS</v>
      </c>
      <c r="N624" s="2"/>
      <c r="O624" s="2"/>
      <c r="P624" s="5"/>
      <c r="Q624" s="5"/>
      <c r="R624" s="5"/>
      <c r="S624" s="19" t="s">
        <v>7346</v>
      </c>
      <c r="T624" s="19" t="s">
        <v>9263</v>
      </c>
      <c r="U624" s="19" t="s">
        <v>9270</v>
      </c>
      <c r="V624" s="19" t="s">
        <v>9263</v>
      </c>
      <c r="W624" s="19" t="s">
        <v>9272</v>
      </c>
      <c r="X624" s="19" t="s">
        <v>9265</v>
      </c>
      <c r="AB624" s="19">
        <v>14</v>
      </c>
    </row>
    <row r="625" spans="1:28" x14ac:dyDescent="0.25">
      <c r="A625" s="5" t="s">
        <v>1388</v>
      </c>
      <c r="B625" s="5">
        <v>444.80700000000002</v>
      </c>
      <c r="C625" s="5">
        <v>743.52499999999998</v>
      </c>
      <c r="D625" s="5">
        <v>736.74400000000003</v>
      </c>
      <c r="E625" s="5">
        <v>-0.76211300000000004</v>
      </c>
      <c r="F625" s="5">
        <v>0.48114600000000002</v>
      </c>
      <c r="G625" s="5">
        <v>-0.43322300000000002</v>
      </c>
      <c r="H625" s="5" t="s">
        <v>883</v>
      </c>
      <c r="I625" s="5" t="s">
        <v>884</v>
      </c>
      <c r="J625" s="5" t="s">
        <v>872</v>
      </c>
      <c r="K625" s="5" t="s">
        <v>44</v>
      </c>
      <c r="L625" s="2" t="str">
        <f t="shared" si="18"/>
        <v>_V</v>
      </c>
      <c r="M625" s="2" t="str">
        <f t="shared" si="19"/>
        <v>STS</v>
      </c>
      <c r="N625" s="2"/>
      <c r="O625" s="2"/>
      <c r="P625" s="5"/>
      <c r="Q625" s="5"/>
      <c r="R625" s="5"/>
      <c r="S625" s="19" t="s">
        <v>7347</v>
      </c>
      <c r="T625" s="19" t="s">
        <v>9263</v>
      </c>
      <c r="U625" s="19" t="s">
        <v>9273</v>
      </c>
      <c r="V625" s="19" t="s">
        <v>9263</v>
      </c>
      <c r="W625" s="19" t="s">
        <v>9272</v>
      </c>
      <c r="X625" s="19" t="s">
        <v>9265</v>
      </c>
      <c r="AB625" s="19">
        <v>14</v>
      </c>
    </row>
    <row r="626" spans="1:28" x14ac:dyDescent="0.25">
      <c r="A626" s="5" t="s">
        <v>1389</v>
      </c>
      <c r="B626" s="5">
        <v>457.18700000000001</v>
      </c>
      <c r="C626" s="5">
        <v>752.44299999999998</v>
      </c>
      <c r="D626" s="5">
        <v>730.44899999999996</v>
      </c>
      <c r="E626" s="5">
        <v>-0.110272</v>
      </c>
      <c r="F626" s="5">
        <v>0.87045799999999995</v>
      </c>
      <c r="G626" s="5">
        <v>0.47973199999999999</v>
      </c>
      <c r="H626" s="5" t="s">
        <v>886</v>
      </c>
      <c r="I626" s="5" t="s">
        <v>887</v>
      </c>
      <c r="J626" s="5" t="s">
        <v>44</v>
      </c>
      <c r="K626" s="5"/>
      <c r="L626" s="2" t="str">
        <f t="shared" si="18"/>
        <v>_R</v>
      </c>
      <c r="M626" s="2" t="str">
        <f t="shared" si="19"/>
        <v>STS</v>
      </c>
      <c r="N626" s="2"/>
      <c r="O626" s="2"/>
      <c r="P626" s="5"/>
      <c r="Q626" s="5"/>
      <c r="R626" s="5"/>
      <c r="S626" s="19" t="s">
        <v>7348</v>
      </c>
      <c r="T626" s="19" t="s">
        <v>9263</v>
      </c>
      <c r="U626" s="19" t="s">
        <v>9270</v>
      </c>
      <c r="V626" s="19" t="s">
        <v>9263</v>
      </c>
      <c r="W626" s="19" t="s">
        <v>9272</v>
      </c>
      <c r="X626" s="19" t="s">
        <v>9265</v>
      </c>
      <c r="AB626" s="19">
        <v>14</v>
      </c>
    </row>
    <row r="627" spans="1:28" x14ac:dyDescent="0.25">
      <c r="A627" s="5" t="s">
        <v>1390</v>
      </c>
      <c r="B627" s="5">
        <v>455.18599999999998</v>
      </c>
      <c r="C627" s="5">
        <v>751.26</v>
      </c>
      <c r="D627" s="5">
        <v>727.59100000000001</v>
      </c>
      <c r="E627" s="5">
        <v>-0.74577199999999999</v>
      </c>
      <c r="F627" s="5">
        <v>0.49507600000000002</v>
      </c>
      <c r="G627" s="5">
        <v>-0.44578400000000001</v>
      </c>
      <c r="H627" s="5" t="s">
        <v>889</v>
      </c>
      <c r="I627" s="5" t="s">
        <v>890</v>
      </c>
      <c r="J627" s="5" t="s">
        <v>891</v>
      </c>
      <c r="K627" s="5" t="s">
        <v>44</v>
      </c>
      <c r="L627" s="2" t="str">
        <f t="shared" si="18"/>
        <v>_V</v>
      </c>
      <c r="M627" s="2" t="str">
        <f t="shared" si="19"/>
        <v>STS</v>
      </c>
      <c r="N627" s="2"/>
      <c r="O627" s="2"/>
      <c r="P627" s="5"/>
      <c r="Q627" s="5"/>
      <c r="R627" s="5"/>
      <c r="S627" s="19" t="s">
        <v>7349</v>
      </c>
      <c r="T627" s="19" t="s">
        <v>9263</v>
      </c>
      <c r="U627" s="19" t="s">
        <v>9273</v>
      </c>
      <c r="V627" s="19" t="s">
        <v>9263</v>
      </c>
      <c r="W627" s="19" t="s">
        <v>9272</v>
      </c>
      <c r="X627" s="19" t="s">
        <v>9265</v>
      </c>
      <c r="AB627" s="19">
        <v>14</v>
      </c>
    </row>
    <row r="628" spans="1:28" x14ac:dyDescent="0.25">
      <c r="A628" s="5" t="s">
        <v>1391</v>
      </c>
      <c r="B628" s="5">
        <v>460.721</v>
      </c>
      <c r="C628" s="5">
        <v>754.68100000000004</v>
      </c>
      <c r="D628" s="5">
        <v>727.01099999999997</v>
      </c>
      <c r="E628" s="5">
        <v>-9.5673999999999995E-2</v>
      </c>
      <c r="F628" s="5">
        <v>0.88618399999999997</v>
      </c>
      <c r="G628" s="5">
        <v>0.453349</v>
      </c>
      <c r="H628" s="5" t="s">
        <v>893</v>
      </c>
      <c r="I628" s="5" t="s">
        <v>894</v>
      </c>
      <c r="J628" s="5" t="s">
        <v>44</v>
      </c>
      <c r="K628" s="5"/>
      <c r="L628" s="2" t="str">
        <f t="shared" si="18"/>
        <v>_R</v>
      </c>
      <c r="M628" s="2" t="str">
        <f t="shared" si="19"/>
        <v>STS</v>
      </c>
      <c r="N628" s="2"/>
      <c r="O628" s="2"/>
      <c r="P628" s="5"/>
      <c r="Q628" s="5"/>
      <c r="R628" s="5"/>
      <c r="S628" s="19" t="s">
        <v>7350</v>
      </c>
      <c r="T628" s="19" t="s">
        <v>9263</v>
      </c>
      <c r="U628" s="19" t="s">
        <v>9270</v>
      </c>
      <c r="V628" s="19" t="s">
        <v>9263</v>
      </c>
      <c r="W628" s="19" t="s">
        <v>9272</v>
      </c>
      <c r="X628" s="19" t="s">
        <v>9265</v>
      </c>
      <c r="AB628" s="19">
        <v>14</v>
      </c>
    </row>
    <row r="629" spans="1:28" x14ac:dyDescent="0.25">
      <c r="A629" s="5" t="s">
        <v>1392</v>
      </c>
      <c r="B629" s="5">
        <v>458.67</v>
      </c>
      <c r="C629" s="5">
        <v>753.45100000000002</v>
      </c>
      <c r="D629" s="5">
        <v>724.22</v>
      </c>
      <c r="E629" s="5">
        <v>-0.74269700000000005</v>
      </c>
      <c r="F629" s="5">
        <v>0.49762800000000001</v>
      </c>
      <c r="G629" s="5">
        <v>-0.448071</v>
      </c>
      <c r="H629" s="5" t="s">
        <v>896</v>
      </c>
      <c r="I629" s="5" t="s">
        <v>897</v>
      </c>
      <c r="J629" s="5" t="s">
        <v>898</v>
      </c>
      <c r="K629" s="5" t="s">
        <v>44</v>
      </c>
      <c r="L629" s="2" t="str">
        <f t="shared" si="18"/>
        <v>_V</v>
      </c>
      <c r="M629" s="2" t="str">
        <f t="shared" si="19"/>
        <v>STS</v>
      </c>
      <c r="N629" s="2"/>
      <c r="O629" s="2"/>
      <c r="P629" s="5"/>
      <c r="Q629" s="5"/>
      <c r="R629" s="5"/>
      <c r="S629" s="19" t="s">
        <v>7351</v>
      </c>
      <c r="T629" s="19" t="s">
        <v>9263</v>
      </c>
      <c r="U629" s="19" t="s">
        <v>9273</v>
      </c>
      <c r="V629" s="19" t="s">
        <v>9263</v>
      </c>
      <c r="W629" s="19" t="s">
        <v>9272</v>
      </c>
      <c r="X629" s="19" t="s">
        <v>9265</v>
      </c>
      <c r="AB629" s="19">
        <v>14</v>
      </c>
    </row>
    <row r="630" spans="1:28" x14ac:dyDescent="0.25">
      <c r="A630" s="5" t="s">
        <v>1393</v>
      </c>
      <c r="B630" s="5">
        <v>410.35399999999998</v>
      </c>
      <c r="C630" s="5">
        <v>766.69299999999998</v>
      </c>
      <c r="D630" s="5">
        <v>631.91600000000005</v>
      </c>
      <c r="E630" s="5">
        <v>-0.57735000000000003</v>
      </c>
      <c r="F630" s="5">
        <v>-0.57735000000000003</v>
      </c>
      <c r="G630" s="5">
        <v>-0.57735000000000003</v>
      </c>
      <c r="H630" s="5" t="s">
        <v>44</v>
      </c>
      <c r="I630" s="5"/>
      <c r="J630" s="5"/>
      <c r="K630" s="5"/>
      <c r="L630" s="2" t="str">
        <f t="shared" si="18"/>
        <v>_H</v>
      </c>
      <c r="M630" s="2" t="str">
        <f t="shared" si="19"/>
        <v>STS</v>
      </c>
      <c r="N630" s="2"/>
      <c r="O630" s="2"/>
      <c r="P630" s="5"/>
      <c r="Q630" s="5"/>
      <c r="R630" s="5"/>
      <c r="S630" s="19" t="s">
        <v>7352</v>
      </c>
      <c r="T630" s="19" t="s">
        <v>9263</v>
      </c>
      <c r="U630" s="19" t="s">
        <v>9268</v>
      </c>
      <c r="V630" s="19" t="s">
        <v>9263</v>
      </c>
      <c r="W630" s="19" t="s">
        <v>9277</v>
      </c>
      <c r="X630" s="19" t="s">
        <v>9265</v>
      </c>
      <c r="AB630" s="19">
        <v>14</v>
      </c>
    </row>
    <row r="631" spans="1:28" x14ac:dyDescent="0.25">
      <c r="A631" s="5" t="s">
        <v>704</v>
      </c>
      <c r="B631" s="5">
        <v>414</v>
      </c>
      <c r="C631" s="5">
        <v>787.5</v>
      </c>
      <c r="D631" s="5">
        <v>450</v>
      </c>
      <c r="E631" s="5">
        <v>0</v>
      </c>
      <c r="F631" s="5">
        <v>1</v>
      </c>
      <c r="G631" s="5">
        <v>0</v>
      </c>
      <c r="H631" s="5" t="s">
        <v>44</v>
      </c>
      <c r="I631" s="5" t="s">
        <v>44</v>
      </c>
      <c r="J631" s="5" t="s">
        <v>44</v>
      </c>
      <c r="K631" s="5"/>
      <c r="L631" s="2" t="str">
        <f t="shared" si="18"/>
        <v>_R</v>
      </c>
      <c r="M631" s="2" t="str">
        <f t="shared" si="19"/>
        <v>STS</v>
      </c>
      <c r="N631" s="2"/>
      <c r="O631" s="2"/>
      <c r="P631" s="5"/>
      <c r="Q631" s="5"/>
      <c r="R631" s="5"/>
      <c r="S631" s="19" t="s">
        <v>2306</v>
      </c>
      <c r="T631" s="19" t="s">
        <v>9263</v>
      </c>
      <c r="U631" s="19" t="s">
        <v>9270</v>
      </c>
      <c r="V631" s="19" t="s">
        <v>9263</v>
      </c>
      <c r="W631" s="19" t="s">
        <v>9268</v>
      </c>
      <c r="X631" s="19" t="s">
        <v>9265</v>
      </c>
      <c r="AB631" s="19">
        <v>14</v>
      </c>
    </row>
    <row r="632" spans="1:28" x14ac:dyDescent="0.25">
      <c r="A632" s="5" t="s">
        <v>1394</v>
      </c>
      <c r="B632" s="5">
        <v>399.274</v>
      </c>
      <c r="C632" s="5">
        <v>781.99800000000005</v>
      </c>
      <c r="D632" s="5">
        <v>513.84199999999998</v>
      </c>
      <c r="E632" s="5">
        <v>0</v>
      </c>
      <c r="F632" s="5">
        <v>0.99904999999999999</v>
      </c>
      <c r="G632" s="5">
        <v>4.3576999999999998E-2</v>
      </c>
      <c r="H632" s="5" t="s">
        <v>48</v>
      </c>
      <c r="I632" s="5" t="s">
        <v>48</v>
      </c>
      <c r="J632" s="5" t="s">
        <v>48</v>
      </c>
      <c r="K632" s="5"/>
      <c r="L632" s="2" t="str">
        <f t="shared" si="18"/>
        <v>_R</v>
      </c>
      <c r="M632" s="2" t="str">
        <f t="shared" si="19"/>
        <v>STS</v>
      </c>
      <c r="N632" s="2"/>
      <c r="O632" s="2"/>
      <c r="P632" s="5"/>
      <c r="Q632" s="5"/>
      <c r="R632" s="5"/>
      <c r="S632" s="19" t="s">
        <v>7353</v>
      </c>
      <c r="T632" s="19" t="s">
        <v>9263</v>
      </c>
      <c r="U632" s="19" t="s">
        <v>9270</v>
      </c>
      <c r="V632" s="19" t="s">
        <v>9263</v>
      </c>
      <c r="W632" s="19" t="s">
        <v>9274</v>
      </c>
      <c r="X632" s="19" t="s">
        <v>9279</v>
      </c>
      <c r="AB632" s="19">
        <v>14</v>
      </c>
    </row>
    <row r="633" spans="1:28" x14ac:dyDescent="0.25">
      <c r="A633" s="5" t="s">
        <v>1395</v>
      </c>
      <c r="B633" s="5">
        <v>399.35399999999998</v>
      </c>
      <c r="C633" s="5">
        <v>798.375</v>
      </c>
      <c r="D633" s="5">
        <v>138.19900000000001</v>
      </c>
      <c r="E633" s="5">
        <v>0</v>
      </c>
      <c r="F633" s="5">
        <v>0.99904999999999999</v>
      </c>
      <c r="G633" s="5">
        <v>4.3576999999999998E-2</v>
      </c>
      <c r="H633" s="5" t="s">
        <v>48</v>
      </c>
      <c r="I633" s="5" t="s">
        <v>48</v>
      </c>
      <c r="J633" s="5" t="s">
        <v>48</v>
      </c>
      <c r="K633" s="5"/>
      <c r="L633" s="2" t="str">
        <f t="shared" si="18"/>
        <v>_R</v>
      </c>
      <c r="M633" s="2" t="str">
        <f t="shared" si="19"/>
        <v>STS</v>
      </c>
      <c r="N633" s="2"/>
      <c r="O633" s="2"/>
      <c r="P633" s="5"/>
      <c r="Q633" s="5"/>
      <c r="R633" s="5"/>
      <c r="S633" s="19" t="s">
        <v>7354</v>
      </c>
      <c r="T633" s="19" t="s">
        <v>9263</v>
      </c>
      <c r="U633" s="19" t="s">
        <v>9270</v>
      </c>
      <c r="V633" s="19" t="s">
        <v>9263</v>
      </c>
      <c r="W633" s="19" t="s">
        <v>9274</v>
      </c>
      <c r="X633" s="19" t="s">
        <v>9279</v>
      </c>
      <c r="AB633" s="19">
        <v>14</v>
      </c>
    </row>
    <row r="634" spans="1:28" x14ac:dyDescent="0.25">
      <c r="A634" s="5" t="s">
        <v>1396</v>
      </c>
      <c r="B634" s="5">
        <v>333.3</v>
      </c>
      <c r="C634" s="5">
        <v>829</v>
      </c>
      <c r="D634" s="5">
        <v>400</v>
      </c>
      <c r="E634" s="5">
        <v>-0.57735000000000003</v>
      </c>
      <c r="F634" s="5">
        <v>-0.57735000000000003</v>
      </c>
      <c r="G634" s="5">
        <v>-0.57735000000000003</v>
      </c>
      <c r="H634" s="5" t="s">
        <v>48</v>
      </c>
      <c r="I634" s="5"/>
      <c r="J634" s="5"/>
      <c r="K634" s="5"/>
      <c r="L634" s="2" t="str">
        <f t="shared" si="18"/>
        <v>_V</v>
      </c>
      <c r="M634" s="2" t="str">
        <f t="shared" si="19"/>
        <v>KFJ</v>
      </c>
      <c r="N634" s="2"/>
      <c r="O634" s="2"/>
      <c r="P634" s="5"/>
      <c r="Q634" s="5"/>
      <c r="R634" s="5"/>
      <c r="S634" s="19" t="s">
        <v>7355</v>
      </c>
      <c r="T634" s="19" t="s">
        <v>9263</v>
      </c>
      <c r="U634" s="19" t="s">
        <v>9273</v>
      </c>
      <c r="V634" s="19" t="s">
        <v>9263</v>
      </c>
      <c r="W634" s="19" t="s">
        <v>9274</v>
      </c>
      <c r="X634" s="19" t="s">
        <v>9279</v>
      </c>
      <c r="AB634" s="19">
        <v>14</v>
      </c>
    </row>
    <row r="635" spans="1:28" x14ac:dyDescent="0.25">
      <c r="A635" s="5" t="s">
        <v>1397</v>
      </c>
      <c r="B635" s="5">
        <v>349.49</v>
      </c>
      <c r="C635" s="5">
        <v>825.34500000000003</v>
      </c>
      <c r="D635" s="5">
        <v>5.0389999999999997</v>
      </c>
      <c r="E635" s="5">
        <v>-0.57735000000000003</v>
      </c>
      <c r="F635" s="5">
        <v>-0.57735000000000003</v>
      </c>
      <c r="G635" s="5">
        <v>-0.57735000000000003</v>
      </c>
      <c r="H635" s="5" t="s">
        <v>44</v>
      </c>
      <c r="I635" s="5"/>
      <c r="J635" s="5"/>
      <c r="K635" s="5"/>
      <c r="L635" s="2" t="str">
        <f t="shared" si="18"/>
        <v>_O</v>
      </c>
      <c r="M635" s="2" t="str">
        <f t="shared" si="19"/>
        <v>STS</v>
      </c>
      <c r="N635" s="2"/>
      <c r="O635" s="2"/>
      <c r="P635" s="5"/>
      <c r="Q635" s="5"/>
      <c r="R635" s="5"/>
      <c r="S635" s="19" t="s">
        <v>7356</v>
      </c>
      <c r="T635" s="19" t="s">
        <v>9263</v>
      </c>
      <c r="U635" s="19" t="s">
        <v>9264</v>
      </c>
      <c r="V635" s="19" t="s">
        <v>9263</v>
      </c>
      <c r="W635" s="19" t="s">
        <v>9277</v>
      </c>
      <c r="X635" s="19" t="s">
        <v>9265</v>
      </c>
      <c r="AB635" s="19">
        <v>14</v>
      </c>
    </row>
    <row r="636" spans="1:28" x14ac:dyDescent="0.25">
      <c r="A636" s="5" t="s">
        <v>1398</v>
      </c>
      <c r="B636" s="5">
        <v>419.5</v>
      </c>
      <c r="C636" s="5">
        <v>745</v>
      </c>
      <c r="D636" s="5">
        <v>-64.5</v>
      </c>
      <c r="E636" s="5">
        <v>0</v>
      </c>
      <c r="F636" s="5">
        <v>1</v>
      </c>
      <c r="G636" s="5">
        <v>0</v>
      </c>
      <c r="H636" s="5" t="s">
        <v>19</v>
      </c>
      <c r="I636" s="5" t="s">
        <v>44</v>
      </c>
      <c r="J636" s="5" t="s">
        <v>19</v>
      </c>
      <c r="K636" s="5" t="s">
        <v>44</v>
      </c>
      <c r="L636" s="2" t="str">
        <f t="shared" si="18"/>
        <v>_R</v>
      </c>
      <c r="M636" s="2" t="str">
        <f t="shared" si="19"/>
        <v>STS</v>
      </c>
      <c r="N636" s="2"/>
      <c r="O636" s="2"/>
      <c r="P636" s="5"/>
      <c r="Q636" s="5"/>
      <c r="R636" s="5"/>
      <c r="S636" s="19" t="s">
        <v>2311</v>
      </c>
      <c r="T636" s="19" t="s">
        <v>9263</v>
      </c>
      <c r="U636" s="19" t="s">
        <v>9270</v>
      </c>
      <c r="V636" s="19" t="s">
        <v>9263</v>
      </c>
      <c r="W636" s="19" t="s">
        <v>9265</v>
      </c>
      <c r="X636" s="19" t="s">
        <v>9265</v>
      </c>
      <c r="AB636" s="19">
        <v>14</v>
      </c>
    </row>
    <row r="637" spans="1:28" x14ac:dyDescent="0.25">
      <c r="A637" s="5" t="s">
        <v>1399</v>
      </c>
      <c r="B637" s="5">
        <v>419.50200000000001</v>
      </c>
      <c r="C637" s="5">
        <v>759</v>
      </c>
      <c r="D637" s="5">
        <v>-52.351999999999997</v>
      </c>
      <c r="E637" s="5">
        <v>1.354E-3</v>
      </c>
      <c r="F637" s="5">
        <v>0</v>
      </c>
      <c r="G637" s="5">
        <v>-0.99999899999999997</v>
      </c>
      <c r="H637" s="5" t="s">
        <v>906</v>
      </c>
      <c r="I637" s="5" t="s">
        <v>19</v>
      </c>
      <c r="J637" s="5" t="s">
        <v>44</v>
      </c>
      <c r="K637" s="5" t="s">
        <v>44</v>
      </c>
      <c r="L637" s="2" t="str">
        <f t="shared" si="18"/>
        <v>_U</v>
      </c>
      <c r="M637" s="2" t="str">
        <f t="shared" si="19"/>
        <v>STS</v>
      </c>
      <c r="N637" s="2"/>
      <c r="O637" s="2"/>
      <c r="P637" s="5"/>
      <c r="Q637" s="5"/>
      <c r="R637" s="5"/>
      <c r="S637" s="19" t="s">
        <v>2314</v>
      </c>
      <c r="T637" s="19" t="s">
        <v>9263</v>
      </c>
      <c r="U637" s="19" t="s">
        <v>9278</v>
      </c>
      <c r="V637" s="19" t="s">
        <v>9263</v>
      </c>
      <c r="W637" s="19" t="s">
        <v>9265</v>
      </c>
      <c r="X637" s="19" t="s">
        <v>9265</v>
      </c>
      <c r="AB637" s="19">
        <v>14</v>
      </c>
    </row>
    <row r="638" spans="1:28" x14ac:dyDescent="0.25">
      <c r="A638" s="5" t="s">
        <v>1400</v>
      </c>
      <c r="B638" s="5">
        <v>1300</v>
      </c>
      <c r="C638" s="5">
        <v>759</v>
      </c>
      <c r="D638" s="5">
        <v>-51.16</v>
      </c>
      <c r="E638" s="5">
        <v>1.354E-3</v>
      </c>
      <c r="F638" s="5">
        <v>0</v>
      </c>
      <c r="G638" s="5">
        <v>-0.99999899999999997</v>
      </c>
      <c r="H638" s="5" t="s">
        <v>906</v>
      </c>
      <c r="I638" s="5" t="s">
        <v>19</v>
      </c>
      <c r="J638" s="5" t="s">
        <v>44</v>
      </c>
      <c r="K638" s="5" t="s">
        <v>44</v>
      </c>
      <c r="L638" s="2" t="str">
        <f t="shared" si="18"/>
        <v>_U</v>
      </c>
      <c r="M638" s="2" t="str">
        <f t="shared" si="19"/>
        <v>STS</v>
      </c>
      <c r="N638" s="2"/>
      <c r="O638" s="2"/>
      <c r="P638" s="5"/>
      <c r="Q638" s="5"/>
      <c r="R638" s="5"/>
      <c r="S638" s="19" t="s">
        <v>2315</v>
      </c>
      <c r="T638" s="19" t="s">
        <v>9263</v>
      </c>
      <c r="U638" s="19" t="s">
        <v>9278</v>
      </c>
      <c r="V638" s="19" t="s">
        <v>9263</v>
      </c>
      <c r="W638" s="19" t="s">
        <v>9265</v>
      </c>
      <c r="X638" s="19" t="s">
        <v>9265</v>
      </c>
      <c r="AB638" s="19">
        <v>14</v>
      </c>
    </row>
    <row r="639" spans="1:28" x14ac:dyDescent="0.25">
      <c r="A639" s="5" t="s">
        <v>1401</v>
      </c>
      <c r="B639" s="5">
        <v>1300</v>
      </c>
      <c r="C639" s="5">
        <v>746.3</v>
      </c>
      <c r="D639" s="5">
        <v>-63.5</v>
      </c>
      <c r="E639" s="5">
        <v>0</v>
      </c>
      <c r="F639" s="5">
        <v>1</v>
      </c>
      <c r="G639" s="5">
        <v>0</v>
      </c>
      <c r="H639" s="5" t="s">
        <v>19</v>
      </c>
      <c r="I639" s="5" t="s">
        <v>44</v>
      </c>
      <c r="J639" s="5" t="s">
        <v>19</v>
      </c>
      <c r="K639" s="5" t="s">
        <v>44</v>
      </c>
      <c r="L639" s="2" t="str">
        <f t="shared" si="18"/>
        <v>_R</v>
      </c>
      <c r="M639" s="2" t="str">
        <f t="shared" si="19"/>
        <v>STS</v>
      </c>
      <c r="N639" s="2"/>
      <c r="O639" s="2"/>
      <c r="P639" s="5"/>
      <c r="Q639" s="5"/>
      <c r="R639" s="5"/>
      <c r="S639" s="19" t="s">
        <v>2310</v>
      </c>
      <c r="T639" s="19" t="s">
        <v>9263</v>
      </c>
      <c r="U639" s="19" t="s">
        <v>9270</v>
      </c>
      <c r="V639" s="19" t="s">
        <v>9263</v>
      </c>
      <c r="W639" s="19" t="s">
        <v>9265</v>
      </c>
      <c r="X639" s="19" t="s">
        <v>9265</v>
      </c>
      <c r="AB639" s="19">
        <v>14</v>
      </c>
    </row>
    <row r="640" spans="1:28" x14ac:dyDescent="0.25">
      <c r="A640" s="5" t="s">
        <v>1402</v>
      </c>
      <c r="B640" s="5">
        <v>2190</v>
      </c>
      <c r="C640" s="5">
        <v>744.95</v>
      </c>
      <c r="D640" s="5">
        <v>-63</v>
      </c>
      <c r="E640" s="5">
        <v>0</v>
      </c>
      <c r="F640" s="5">
        <v>1</v>
      </c>
      <c r="G640" s="5">
        <v>0</v>
      </c>
      <c r="H640" s="5" t="s">
        <v>19</v>
      </c>
      <c r="I640" s="5" t="s">
        <v>44</v>
      </c>
      <c r="J640" s="5" t="s">
        <v>19</v>
      </c>
      <c r="K640" s="5" t="s">
        <v>44</v>
      </c>
      <c r="L640" s="2" t="str">
        <f t="shared" si="18"/>
        <v>_R</v>
      </c>
      <c r="M640" s="2" t="str">
        <f t="shared" si="19"/>
        <v>STS</v>
      </c>
      <c r="N640" s="2"/>
      <c r="O640" s="2"/>
      <c r="P640" s="5"/>
      <c r="Q640" s="5"/>
      <c r="R640" s="5"/>
      <c r="S640" s="19" t="s">
        <v>2313</v>
      </c>
      <c r="T640" s="19" t="s">
        <v>9263</v>
      </c>
      <c r="U640" s="19" t="s">
        <v>9270</v>
      </c>
      <c r="V640" s="19" t="s">
        <v>9263</v>
      </c>
      <c r="W640" s="19" t="s">
        <v>9265</v>
      </c>
      <c r="X640" s="19" t="s">
        <v>9265</v>
      </c>
      <c r="AB640" s="19">
        <v>14</v>
      </c>
    </row>
    <row r="641" spans="1:28" x14ac:dyDescent="0.25">
      <c r="A641" s="5" t="s">
        <v>1403</v>
      </c>
      <c r="B641" s="5">
        <v>2190</v>
      </c>
      <c r="C641" s="5">
        <v>759</v>
      </c>
      <c r="D641" s="5">
        <v>-49.954999999999998</v>
      </c>
      <c r="E641" s="5">
        <v>1.354E-3</v>
      </c>
      <c r="F641" s="5">
        <v>0</v>
      </c>
      <c r="G641" s="5">
        <v>-0.99999899999999997</v>
      </c>
      <c r="H641" s="5" t="s">
        <v>906</v>
      </c>
      <c r="I641" s="5" t="s">
        <v>19</v>
      </c>
      <c r="J641" s="5" t="s">
        <v>44</v>
      </c>
      <c r="K641" s="5" t="s">
        <v>44</v>
      </c>
      <c r="L641" s="2" t="str">
        <f t="shared" si="18"/>
        <v>_U</v>
      </c>
      <c r="M641" s="2" t="str">
        <f t="shared" si="19"/>
        <v>STS</v>
      </c>
      <c r="N641" s="2"/>
      <c r="O641" s="2"/>
      <c r="P641" s="5"/>
      <c r="Q641" s="5"/>
      <c r="R641" s="5"/>
      <c r="S641" s="19" t="s">
        <v>2317</v>
      </c>
      <c r="T641" s="19" t="s">
        <v>9263</v>
      </c>
      <c r="U641" s="19" t="s">
        <v>9278</v>
      </c>
      <c r="V641" s="19" t="s">
        <v>9263</v>
      </c>
      <c r="W641" s="19" t="s">
        <v>9265</v>
      </c>
      <c r="X641" s="19" t="s">
        <v>9265</v>
      </c>
      <c r="AB641" s="19">
        <v>14</v>
      </c>
    </row>
    <row r="642" spans="1:28" x14ac:dyDescent="0.25">
      <c r="A642" s="5" t="s">
        <v>1404</v>
      </c>
      <c r="B642" s="5">
        <v>2597.0729999999999</v>
      </c>
      <c r="C642" s="5">
        <v>873.42700000000002</v>
      </c>
      <c r="D642" s="5">
        <v>402.09899999999999</v>
      </c>
      <c r="E642" s="5">
        <v>4.8570000000000002E-3</v>
      </c>
      <c r="F642" s="5">
        <v>0.999803</v>
      </c>
      <c r="G642" s="5">
        <v>-1.9234000000000001E-2</v>
      </c>
      <c r="H642" s="5" t="s">
        <v>912</v>
      </c>
      <c r="I642" s="5" t="s">
        <v>44</v>
      </c>
      <c r="J642" s="5" t="s">
        <v>913</v>
      </c>
      <c r="K642" s="5" t="s">
        <v>44</v>
      </c>
      <c r="L642" s="2" t="str">
        <f t="shared" si="18"/>
        <v>_R</v>
      </c>
      <c r="M642" s="2" t="str">
        <f t="shared" si="19"/>
        <v>STS</v>
      </c>
      <c r="N642" s="2"/>
      <c r="O642" s="2"/>
      <c r="P642" s="5"/>
      <c r="Q642" s="5"/>
      <c r="R642" s="5"/>
      <c r="S642" s="19" t="s">
        <v>7357</v>
      </c>
      <c r="T642" s="19" t="s">
        <v>9263</v>
      </c>
      <c r="U642" s="19" t="s">
        <v>9270</v>
      </c>
      <c r="V642" s="19" t="s">
        <v>9263</v>
      </c>
      <c r="W642" s="19" t="s">
        <v>9265</v>
      </c>
      <c r="X642" s="19" t="s">
        <v>9265</v>
      </c>
      <c r="AB642" s="19">
        <v>14</v>
      </c>
    </row>
    <row r="643" spans="1:28" x14ac:dyDescent="0.25">
      <c r="A643" s="5" t="s">
        <v>1405</v>
      </c>
      <c r="B643" s="5">
        <v>2597.078</v>
      </c>
      <c r="C643" s="5">
        <v>869.49900000000002</v>
      </c>
      <c r="D643" s="5">
        <v>398.029</v>
      </c>
      <c r="E643" s="5">
        <v>2.3817999999999999E-2</v>
      </c>
      <c r="F643" s="5">
        <v>5.2336000000000001E-2</v>
      </c>
      <c r="G643" s="5">
        <v>-0.99834500000000004</v>
      </c>
      <c r="H643" s="5" t="s">
        <v>915</v>
      </c>
      <c r="I643" s="5" t="s">
        <v>916</v>
      </c>
      <c r="J643" s="5" t="s">
        <v>52</v>
      </c>
      <c r="K643" s="5" t="s">
        <v>44</v>
      </c>
      <c r="L643" s="2" t="str">
        <f t="shared" si="18"/>
        <v>_U</v>
      </c>
      <c r="M643" s="2" t="str">
        <f t="shared" si="19"/>
        <v>STS</v>
      </c>
      <c r="N643" s="2"/>
      <c r="O643" s="2"/>
      <c r="P643" s="5"/>
      <c r="Q643" s="5"/>
      <c r="R643" s="5"/>
      <c r="S643" s="19" t="s">
        <v>2312</v>
      </c>
      <c r="T643" s="19" t="s">
        <v>9263</v>
      </c>
      <c r="U643" s="19" t="s">
        <v>9278</v>
      </c>
      <c r="V643" s="19" t="s">
        <v>9263</v>
      </c>
      <c r="W643" s="19" t="s">
        <v>9265</v>
      </c>
      <c r="X643" s="19" t="s">
        <v>9265</v>
      </c>
      <c r="AB643" s="19">
        <v>14</v>
      </c>
    </row>
    <row r="644" spans="1:28" x14ac:dyDescent="0.25">
      <c r="A644" s="5" t="s">
        <v>1406</v>
      </c>
      <c r="B644" s="5">
        <v>2946.95</v>
      </c>
      <c r="C644" s="5">
        <v>823.22400000000005</v>
      </c>
      <c r="D644" s="5">
        <v>238.31700000000001</v>
      </c>
      <c r="E644" s="5">
        <v>5.7907E-2</v>
      </c>
      <c r="F644" s="5">
        <v>0.99485299999999999</v>
      </c>
      <c r="G644" s="5">
        <v>-8.3153000000000005E-2</v>
      </c>
      <c r="H644" s="5" t="s">
        <v>255</v>
      </c>
      <c r="I644" s="5" t="s">
        <v>44</v>
      </c>
      <c r="J644" s="5"/>
      <c r="K644" s="5"/>
      <c r="L644" s="2" t="str">
        <f t="shared" ref="L644:L707" si="20">LEFT(RIGHT(A644,5),2)</f>
        <v>_R</v>
      </c>
      <c r="M644" s="2" t="str">
        <f t="shared" ref="M644:M707" si="21">RIGHT(LEFT(A644,5),3)</f>
        <v>STS</v>
      </c>
      <c r="N644" s="2"/>
      <c r="O644" s="2"/>
      <c r="P644" s="5"/>
      <c r="Q644" s="5"/>
      <c r="R644" s="5"/>
      <c r="S644" s="19" t="s">
        <v>7358</v>
      </c>
      <c r="T644" s="19" t="s">
        <v>9263</v>
      </c>
      <c r="U644" s="19" t="s">
        <v>9270</v>
      </c>
      <c r="V644" s="19" t="s">
        <v>9263</v>
      </c>
      <c r="W644" s="19" t="s">
        <v>9265</v>
      </c>
      <c r="X644" s="19" t="s">
        <v>9265</v>
      </c>
      <c r="AB644" s="19">
        <v>14</v>
      </c>
    </row>
    <row r="645" spans="1:28" x14ac:dyDescent="0.25">
      <c r="A645" s="5" t="s">
        <v>1407</v>
      </c>
      <c r="B645" s="5">
        <v>2910.57</v>
      </c>
      <c r="C645" s="5">
        <v>833.64800000000002</v>
      </c>
      <c r="D645" s="5">
        <v>312.79399999999998</v>
      </c>
      <c r="E645" s="5">
        <v>8.3091999999999999E-2</v>
      </c>
      <c r="F645" s="5">
        <v>0.98870999999999998</v>
      </c>
      <c r="G645" s="5">
        <v>-0.124692</v>
      </c>
      <c r="H645" s="5" t="s">
        <v>919</v>
      </c>
      <c r="I645" s="5" t="s">
        <v>44</v>
      </c>
      <c r="J645" s="5"/>
      <c r="K645" s="5"/>
      <c r="L645" s="2" t="str">
        <f t="shared" si="20"/>
        <v>_R</v>
      </c>
      <c r="M645" s="2" t="str">
        <f t="shared" si="21"/>
        <v>STS</v>
      </c>
      <c r="N645" s="2"/>
      <c r="O645" s="2"/>
      <c r="P645" s="5"/>
      <c r="Q645" s="5"/>
      <c r="R645" s="5"/>
      <c r="S645" s="19" t="s">
        <v>7359</v>
      </c>
      <c r="T645" s="19" t="s">
        <v>9263</v>
      </c>
      <c r="U645" s="19" t="s">
        <v>9270</v>
      </c>
      <c r="V645" s="19" t="s">
        <v>9263</v>
      </c>
      <c r="W645" s="19" t="s">
        <v>9265</v>
      </c>
      <c r="X645" s="19" t="s">
        <v>9265</v>
      </c>
      <c r="AB645" s="19">
        <v>14</v>
      </c>
    </row>
    <row r="646" spans="1:28" x14ac:dyDescent="0.25">
      <c r="A646" s="5" t="s">
        <v>1408</v>
      </c>
      <c r="B646" s="5">
        <v>2865.748</v>
      </c>
      <c r="C646" s="5">
        <v>854.00900000000001</v>
      </c>
      <c r="D646" s="5">
        <v>336.17599999999999</v>
      </c>
      <c r="E646" s="5">
        <v>0.50336999999999998</v>
      </c>
      <c r="F646" s="5">
        <v>5.2336000000000001E-2</v>
      </c>
      <c r="G646" s="5">
        <v>-0.86248400000000003</v>
      </c>
      <c r="H646" s="5" t="s">
        <v>44</v>
      </c>
      <c r="I646" s="5" t="s">
        <v>44</v>
      </c>
      <c r="J646" s="5" t="s">
        <v>44</v>
      </c>
      <c r="K646" s="5"/>
      <c r="L646" s="2" t="str">
        <f t="shared" si="20"/>
        <v>_U</v>
      </c>
      <c r="M646" s="2" t="str">
        <f t="shared" si="21"/>
        <v>STS</v>
      </c>
      <c r="N646" s="2"/>
      <c r="O646" s="2"/>
      <c r="P646" s="5"/>
      <c r="Q646" s="5"/>
      <c r="R646" s="5"/>
      <c r="S646" s="19" t="s">
        <v>7360</v>
      </c>
      <c r="T646" s="19" t="s">
        <v>9263</v>
      </c>
      <c r="U646" s="19" t="s">
        <v>9278</v>
      </c>
      <c r="V646" s="19" t="s">
        <v>9263</v>
      </c>
      <c r="W646" s="19" t="s">
        <v>9279</v>
      </c>
      <c r="X646" s="19" t="s">
        <v>9266</v>
      </c>
      <c r="AB646" s="19">
        <v>14</v>
      </c>
    </row>
    <row r="647" spans="1:28" x14ac:dyDescent="0.25">
      <c r="A647" s="5" t="s">
        <v>1409</v>
      </c>
      <c r="B647" s="5">
        <v>3369.4290000000001</v>
      </c>
      <c r="C647" s="5">
        <v>733.45699999999999</v>
      </c>
      <c r="D647" s="5">
        <v>166.70099999999999</v>
      </c>
      <c r="E647" s="5">
        <v>0.21643999999999999</v>
      </c>
      <c r="F647" s="5">
        <v>0.97620799999999996</v>
      </c>
      <c r="G647" s="5">
        <v>-1.3127E-2</v>
      </c>
      <c r="H647" s="5" t="s">
        <v>922</v>
      </c>
      <c r="I647" s="5" t="s">
        <v>923</v>
      </c>
      <c r="J647" s="5" t="s">
        <v>924</v>
      </c>
      <c r="K647" s="5" t="s">
        <v>44</v>
      </c>
      <c r="L647" s="2" t="str">
        <f t="shared" si="20"/>
        <v>_R</v>
      </c>
      <c r="M647" s="2" t="str">
        <f t="shared" si="21"/>
        <v>STS</v>
      </c>
      <c r="N647" s="2"/>
      <c r="O647" s="2"/>
      <c r="P647" s="5"/>
      <c r="Q647" s="5"/>
      <c r="R647" s="5"/>
      <c r="S647" s="19" t="s">
        <v>2319</v>
      </c>
      <c r="T647" s="19" t="s">
        <v>9263</v>
      </c>
      <c r="U647" s="19" t="s">
        <v>9270</v>
      </c>
      <c r="V647" s="19" t="s">
        <v>9263</v>
      </c>
      <c r="W647" s="19" t="s">
        <v>9265</v>
      </c>
      <c r="X647" s="19" t="s">
        <v>9265</v>
      </c>
      <c r="AB647" s="19">
        <v>14</v>
      </c>
    </row>
    <row r="648" spans="1:28" x14ac:dyDescent="0.25">
      <c r="A648" s="5" t="s">
        <v>767</v>
      </c>
      <c r="B648" s="5">
        <v>3059.2280000000001</v>
      </c>
      <c r="C648" s="5">
        <v>797.976</v>
      </c>
      <c r="D648" s="5">
        <v>302.70999999999998</v>
      </c>
      <c r="E648" s="5">
        <v>0</v>
      </c>
      <c r="F648" s="5">
        <v>1</v>
      </c>
      <c r="G648" s="5">
        <v>0</v>
      </c>
      <c r="H648" s="5" t="s">
        <v>44</v>
      </c>
      <c r="I648" s="5" t="s">
        <v>44</v>
      </c>
      <c r="J648" s="5" t="s">
        <v>44</v>
      </c>
      <c r="K648" s="5"/>
      <c r="L648" s="2" t="str">
        <f t="shared" si="20"/>
        <v>_R</v>
      </c>
      <c r="M648" s="2" t="str">
        <f t="shared" si="21"/>
        <v>STS</v>
      </c>
      <c r="N648" s="2"/>
      <c r="O648" s="2"/>
      <c r="P648" s="5"/>
      <c r="Q648" s="5"/>
      <c r="R648" s="5"/>
      <c r="S648" s="19" t="s">
        <v>2307</v>
      </c>
      <c r="T648" s="19" t="s">
        <v>9263</v>
      </c>
      <c r="U648" s="19" t="s">
        <v>9270</v>
      </c>
      <c r="V648" s="19" t="s">
        <v>9263</v>
      </c>
      <c r="W648" s="19" t="s">
        <v>9268</v>
      </c>
      <c r="X648" s="19" t="s">
        <v>9265</v>
      </c>
      <c r="AB648" s="19">
        <v>14</v>
      </c>
    </row>
    <row r="649" spans="1:28" x14ac:dyDescent="0.25">
      <c r="A649" s="5" t="s">
        <v>1410</v>
      </c>
      <c r="B649" s="5">
        <v>3052.9969999999998</v>
      </c>
      <c r="C649" s="5">
        <v>803.87</v>
      </c>
      <c r="D649" s="5">
        <v>185.7</v>
      </c>
      <c r="E649" s="5">
        <v>0.21643999999999999</v>
      </c>
      <c r="F649" s="5">
        <v>0.97620799999999996</v>
      </c>
      <c r="G649" s="5">
        <v>-1.3127E-2</v>
      </c>
      <c r="H649" s="5" t="s">
        <v>44</v>
      </c>
      <c r="I649" s="5" t="s">
        <v>44</v>
      </c>
      <c r="J649" s="5" t="s">
        <v>44</v>
      </c>
      <c r="K649" s="5"/>
      <c r="L649" s="2" t="str">
        <f t="shared" si="20"/>
        <v>_R</v>
      </c>
      <c r="M649" s="2" t="str">
        <f t="shared" si="21"/>
        <v>STS</v>
      </c>
      <c r="N649" s="2"/>
      <c r="O649" s="2"/>
      <c r="P649" s="5"/>
      <c r="Q649" s="5"/>
      <c r="R649" s="5"/>
      <c r="S649" s="19" t="s">
        <v>7361</v>
      </c>
      <c r="T649" s="19" t="s">
        <v>9263</v>
      </c>
      <c r="U649" s="19" t="s">
        <v>9270</v>
      </c>
      <c r="V649" s="19" t="s">
        <v>9263</v>
      </c>
      <c r="W649" s="19" t="s">
        <v>9279</v>
      </c>
      <c r="X649" s="19" t="s">
        <v>9266</v>
      </c>
      <c r="AB649" s="19">
        <v>14</v>
      </c>
    </row>
    <row r="650" spans="1:28" x14ac:dyDescent="0.25">
      <c r="A650" s="5" t="s">
        <v>1411</v>
      </c>
      <c r="B650" s="5">
        <v>2954.076</v>
      </c>
      <c r="C650" s="5">
        <v>829.20299999999997</v>
      </c>
      <c r="D650" s="5">
        <v>327.08300000000003</v>
      </c>
      <c r="E650" s="5">
        <v>0.253772</v>
      </c>
      <c r="F650" s="5">
        <v>0.96725899999999998</v>
      </c>
      <c r="G650" s="5">
        <v>-3.153E-3</v>
      </c>
      <c r="H650" s="5" t="s">
        <v>44</v>
      </c>
      <c r="I650" s="5" t="s">
        <v>44</v>
      </c>
      <c r="J650" s="5" t="s">
        <v>44</v>
      </c>
      <c r="K650" s="5"/>
      <c r="L650" s="2" t="str">
        <f t="shared" si="20"/>
        <v>_R</v>
      </c>
      <c r="M650" s="2" t="str">
        <f t="shared" si="21"/>
        <v>STS</v>
      </c>
      <c r="N650" s="2"/>
      <c r="O650" s="2"/>
      <c r="P650" s="5"/>
      <c r="Q650" s="5"/>
      <c r="R650" s="5"/>
      <c r="S650" s="19" t="s">
        <v>7362</v>
      </c>
      <c r="T650" s="19" t="s">
        <v>9263</v>
      </c>
      <c r="U650" s="19" t="s">
        <v>9270</v>
      </c>
      <c r="V650" s="19" t="s">
        <v>9263</v>
      </c>
      <c r="W650" s="19" t="s">
        <v>9279</v>
      </c>
      <c r="X650" s="19" t="s">
        <v>9266</v>
      </c>
      <c r="AB650" s="19">
        <v>14</v>
      </c>
    </row>
    <row r="651" spans="1:28" x14ac:dyDescent="0.25">
      <c r="A651" s="5" t="s">
        <v>1412</v>
      </c>
      <c r="B651" s="5">
        <v>3084.8589999999999</v>
      </c>
      <c r="C651" s="5">
        <v>795.875</v>
      </c>
      <c r="D651" s="5">
        <v>387.245</v>
      </c>
      <c r="E651" s="5">
        <v>0.243419</v>
      </c>
      <c r="F651" s="5">
        <v>0.96942399999999995</v>
      </c>
      <c r="G651" s="5">
        <v>3.1042E-2</v>
      </c>
      <c r="H651" s="5" t="s">
        <v>44</v>
      </c>
      <c r="I651" s="5" t="s">
        <v>44</v>
      </c>
      <c r="J651" s="5" t="s">
        <v>44</v>
      </c>
      <c r="K651" s="5"/>
      <c r="L651" s="2" t="str">
        <f t="shared" si="20"/>
        <v>_R</v>
      </c>
      <c r="M651" s="2" t="str">
        <f t="shared" si="21"/>
        <v>STS</v>
      </c>
      <c r="N651" s="2"/>
      <c r="O651" s="2"/>
      <c r="P651" s="5"/>
      <c r="Q651" s="5"/>
      <c r="R651" s="5"/>
      <c r="S651" s="19" t="s">
        <v>7363</v>
      </c>
      <c r="T651" s="19" t="s">
        <v>9263</v>
      </c>
      <c r="U651" s="19" t="s">
        <v>9270</v>
      </c>
      <c r="V651" s="19" t="s">
        <v>9263</v>
      </c>
      <c r="W651" s="19" t="s">
        <v>9279</v>
      </c>
      <c r="X651" s="19" t="s">
        <v>9266</v>
      </c>
      <c r="AB651" s="19">
        <v>14</v>
      </c>
    </row>
    <row r="652" spans="1:28" x14ac:dyDescent="0.25">
      <c r="A652" s="5" t="s">
        <v>1413</v>
      </c>
      <c r="B652" s="5">
        <v>3214.846</v>
      </c>
      <c r="C652" s="5">
        <v>771.76599999999996</v>
      </c>
      <c r="D652" s="5">
        <v>448.233</v>
      </c>
      <c r="E652" s="5">
        <v>0.24393599999999999</v>
      </c>
      <c r="F652" s="5">
        <v>0.96953100000000003</v>
      </c>
      <c r="G652" s="5">
        <v>2.2488000000000001E-2</v>
      </c>
      <c r="H652" s="5" t="s">
        <v>44</v>
      </c>
      <c r="I652" s="5" t="s">
        <v>44</v>
      </c>
      <c r="J652" s="5" t="s">
        <v>44</v>
      </c>
      <c r="K652" s="5"/>
      <c r="L652" s="2" t="str">
        <f t="shared" si="20"/>
        <v>_R</v>
      </c>
      <c r="M652" s="2" t="str">
        <f t="shared" si="21"/>
        <v>STS</v>
      </c>
      <c r="N652" s="2"/>
      <c r="O652" s="2"/>
      <c r="P652" s="5"/>
      <c r="Q652" s="5"/>
      <c r="R652" s="5"/>
      <c r="S652" s="19" t="s">
        <v>7364</v>
      </c>
      <c r="T652" s="19" t="s">
        <v>9263</v>
      </c>
      <c r="U652" s="19" t="s">
        <v>9270</v>
      </c>
      <c r="V652" s="19" t="s">
        <v>9263</v>
      </c>
      <c r="W652" s="19" t="s">
        <v>9279</v>
      </c>
      <c r="X652" s="19" t="s">
        <v>9266</v>
      </c>
      <c r="AB652" s="19">
        <v>14</v>
      </c>
    </row>
    <row r="653" spans="1:28" x14ac:dyDescent="0.25">
      <c r="A653" s="5" t="s">
        <v>1414</v>
      </c>
      <c r="B653" s="5">
        <v>3281.6329999999998</v>
      </c>
      <c r="C653" s="5">
        <v>726.303</v>
      </c>
      <c r="D653" s="5">
        <v>602.21199999999999</v>
      </c>
      <c r="E653" s="5">
        <v>0.89988199999999996</v>
      </c>
      <c r="F653" s="5">
        <v>5.2332999999999998E-2</v>
      </c>
      <c r="G653" s="5">
        <v>-0.43298199999999998</v>
      </c>
      <c r="H653" s="5" t="s">
        <v>44</v>
      </c>
      <c r="I653" s="5" t="s">
        <v>44</v>
      </c>
      <c r="J653" s="5" t="s">
        <v>44</v>
      </c>
      <c r="K653" s="5"/>
      <c r="L653" s="2" t="str">
        <f t="shared" si="20"/>
        <v>_H</v>
      </c>
      <c r="M653" s="2" t="str">
        <f t="shared" si="21"/>
        <v>STS</v>
      </c>
      <c r="N653" s="2"/>
      <c r="O653" s="2"/>
      <c r="P653" s="5"/>
      <c r="Q653" s="5"/>
      <c r="R653" s="5"/>
      <c r="S653" s="19" t="s">
        <v>7365</v>
      </c>
      <c r="T653" s="19" t="s">
        <v>9263</v>
      </c>
      <c r="U653" s="19" t="s">
        <v>9268</v>
      </c>
      <c r="V653" s="19" t="s">
        <v>9263</v>
      </c>
      <c r="W653" s="19" t="s">
        <v>9277</v>
      </c>
      <c r="X653" s="19" t="s">
        <v>9265</v>
      </c>
      <c r="AB653" s="19">
        <v>14</v>
      </c>
    </row>
    <row r="654" spans="1:28" x14ac:dyDescent="0.25">
      <c r="A654" s="5" t="s">
        <v>1415</v>
      </c>
      <c r="B654" s="5">
        <v>3445.7</v>
      </c>
      <c r="C654" s="5">
        <v>584.89700000000005</v>
      </c>
      <c r="D654" s="5">
        <v>616.20899999999995</v>
      </c>
      <c r="E654" s="5">
        <v>-0.57735000000000003</v>
      </c>
      <c r="F654" s="5">
        <v>-0.57735000000000003</v>
      </c>
      <c r="G654" s="5">
        <v>-0.57735000000000003</v>
      </c>
      <c r="H654" s="5" t="s">
        <v>44</v>
      </c>
      <c r="I654" s="5"/>
      <c r="J654" s="5"/>
      <c r="K654" s="5"/>
      <c r="L654" s="2" t="str">
        <f t="shared" si="20"/>
        <v>_H</v>
      </c>
      <c r="M654" s="2" t="str">
        <f t="shared" si="21"/>
        <v>SLA</v>
      </c>
      <c r="N654" s="2"/>
      <c r="O654" s="2"/>
      <c r="P654" s="5"/>
      <c r="Q654" s="5"/>
      <c r="R654" s="5"/>
      <c r="S654" s="19" t="s">
        <v>7366</v>
      </c>
      <c r="T654" s="19" t="s">
        <v>9263</v>
      </c>
      <c r="U654" s="19" t="s">
        <v>9268</v>
      </c>
      <c r="V654" s="19" t="s">
        <v>9263</v>
      </c>
      <c r="W654" s="19" t="s">
        <v>9277</v>
      </c>
      <c r="X654" s="19" t="s">
        <v>9265</v>
      </c>
      <c r="AB654" s="19">
        <v>14</v>
      </c>
    </row>
    <row r="655" spans="1:28" x14ac:dyDescent="0.25">
      <c r="A655" s="5" t="s">
        <v>1416</v>
      </c>
      <c r="B655" s="5">
        <v>3455.7</v>
      </c>
      <c r="C655" s="5">
        <v>578.197</v>
      </c>
      <c r="D655" s="5">
        <v>549.20899999999995</v>
      </c>
      <c r="E655" s="5">
        <v>-0.57735000000000003</v>
      </c>
      <c r="F655" s="5">
        <v>-0.57735000000000003</v>
      </c>
      <c r="G655" s="5">
        <v>-0.57735000000000003</v>
      </c>
      <c r="H655" s="5" t="s">
        <v>44</v>
      </c>
      <c r="I655" s="5"/>
      <c r="J655" s="5"/>
      <c r="K655" s="5"/>
      <c r="L655" s="2" t="str">
        <f t="shared" si="20"/>
        <v>_H</v>
      </c>
      <c r="M655" s="2" t="str">
        <f t="shared" si="21"/>
        <v>SLA</v>
      </c>
      <c r="N655" s="2"/>
      <c r="O655" s="2"/>
      <c r="P655" s="5"/>
      <c r="Q655" s="5"/>
      <c r="R655" s="5"/>
      <c r="S655" s="19" t="s">
        <v>7367</v>
      </c>
      <c r="T655" s="19" t="s">
        <v>9263</v>
      </c>
      <c r="U655" s="19" t="s">
        <v>9268</v>
      </c>
      <c r="V655" s="19" t="s">
        <v>9263</v>
      </c>
      <c r="W655" s="19" t="s">
        <v>9277</v>
      </c>
      <c r="X655" s="19" t="s">
        <v>9265</v>
      </c>
      <c r="AB655" s="19">
        <v>14</v>
      </c>
    </row>
    <row r="656" spans="1:28" x14ac:dyDescent="0.25">
      <c r="A656" s="5" t="s">
        <v>1417</v>
      </c>
      <c r="B656" s="5">
        <v>3449.3</v>
      </c>
      <c r="C656" s="5">
        <v>617.81200000000001</v>
      </c>
      <c r="D656" s="5">
        <v>470</v>
      </c>
      <c r="E656" s="5">
        <v>-0.57735000000000003</v>
      </c>
      <c r="F656" s="5">
        <v>-0.57735000000000003</v>
      </c>
      <c r="G656" s="5">
        <v>-0.57735000000000003</v>
      </c>
      <c r="H656" s="5" t="s">
        <v>24</v>
      </c>
      <c r="I656" s="5"/>
      <c r="J656" s="5"/>
      <c r="K656" s="5"/>
      <c r="L656" s="2" t="str">
        <f t="shared" si="20"/>
        <v>_H</v>
      </c>
      <c r="M656" s="2" t="str">
        <f t="shared" si="21"/>
        <v>SLA</v>
      </c>
      <c r="N656" s="2"/>
      <c r="O656" s="2"/>
      <c r="P656" s="5"/>
      <c r="Q656" s="5"/>
      <c r="R656" s="5"/>
      <c r="S656" s="19" t="s">
        <v>7368</v>
      </c>
      <c r="T656" s="19" t="s">
        <v>9263</v>
      </c>
      <c r="U656" s="19" t="s">
        <v>9268</v>
      </c>
      <c r="V656" s="19" t="s">
        <v>9263</v>
      </c>
      <c r="W656" s="19" t="s">
        <v>9274</v>
      </c>
      <c r="X656" s="19" t="s">
        <v>9279</v>
      </c>
      <c r="AB656" s="19">
        <v>14</v>
      </c>
    </row>
    <row r="657" spans="1:28" x14ac:dyDescent="0.25">
      <c r="A657" s="5" t="s">
        <v>1418</v>
      </c>
      <c r="B657" s="5">
        <v>3401.9720000000002</v>
      </c>
      <c r="C657" s="5">
        <v>702.99199999999996</v>
      </c>
      <c r="D657" s="5">
        <v>470</v>
      </c>
      <c r="E657" s="5">
        <v>-0.57735000000000003</v>
      </c>
      <c r="F657" s="5">
        <v>-0.57735000000000003</v>
      </c>
      <c r="G657" s="5">
        <v>-0.57735000000000003</v>
      </c>
      <c r="H657" s="5" t="s">
        <v>24</v>
      </c>
      <c r="I657" s="5"/>
      <c r="J657" s="5"/>
      <c r="K657" s="5"/>
      <c r="L657" s="2" t="str">
        <f t="shared" si="20"/>
        <v>_H</v>
      </c>
      <c r="M657" s="2" t="str">
        <f t="shared" si="21"/>
        <v>SLA</v>
      </c>
      <c r="N657" s="2"/>
      <c r="O657" s="2"/>
      <c r="P657" s="5"/>
      <c r="Q657" s="5"/>
      <c r="R657" s="5"/>
      <c r="S657" s="19" t="s">
        <v>7369</v>
      </c>
      <c r="T657" s="19" t="s">
        <v>9263</v>
      </c>
      <c r="U657" s="19" t="s">
        <v>9268</v>
      </c>
      <c r="V657" s="19" t="s">
        <v>9263</v>
      </c>
      <c r="W657" s="19" t="s">
        <v>9274</v>
      </c>
      <c r="X657" s="19" t="s">
        <v>9279</v>
      </c>
      <c r="AB657" s="19">
        <v>14</v>
      </c>
    </row>
    <row r="658" spans="1:28" x14ac:dyDescent="0.25">
      <c r="A658" s="5" t="s">
        <v>1419</v>
      </c>
      <c r="B658" s="5">
        <v>3402.0010000000002</v>
      </c>
      <c r="C658" s="5">
        <v>705.58900000000006</v>
      </c>
      <c r="D658" s="5">
        <v>422.52300000000002</v>
      </c>
      <c r="E658" s="5">
        <v>0.96592599999999995</v>
      </c>
      <c r="F658" s="5">
        <v>0.25881900000000002</v>
      </c>
      <c r="G658" s="5">
        <v>0</v>
      </c>
      <c r="H658" s="5" t="s">
        <v>158</v>
      </c>
      <c r="I658" s="5" t="s">
        <v>157</v>
      </c>
      <c r="J658" s="5" t="s">
        <v>44</v>
      </c>
      <c r="K658" s="5"/>
      <c r="L658" s="2" t="str">
        <f t="shared" si="20"/>
        <v>_H</v>
      </c>
      <c r="M658" s="2" t="str">
        <f t="shared" si="21"/>
        <v>SLA</v>
      </c>
      <c r="N658" s="2"/>
      <c r="O658" s="2"/>
      <c r="P658" s="5"/>
      <c r="Q658" s="5"/>
      <c r="R658" s="5"/>
      <c r="S658" s="19" t="s">
        <v>7370</v>
      </c>
      <c r="T658" s="19" t="s">
        <v>9263</v>
      </c>
      <c r="U658" s="19" t="s">
        <v>9268</v>
      </c>
      <c r="V658" s="19" t="s">
        <v>9263</v>
      </c>
      <c r="W658" s="19" t="s">
        <v>9265</v>
      </c>
      <c r="X658" s="19" t="s">
        <v>9265</v>
      </c>
      <c r="AB658" s="19">
        <v>14</v>
      </c>
    </row>
    <row r="659" spans="1:28" x14ac:dyDescent="0.25">
      <c r="A659" s="5" t="s">
        <v>1420</v>
      </c>
      <c r="B659" s="5">
        <v>3407.5619999999999</v>
      </c>
      <c r="C659" s="5">
        <v>707.48400000000004</v>
      </c>
      <c r="D659" s="5">
        <v>405.22</v>
      </c>
      <c r="E659" s="5">
        <v>0.45377600000000001</v>
      </c>
      <c r="F659" s="5">
        <v>0.100842</v>
      </c>
      <c r="G659" s="5">
        <v>0.88539100000000004</v>
      </c>
      <c r="H659" s="5" t="s">
        <v>654</v>
      </c>
      <c r="I659" s="5" t="s">
        <v>935</v>
      </c>
      <c r="J659" s="5" t="s">
        <v>44</v>
      </c>
      <c r="K659" s="5"/>
      <c r="L659" s="2" t="str">
        <f t="shared" si="20"/>
        <v>_O</v>
      </c>
      <c r="M659" s="2" t="str">
        <f t="shared" si="21"/>
        <v>SLA</v>
      </c>
      <c r="N659" s="2"/>
      <c r="O659" s="2"/>
      <c r="P659" s="5"/>
      <c r="Q659" s="5"/>
      <c r="R659" s="5"/>
      <c r="S659" s="19" t="s">
        <v>7370</v>
      </c>
      <c r="T659" s="19" t="s">
        <v>9263</v>
      </c>
      <c r="U659" s="19" t="s">
        <v>9264</v>
      </c>
      <c r="V659" s="19" t="s">
        <v>9263</v>
      </c>
      <c r="W659" s="19" t="s">
        <v>9265</v>
      </c>
      <c r="X659" s="19" t="s">
        <v>9265</v>
      </c>
      <c r="AB659" s="19">
        <v>14</v>
      </c>
    </row>
    <row r="660" spans="1:28" x14ac:dyDescent="0.25">
      <c r="A660" s="5" t="s">
        <v>1421</v>
      </c>
      <c r="B660" s="5">
        <v>3452.5120000000002</v>
      </c>
      <c r="C660" s="5">
        <v>611.42200000000003</v>
      </c>
      <c r="D660" s="5">
        <v>394.68799999999999</v>
      </c>
      <c r="E660" s="5">
        <v>0.785887</v>
      </c>
      <c r="F660" s="5">
        <v>6.9976999999999998E-2</v>
      </c>
      <c r="G660" s="5">
        <v>0.614398</v>
      </c>
      <c r="H660" s="5" t="s">
        <v>589</v>
      </c>
      <c r="I660" s="5" t="s">
        <v>938</v>
      </c>
      <c r="J660" s="5" t="s">
        <v>44</v>
      </c>
      <c r="K660" s="5"/>
      <c r="L660" s="2" t="str">
        <f t="shared" si="20"/>
        <v>_H</v>
      </c>
      <c r="M660" s="2" t="str">
        <f t="shared" si="21"/>
        <v>SLA</v>
      </c>
      <c r="N660" s="2"/>
      <c r="O660" s="2"/>
      <c r="P660" s="5"/>
      <c r="Q660" s="5"/>
      <c r="R660" s="5"/>
      <c r="S660" s="19" t="s">
        <v>7371</v>
      </c>
      <c r="T660" s="19" t="s">
        <v>9263</v>
      </c>
      <c r="U660" s="19" t="s">
        <v>9268</v>
      </c>
      <c r="V660" s="19" t="s">
        <v>9263</v>
      </c>
      <c r="W660" s="19" t="s">
        <v>9265</v>
      </c>
      <c r="X660" s="19" t="s">
        <v>9265</v>
      </c>
      <c r="AB660" s="19">
        <v>14</v>
      </c>
    </row>
    <row r="661" spans="1:28" x14ac:dyDescent="0.25">
      <c r="A661" s="5" t="s">
        <v>1422</v>
      </c>
      <c r="B661" s="5">
        <v>3527.5</v>
      </c>
      <c r="C661" s="5">
        <v>502.5</v>
      </c>
      <c r="D661" s="5">
        <v>312.2</v>
      </c>
      <c r="E661" s="5">
        <v>-1</v>
      </c>
      <c r="F661" s="5">
        <v>0</v>
      </c>
      <c r="G661" s="5">
        <v>0</v>
      </c>
      <c r="H661" s="5" t="s">
        <v>44</v>
      </c>
      <c r="I661" s="5" t="s">
        <v>44</v>
      </c>
      <c r="J661" s="5" t="s">
        <v>44</v>
      </c>
      <c r="K661" s="5"/>
      <c r="L661" s="2" t="str">
        <f t="shared" si="20"/>
        <v>_V</v>
      </c>
      <c r="M661" s="2" t="str">
        <f t="shared" si="21"/>
        <v>ABS</v>
      </c>
      <c r="N661" s="2"/>
      <c r="O661" s="2"/>
      <c r="P661" s="5"/>
      <c r="Q661" s="5"/>
      <c r="R661" s="5"/>
      <c r="S661" s="19" t="s">
        <v>7372</v>
      </c>
      <c r="T661" s="19" t="s">
        <v>9263</v>
      </c>
      <c r="U661" s="19" t="s">
        <v>9273</v>
      </c>
      <c r="V661" s="19" t="s">
        <v>9263</v>
      </c>
      <c r="W661" s="19" t="s">
        <v>9277</v>
      </c>
      <c r="X661" s="19" t="s">
        <v>9265</v>
      </c>
      <c r="AB661" s="19">
        <v>14</v>
      </c>
    </row>
    <row r="662" spans="1:28" x14ac:dyDescent="0.25">
      <c r="A662" s="5" t="s">
        <v>1423</v>
      </c>
      <c r="B662" s="5">
        <v>3554.53</v>
      </c>
      <c r="C662" s="5">
        <v>379.99700000000001</v>
      </c>
      <c r="D662" s="5">
        <v>314.00099999999998</v>
      </c>
      <c r="E662" s="5">
        <v>-1</v>
      </c>
      <c r="F662" s="5">
        <v>0</v>
      </c>
      <c r="G662" s="5">
        <v>0</v>
      </c>
      <c r="H662" s="5" t="s">
        <v>44</v>
      </c>
      <c r="I662" s="5" t="s">
        <v>44</v>
      </c>
      <c r="J662" s="5" t="s">
        <v>44</v>
      </c>
      <c r="K662" s="5"/>
      <c r="L662" s="2" t="str">
        <f t="shared" si="20"/>
        <v>_V</v>
      </c>
      <c r="M662" s="2" t="str">
        <f t="shared" si="21"/>
        <v>ABS</v>
      </c>
      <c r="N662" s="2"/>
      <c r="O662" s="2"/>
      <c r="P662" s="5"/>
      <c r="Q662" s="5"/>
      <c r="R662" s="5"/>
      <c r="S662" s="19" t="s">
        <v>7373</v>
      </c>
      <c r="T662" s="19" t="s">
        <v>9263</v>
      </c>
      <c r="U662" s="19" t="s">
        <v>9273</v>
      </c>
      <c r="V662" s="19" t="s">
        <v>9263</v>
      </c>
      <c r="W662" s="19" t="s">
        <v>9274</v>
      </c>
      <c r="X662" s="19" t="s">
        <v>9271</v>
      </c>
      <c r="AB662" s="19">
        <v>14</v>
      </c>
    </row>
    <row r="663" spans="1:28" x14ac:dyDescent="0.25">
      <c r="A663" s="5" t="s">
        <v>1424</v>
      </c>
      <c r="B663" s="5">
        <v>3573.5</v>
      </c>
      <c r="C663" s="5">
        <v>137.38300000000001</v>
      </c>
      <c r="D663" s="5">
        <v>314</v>
      </c>
      <c r="E663" s="5">
        <v>-1</v>
      </c>
      <c r="F663" s="5">
        <v>0</v>
      </c>
      <c r="G663" s="5">
        <v>0</v>
      </c>
      <c r="H663" s="5" t="s">
        <v>44</v>
      </c>
      <c r="I663" s="5" t="s">
        <v>44</v>
      </c>
      <c r="J663" s="5" t="s">
        <v>44</v>
      </c>
      <c r="K663" s="5"/>
      <c r="L663" s="2" t="str">
        <f t="shared" si="20"/>
        <v>_V</v>
      </c>
      <c r="M663" s="2" t="str">
        <f t="shared" si="21"/>
        <v>ABS</v>
      </c>
      <c r="N663" s="2"/>
      <c r="O663" s="2"/>
      <c r="P663" s="5"/>
      <c r="Q663" s="5"/>
      <c r="R663" s="5"/>
      <c r="S663" s="19" t="s">
        <v>7374</v>
      </c>
      <c r="T663" s="19" t="s">
        <v>9263</v>
      </c>
      <c r="U663" s="19" t="s">
        <v>9273</v>
      </c>
      <c r="V663" s="19" t="s">
        <v>9263</v>
      </c>
      <c r="W663" s="19" t="s">
        <v>9274</v>
      </c>
      <c r="X663" s="19" t="s">
        <v>9271</v>
      </c>
      <c r="AB663" s="19">
        <v>14</v>
      </c>
    </row>
    <row r="664" spans="1:28" x14ac:dyDescent="0.25">
      <c r="A664" s="5" t="s">
        <v>1425</v>
      </c>
      <c r="B664" s="5">
        <v>-647.5</v>
      </c>
      <c r="C664" s="5">
        <v>-488</v>
      </c>
      <c r="D664" s="5">
        <v>289.5</v>
      </c>
      <c r="E664" s="5">
        <v>1</v>
      </c>
      <c r="F664" s="5">
        <v>0</v>
      </c>
      <c r="G664" s="5">
        <v>0</v>
      </c>
      <c r="H664" s="5" t="s">
        <v>22</v>
      </c>
      <c r="I664" s="5" t="s">
        <v>22</v>
      </c>
      <c r="J664" s="5" t="s">
        <v>22</v>
      </c>
      <c r="K664" s="5"/>
      <c r="L664" s="2" t="str">
        <f t="shared" si="20"/>
        <v>AH</v>
      </c>
      <c r="M664" s="2" t="str">
        <f t="shared" si="21"/>
        <v>LVS</v>
      </c>
      <c r="N664" s="2"/>
      <c r="O664" s="2"/>
      <c r="P664" s="5"/>
      <c r="Q664" s="5"/>
      <c r="R664" s="5"/>
      <c r="S664" s="19" t="s">
        <v>7375</v>
      </c>
      <c r="T664" s="19" t="s">
        <v>9265</v>
      </c>
      <c r="U664" s="19" t="s">
        <v>9268</v>
      </c>
      <c r="V664" s="19" t="s">
        <v>9271</v>
      </c>
      <c r="W664" s="19" t="s">
        <v>9279</v>
      </c>
      <c r="X664" s="19" t="s">
        <v>9266</v>
      </c>
      <c r="AB664" s="19">
        <v>14</v>
      </c>
    </row>
    <row r="665" spans="1:28" x14ac:dyDescent="0.25">
      <c r="A665" s="5" t="s">
        <v>1426</v>
      </c>
      <c r="B665" s="5">
        <v>-647.5</v>
      </c>
      <c r="C665" s="5">
        <v>488</v>
      </c>
      <c r="D665" s="5">
        <v>289.5</v>
      </c>
      <c r="E665" s="5">
        <v>1</v>
      </c>
      <c r="F665" s="5">
        <v>0</v>
      </c>
      <c r="G665" s="5">
        <v>0</v>
      </c>
      <c r="H665" s="5" t="s">
        <v>22</v>
      </c>
      <c r="I665" s="5" t="s">
        <v>22</v>
      </c>
      <c r="J665" s="5" t="s">
        <v>22</v>
      </c>
      <c r="K665" s="5"/>
      <c r="L665" s="2" t="str">
        <f t="shared" si="20"/>
        <v>AH</v>
      </c>
      <c r="M665" s="2" t="str">
        <f t="shared" si="21"/>
        <v>LVS</v>
      </c>
      <c r="N665" s="2"/>
      <c r="O665" s="2"/>
      <c r="P665" s="5"/>
      <c r="Q665" s="5"/>
      <c r="R665" s="5"/>
      <c r="S665" s="19" t="s">
        <v>7376</v>
      </c>
      <c r="T665" s="19" t="s">
        <v>9265</v>
      </c>
      <c r="U665" s="19" t="s">
        <v>9268</v>
      </c>
      <c r="V665" s="19" t="s">
        <v>9271</v>
      </c>
      <c r="W665" s="19" t="s">
        <v>9279</v>
      </c>
      <c r="X665" s="19" t="s">
        <v>9266</v>
      </c>
      <c r="AB665" s="19">
        <v>14</v>
      </c>
    </row>
    <row r="666" spans="1:28" x14ac:dyDescent="0.25">
      <c r="A666" s="5" t="s">
        <v>1427</v>
      </c>
      <c r="B666" s="5">
        <v>-647.5</v>
      </c>
      <c r="C666" s="5">
        <v>-488</v>
      </c>
      <c r="D666" s="5">
        <v>144.875</v>
      </c>
      <c r="E666" s="5">
        <v>1</v>
      </c>
      <c r="F666" s="5">
        <v>0</v>
      </c>
      <c r="G666" s="5">
        <v>0</v>
      </c>
      <c r="H666" s="5" t="s">
        <v>22</v>
      </c>
      <c r="I666" s="5" t="s">
        <v>24</v>
      </c>
      <c r="J666" s="5" t="s">
        <v>24</v>
      </c>
      <c r="K666" s="5"/>
      <c r="L666" s="2" t="str">
        <f t="shared" si="20"/>
        <v>AH</v>
      </c>
      <c r="M666" s="2" t="str">
        <f t="shared" si="21"/>
        <v>LVS</v>
      </c>
      <c r="N666" s="2"/>
      <c r="O666" s="2"/>
      <c r="P666" s="5"/>
      <c r="Q666" s="5"/>
      <c r="R666" s="5"/>
      <c r="S666" s="19" t="s">
        <v>6987</v>
      </c>
      <c r="T666" s="19" t="s">
        <v>9265</v>
      </c>
      <c r="U666" s="19" t="s">
        <v>9268</v>
      </c>
      <c r="V666" s="19" t="s">
        <v>9271</v>
      </c>
      <c r="W666" s="19" t="s">
        <v>9271</v>
      </c>
      <c r="X666" s="19" t="s">
        <v>9266</v>
      </c>
      <c r="AB666" s="19">
        <v>14</v>
      </c>
    </row>
    <row r="667" spans="1:28" x14ac:dyDescent="0.25">
      <c r="A667" s="5" t="s">
        <v>1428</v>
      </c>
      <c r="B667" s="5">
        <v>-647.5</v>
      </c>
      <c r="C667" s="5">
        <v>536</v>
      </c>
      <c r="D667" s="5">
        <v>293.5</v>
      </c>
      <c r="E667" s="5">
        <v>1</v>
      </c>
      <c r="F667" s="5">
        <v>0</v>
      </c>
      <c r="G667" s="5">
        <v>0</v>
      </c>
      <c r="H667" s="5" t="s">
        <v>24</v>
      </c>
      <c r="I667" s="5" t="s">
        <v>24</v>
      </c>
      <c r="J667" s="5" t="s">
        <v>24</v>
      </c>
      <c r="K667" s="5"/>
      <c r="L667" s="2" t="str">
        <f t="shared" si="20"/>
        <v>AH</v>
      </c>
      <c r="M667" s="2" t="str">
        <f t="shared" si="21"/>
        <v>LVS</v>
      </c>
      <c r="N667" s="2"/>
      <c r="O667" s="2"/>
      <c r="P667" s="5"/>
      <c r="Q667" s="5"/>
      <c r="R667" s="5"/>
      <c r="S667" s="19" t="s">
        <v>7333</v>
      </c>
      <c r="T667" s="19" t="s">
        <v>9265</v>
      </c>
      <c r="U667" s="19" t="s">
        <v>9268</v>
      </c>
      <c r="V667" s="19" t="s">
        <v>9271</v>
      </c>
      <c r="W667" s="19" t="s">
        <v>9274</v>
      </c>
      <c r="X667" s="19" t="s">
        <v>9279</v>
      </c>
      <c r="AB667" s="19">
        <v>14</v>
      </c>
    </row>
    <row r="668" spans="1:28" x14ac:dyDescent="0.25">
      <c r="A668" s="5" t="s">
        <v>1429</v>
      </c>
      <c r="B668" s="5">
        <v>-647.5</v>
      </c>
      <c r="C668" s="5">
        <v>-536</v>
      </c>
      <c r="D668" s="5">
        <v>293.5</v>
      </c>
      <c r="E668" s="5">
        <v>1</v>
      </c>
      <c r="F668" s="5">
        <v>0</v>
      </c>
      <c r="G668" s="5">
        <v>0</v>
      </c>
      <c r="H668" s="5" t="s">
        <v>24</v>
      </c>
      <c r="I668" s="5" t="s">
        <v>24</v>
      </c>
      <c r="J668" s="5" t="s">
        <v>24</v>
      </c>
      <c r="K668" s="5"/>
      <c r="L668" s="2" t="str">
        <f t="shared" si="20"/>
        <v>AH</v>
      </c>
      <c r="M668" s="2" t="str">
        <f t="shared" si="21"/>
        <v>LVS</v>
      </c>
      <c r="N668" s="2"/>
      <c r="O668" s="2"/>
      <c r="P668" s="5"/>
      <c r="Q668" s="5"/>
      <c r="R668" s="5"/>
      <c r="S668" s="19" t="s">
        <v>6990</v>
      </c>
      <c r="T668" s="19" t="s">
        <v>9265</v>
      </c>
      <c r="U668" s="19" t="s">
        <v>9268</v>
      </c>
      <c r="V668" s="19" t="s">
        <v>9271</v>
      </c>
      <c r="W668" s="19" t="s">
        <v>9274</v>
      </c>
      <c r="X668" s="19" t="s">
        <v>9279</v>
      </c>
      <c r="AB668" s="19">
        <v>14</v>
      </c>
    </row>
    <row r="669" spans="1:28" x14ac:dyDescent="0.25">
      <c r="A669" s="5" t="s">
        <v>1430</v>
      </c>
      <c r="B669" s="5">
        <v>-647.5</v>
      </c>
      <c r="C669" s="5">
        <v>439.25</v>
      </c>
      <c r="D669" s="5">
        <v>293.5</v>
      </c>
      <c r="E669" s="5">
        <v>1</v>
      </c>
      <c r="F669" s="5">
        <v>0</v>
      </c>
      <c r="G669" s="5">
        <v>0</v>
      </c>
      <c r="H669" s="5" t="s">
        <v>24</v>
      </c>
      <c r="I669" s="5" t="s">
        <v>24</v>
      </c>
      <c r="J669" s="5" t="s">
        <v>24</v>
      </c>
      <c r="K669" s="5"/>
      <c r="L669" s="2" t="str">
        <f t="shared" si="20"/>
        <v>AH</v>
      </c>
      <c r="M669" s="2" t="str">
        <f t="shared" si="21"/>
        <v>LVS</v>
      </c>
      <c r="N669" s="2"/>
      <c r="O669" s="2"/>
      <c r="P669" s="5"/>
      <c r="Q669" s="5"/>
      <c r="R669" s="5"/>
      <c r="S669" s="19" t="s">
        <v>7332</v>
      </c>
      <c r="T669" s="19" t="s">
        <v>9265</v>
      </c>
      <c r="U669" s="19" t="s">
        <v>9268</v>
      </c>
      <c r="V669" s="19" t="s">
        <v>9271</v>
      </c>
      <c r="W669" s="19" t="s">
        <v>9274</v>
      </c>
      <c r="X669" s="19" t="s">
        <v>9279</v>
      </c>
      <c r="AB669" s="19">
        <v>14</v>
      </c>
    </row>
    <row r="670" spans="1:28" x14ac:dyDescent="0.25">
      <c r="A670" s="5" t="s">
        <v>1431</v>
      </c>
      <c r="B670" s="5">
        <v>-647.5</v>
      </c>
      <c r="C670" s="5">
        <v>-439.25</v>
      </c>
      <c r="D670" s="5">
        <v>293.5</v>
      </c>
      <c r="E670" s="5">
        <v>1</v>
      </c>
      <c r="F670" s="5">
        <v>0</v>
      </c>
      <c r="G670" s="5">
        <v>0</v>
      </c>
      <c r="H670" s="5" t="s">
        <v>24</v>
      </c>
      <c r="I670" s="5" t="s">
        <v>24</v>
      </c>
      <c r="J670" s="5" t="s">
        <v>24</v>
      </c>
      <c r="K670" s="5"/>
      <c r="L670" s="2" t="str">
        <f t="shared" si="20"/>
        <v>AH</v>
      </c>
      <c r="M670" s="2" t="str">
        <f t="shared" si="21"/>
        <v>LVS</v>
      </c>
      <c r="N670" s="2"/>
      <c r="O670" s="2"/>
      <c r="P670" s="5"/>
      <c r="Q670" s="5"/>
      <c r="R670" s="5"/>
      <c r="S670" s="19" t="s">
        <v>6989</v>
      </c>
      <c r="T670" s="19" t="s">
        <v>9265</v>
      </c>
      <c r="U670" s="19" t="s">
        <v>9268</v>
      </c>
      <c r="V670" s="19" t="s">
        <v>9271</v>
      </c>
      <c r="W670" s="19" t="s">
        <v>9274</v>
      </c>
      <c r="X670" s="19" t="s">
        <v>9279</v>
      </c>
      <c r="AB670" s="19">
        <v>14</v>
      </c>
    </row>
    <row r="671" spans="1:28" x14ac:dyDescent="0.25">
      <c r="A671" s="5" t="s">
        <v>1432</v>
      </c>
      <c r="B671" s="5">
        <v>-647.5</v>
      </c>
      <c r="C671" s="5">
        <v>439.25</v>
      </c>
      <c r="D671" s="5">
        <v>134</v>
      </c>
      <c r="E671" s="5">
        <v>1</v>
      </c>
      <c r="F671" s="5">
        <v>0</v>
      </c>
      <c r="G671" s="5">
        <v>0</v>
      </c>
      <c r="H671" s="5" t="s">
        <v>24</v>
      </c>
      <c r="I671" s="5" t="s">
        <v>24</v>
      </c>
      <c r="J671" s="5" t="s">
        <v>24</v>
      </c>
      <c r="K671" s="5"/>
      <c r="L671" s="2" t="str">
        <f t="shared" si="20"/>
        <v>AH</v>
      </c>
      <c r="M671" s="2" t="str">
        <f t="shared" si="21"/>
        <v>LVS</v>
      </c>
      <c r="N671" s="2"/>
      <c r="O671" s="2"/>
      <c r="P671" s="5"/>
      <c r="Q671" s="5"/>
      <c r="R671" s="5"/>
      <c r="S671" s="19" t="s">
        <v>7331</v>
      </c>
      <c r="T671" s="19" t="s">
        <v>9265</v>
      </c>
      <c r="U671" s="19" t="s">
        <v>9268</v>
      </c>
      <c r="V671" s="19" t="s">
        <v>9271</v>
      </c>
      <c r="W671" s="19" t="s">
        <v>9274</v>
      </c>
      <c r="X671" s="19" t="s">
        <v>9279</v>
      </c>
      <c r="AB671" s="19">
        <v>14</v>
      </c>
    </row>
    <row r="672" spans="1:28" x14ac:dyDescent="0.25">
      <c r="A672" s="5" t="s">
        <v>1433</v>
      </c>
      <c r="B672" s="5">
        <v>-647.5</v>
      </c>
      <c r="C672" s="5">
        <v>-439.25</v>
      </c>
      <c r="D672" s="5">
        <v>134</v>
      </c>
      <c r="E672" s="5">
        <v>1</v>
      </c>
      <c r="F672" s="5">
        <v>0</v>
      </c>
      <c r="G672" s="5">
        <v>0</v>
      </c>
      <c r="H672" s="5" t="s">
        <v>24</v>
      </c>
      <c r="I672" s="5" t="s">
        <v>24</v>
      </c>
      <c r="J672" s="5" t="s">
        <v>24</v>
      </c>
      <c r="K672" s="5"/>
      <c r="L672" s="2" t="str">
        <f t="shared" si="20"/>
        <v>AH</v>
      </c>
      <c r="M672" s="2" t="str">
        <f t="shared" si="21"/>
        <v>LVS</v>
      </c>
      <c r="N672" s="2"/>
      <c r="O672" s="2"/>
      <c r="P672" s="5"/>
      <c r="Q672" s="5"/>
      <c r="R672" s="5"/>
      <c r="S672" s="19" t="s">
        <v>6988</v>
      </c>
      <c r="T672" s="19" t="s">
        <v>9265</v>
      </c>
      <c r="U672" s="19" t="s">
        <v>9268</v>
      </c>
      <c r="V672" s="19" t="s">
        <v>9271</v>
      </c>
      <c r="W672" s="19" t="s">
        <v>9274</v>
      </c>
      <c r="X672" s="19" t="s">
        <v>9279</v>
      </c>
      <c r="AB672" s="19">
        <v>14</v>
      </c>
    </row>
    <row r="673" spans="1:28" x14ac:dyDescent="0.25">
      <c r="A673" s="5" t="s">
        <v>1434</v>
      </c>
      <c r="B673" s="5">
        <v>-647.5</v>
      </c>
      <c r="C673" s="5">
        <v>528</v>
      </c>
      <c r="D673" s="5">
        <v>134</v>
      </c>
      <c r="E673" s="5">
        <v>1</v>
      </c>
      <c r="F673" s="5">
        <v>0</v>
      </c>
      <c r="G673" s="5">
        <v>0</v>
      </c>
      <c r="H673" s="5" t="s">
        <v>24</v>
      </c>
      <c r="I673" s="5" t="s">
        <v>24</v>
      </c>
      <c r="J673" s="5" t="s">
        <v>24</v>
      </c>
      <c r="K673" s="5"/>
      <c r="L673" s="2" t="str">
        <f t="shared" si="20"/>
        <v>AH</v>
      </c>
      <c r="M673" s="2" t="str">
        <f t="shared" si="21"/>
        <v>LVS</v>
      </c>
      <c r="N673" s="2"/>
      <c r="O673" s="2"/>
      <c r="P673" s="5"/>
      <c r="Q673" s="5"/>
      <c r="R673" s="5"/>
      <c r="S673" s="19" t="s">
        <v>7334</v>
      </c>
      <c r="T673" s="19" t="s">
        <v>9265</v>
      </c>
      <c r="U673" s="19" t="s">
        <v>9268</v>
      </c>
      <c r="V673" s="19" t="s">
        <v>9271</v>
      </c>
      <c r="W673" s="19" t="s">
        <v>9274</v>
      </c>
      <c r="X673" s="19" t="s">
        <v>9279</v>
      </c>
      <c r="AB673" s="19">
        <v>14</v>
      </c>
    </row>
    <row r="674" spans="1:28" x14ac:dyDescent="0.25">
      <c r="A674" s="5" t="s">
        <v>1435</v>
      </c>
      <c r="B674" s="5">
        <v>-647.5</v>
      </c>
      <c r="C674" s="5">
        <v>-528</v>
      </c>
      <c r="D674" s="5">
        <v>134</v>
      </c>
      <c r="E674" s="5">
        <v>1</v>
      </c>
      <c r="F674" s="5">
        <v>0</v>
      </c>
      <c r="G674" s="5">
        <v>0</v>
      </c>
      <c r="H674" s="5" t="s">
        <v>24</v>
      </c>
      <c r="I674" s="5" t="s">
        <v>24</v>
      </c>
      <c r="J674" s="5" t="s">
        <v>24</v>
      </c>
      <c r="K674" s="5"/>
      <c r="L674" s="2" t="str">
        <f t="shared" si="20"/>
        <v>AH</v>
      </c>
      <c r="M674" s="2" t="str">
        <f t="shared" si="21"/>
        <v>LVS</v>
      </c>
      <c r="N674" s="2"/>
      <c r="O674" s="2"/>
      <c r="P674" s="5"/>
      <c r="Q674" s="5"/>
      <c r="R674" s="5"/>
      <c r="S674" s="19" t="s">
        <v>6991</v>
      </c>
      <c r="T674" s="19" t="s">
        <v>9265</v>
      </c>
      <c r="U674" s="19" t="s">
        <v>9268</v>
      </c>
      <c r="V674" s="19" t="s">
        <v>9271</v>
      </c>
      <c r="W674" s="19" t="s">
        <v>9274</v>
      </c>
      <c r="X674" s="19" t="s">
        <v>9279</v>
      </c>
      <c r="AB674" s="19">
        <v>14</v>
      </c>
    </row>
    <row r="675" spans="1:28" x14ac:dyDescent="0.25">
      <c r="A675" s="5" t="s">
        <v>1436</v>
      </c>
      <c r="B675" s="5">
        <v>-647.5</v>
      </c>
      <c r="C675" s="5">
        <v>488</v>
      </c>
      <c r="D675" s="5">
        <v>144.875</v>
      </c>
      <c r="E675" s="5">
        <v>1</v>
      </c>
      <c r="F675" s="5">
        <v>0</v>
      </c>
      <c r="G675" s="5">
        <v>0</v>
      </c>
      <c r="H675" s="5" t="s">
        <v>22</v>
      </c>
      <c r="I675" s="5" t="s">
        <v>24</v>
      </c>
      <c r="J675" s="5" t="s">
        <v>24</v>
      </c>
      <c r="K675" s="5"/>
      <c r="L675" s="2" t="str">
        <f t="shared" si="20"/>
        <v>AH</v>
      </c>
      <c r="M675" s="2" t="str">
        <f t="shared" si="21"/>
        <v>LVS</v>
      </c>
      <c r="N675" s="2"/>
      <c r="O675" s="2"/>
      <c r="P675" s="5"/>
      <c r="Q675" s="5"/>
      <c r="R675" s="5"/>
      <c r="S675" s="19" t="s">
        <v>7330</v>
      </c>
      <c r="T675" s="19" t="s">
        <v>9265</v>
      </c>
      <c r="U675" s="19" t="s">
        <v>9268</v>
      </c>
      <c r="V675" s="19" t="s">
        <v>9271</v>
      </c>
      <c r="W675" s="19" t="s">
        <v>9271</v>
      </c>
      <c r="X675" s="19" t="s">
        <v>9266</v>
      </c>
      <c r="AB675" s="19">
        <v>14</v>
      </c>
    </row>
    <row r="676" spans="1:28" x14ac:dyDescent="0.25">
      <c r="A676" s="5" t="s">
        <v>1437</v>
      </c>
      <c r="B676" s="5">
        <v>440.71</v>
      </c>
      <c r="C676" s="5">
        <v>-712.702</v>
      </c>
      <c r="D676" s="5">
        <v>756.02599999999995</v>
      </c>
      <c r="E676" s="5">
        <v>-0.22792699999999999</v>
      </c>
      <c r="F676" s="5">
        <v>0.97282000000000002</v>
      </c>
      <c r="G676" s="5">
        <v>4.0878999999999999E-2</v>
      </c>
      <c r="H676" s="5" t="s">
        <v>19</v>
      </c>
      <c r="I676" s="5" t="s">
        <v>19</v>
      </c>
      <c r="J676" s="5" t="s">
        <v>19</v>
      </c>
      <c r="K676" s="5" t="s">
        <v>19</v>
      </c>
      <c r="L676" s="2" t="str">
        <f t="shared" si="20"/>
        <v>BA</v>
      </c>
      <c r="M676" s="2" t="str">
        <f t="shared" si="21"/>
        <v>STS</v>
      </c>
      <c r="N676" s="2"/>
      <c r="O676" s="2"/>
      <c r="P676" s="5"/>
      <c r="Q676" s="5"/>
      <c r="R676" s="5"/>
      <c r="S676" s="19" t="s">
        <v>6801</v>
      </c>
      <c r="T676" s="19" t="s">
        <v>9263</v>
      </c>
      <c r="U676" s="19" t="s">
        <v>9264</v>
      </c>
      <c r="V676" s="19" t="s">
        <v>9263</v>
      </c>
      <c r="W676" s="19" t="s">
        <v>9272</v>
      </c>
      <c r="X676" s="19" t="s">
        <v>9265</v>
      </c>
      <c r="Y676" s="19" t="s">
        <v>9263</v>
      </c>
      <c r="Z676" s="19">
        <v>0</v>
      </c>
      <c r="AA676" s="19">
        <v>2</v>
      </c>
      <c r="AB676" s="19">
        <v>17</v>
      </c>
    </row>
    <row r="677" spans="1:28" x14ac:dyDescent="0.25">
      <c r="A677" s="5" t="s">
        <v>1438</v>
      </c>
      <c r="B677" s="5">
        <v>444.82799999999997</v>
      </c>
      <c r="C677" s="5">
        <v>-697.75099999999998</v>
      </c>
      <c r="D677" s="5">
        <v>745.10799999999995</v>
      </c>
      <c r="E677" s="5">
        <v>-0.47554200000000002</v>
      </c>
      <c r="F677" s="5">
        <v>-0.327154</v>
      </c>
      <c r="G677" s="5">
        <v>0.81659700000000002</v>
      </c>
      <c r="H677" s="5" t="s">
        <v>266</v>
      </c>
      <c r="I677" s="5" t="s">
        <v>1439</v>
      </c>
      <c r="J677" s="5" t="s">
        <v>1440</v>
      </c>
      <c r="K677" s="5" t="s">
        <v>24</v>
      </c>
      <c r="L677" s="2" t="str">
        <f t="shared" si="20"/>
        <v>GO</v>
      </c>
      <c r="M677" s="2" t="str">
        <f t="shared" si="21"/>
        <v>STS</v>
      </c>
      <c r="N677" s="2"/>
      <c r="O677" s="2"/>
      <c r="P677" s="5"/>
      <c r="Q677" s="5"/>
      <c r="R677" s="5"/>
      <c r="S677" s="19" t="s">
        <v>6803</v>
      </c>
      <c r="T677" s="19" t="s">
        <v>9266</v>
      </c>
      <c r="U677" s="19" t="s">
        <v>9264</v>
      </c>
      <c r="V677" s="19" t="s">
        <v>9270</v>
      </c>
      <c r="W677" s="19" t="s">
        <v>9265</v>
      </c>
      <c r="X677" s="19" t="s">
        <v>9265</v>
      </c>
      <c r="AB677" s="19">
        <v>14</v>
      </c>
    </row>
    <row r="678" spans="1:28" x14ac:dyDescent="0.25">
      <c r="A678" s="5" t="s">
        <v>1441</v>
      </c>
      <c r="B678" s="5">
        <v>937.66700000000003</v>
      </c>
      <c r="C678" s="5">
        <v>-612.51400000000001</v>
      </c>
      <c r="D678" s="5">
        <v>1038.1310000000001</v>
      </c>
      <c r="E678" s="5">
        <v>-0.30504700000000001</v>
      </c>
      <c r="F678" s="5">
        <v>-0.35311500000000001</v>
      </c>
      <c r="G678" s="5">
        <v>0.88445300000000004</v>
      </c>
      <c r="H678" s="5" t="s">
        <v>19</v>
      </c>
      <c r="I678" s="5" t="s">
        <v>19</v>
      </c>
      <c r="J678" s="5" t="s">
        <v>19</v>
      </c>
      <c r="K678" s="5" t="s">
        <v>19</v>
      </c>
      <c r="L678" s="2" t="str">
        <f t="shared" si="20"/>
        <v>BA</v>
      </c>
      <c r="M678" s="2" t="str">
        <f t="shared" si="21"/>
        <v>STS</v>
      </c>
      <c r="N678" s="2"/>
      <c r="O678" s="2"/>
      <c r="P678" s="5"/>
      <c r="Q678" s="5"/>
      <c r="R678" s="5"/>
      <c r="S678" s="19" t="s">
        <v>6804</v>
      </c>
      <c r="T678" s="19" t="s">
        <v>9266</v>
      </c>
      <c r="U678" s="19" t="s">
        <v>9264</v>
      </c>
      <c r="V678" s="19" t="s">
        <v>9263</v>
      </c>
      <c r="W678" s="19" t="s">
        <v>9272</v>
      </c>
      <c r="X678" s="19" t="s">
        <v>9265</v>
      </c>
      <c r="Y678" s="19" t="s">
        <v>9263</v>
      </c>
      <c r="Z678" s="19">
        <v>0</v>
      </c>
      <c r="AA678" s="19">
        <v>1</v>
      </c>
      <c r="AB678" s="19">
        <v>17</v>
      </c>
    </row>
    <row r="679" spans="1:28" x14ac:dyDescent="0.25">
      <c r="A679" s="5" t="s">
        <v>1442</v>
      </c>
      <c r="B679" s="5">
        <v>937.899</v>
      </c>
      <c r="C679" s="5">
        <v>-606.27200000000005</v>
      </c>
      <c r="D679" s="5">
        <v>1034.827</v>
      </c>
      <c r="E679" s="5">
        <v>-0.205592</v>
      </c>
      <c r="F679" s="5">
        <v>0.97702199999999995</v>
      </c>
      <c r="G679" s="5">
        <v>5.6205999999999999E-2</v>
      </c>
      <c r="H679" s="5" t="s">
        <v>1443</v>
      </c>
      <c r="I679" s="5" t="s">
        <v>24</v>
      </c>
      <c r="J679" s="5"/>
      <c r="K679" s="5"/>
      <c r="L679" s="2" t="str">
        <f t="shared" si="20"/>
        <v>GR</v>
      </c>
      <c r="M679" s="2" t="str">
        <f t="shared" si="21"/>
        <v>STS</v>
      </c>
      <c r="N679" s="2"/>
      <c r="O679" s="2"/>
      <c r="P679" s="5"/>
      <c r="Q679" s="5"/>
      <c r="R679" s="5"/>
      <c r="S679" s="19" t="s">
        <v>7377</v>
      </c>
      <c r="T679" s="19" t="s">
        <v>9266</v>
      </c>
      <c r="U679" s="19" t="s">
        <v>9270</v>
      </c>
      <c r="V679" s="19" t="s">
        <v>9263</v>
      </c>
      <c r="W679" s="19" t="s">
        <v>9265</v>
      </c>
      <c r="X679" s="19" t="s">
        <v>9265</v>
      </c>
      <c r="AB679" s="19">
        <v>14</v>
      </c>
    </row>
    <row r="680" spans="1:28" x14ac:dyDescent="0.25">
      <c r="A680" s="5" t="s">
        <v>1444</v>
      </c>
      <c r="B680" s="5">
        <v>977.173</v>
      </c>
      <c r="C680" s="5">
        <v>-565.47799999999995</v>
      </c>
      <c r="D680" s="5">
        <v>1051.2</v>
      </c>
      <c r="E680" s="5">
        <v>-0.91426200000000002</v>
      </c>
      <c r="F680" s="5">
        <v>-0.118633</v>
      </c>
      <c r="G680" s="5">
        <v>-0.38736500000000001</v>
      </c>
      <c r="H680" s="5" t="s">
        <v>19</v>
      </c>
      <c r="I680" s="5" t="s">
        <v>19</v>
      </c>
      <c r="J680" s="5" t="s">
        <v>19</v>
      </c>
      <c r="K680" s="5" t="s">
        <v>19</v>
      </c>
      <c r="L680" s="2" t="str">
        <f t="shared" si="20"/>
        <v>BA</v>
      </c>
      <c r="M680" s="2" t="str">
        <f t="shared" si="21"/>
        <v>DAA</v>
      </c>
      <c r="N680" s="2"/>
      <c r="O680" s="2"/>
      <c r="P680" s="5"/>
      <c r="Q680" s="5"/>
      <c r="R680" s="5"/>
      <c r="S680" s="19" t="s">
        <v>6995</v>
      </c>
      <c r="T680" s="19" t="s">
        <v>9266</v>
      </c>
      <c r="U680" s="19" t="s">
        <v>9264</v>
      </c>
      <c r="V680" s="19" t="s">
        <v>9263</v>
      </c>
      <c r="W680" s="19" t="s">
        <v>9272</v>
      </c>
      <c r="X680" s="19" t="s">
        <v>9265</v>
      </c>
      <c r="Y680" s="19" t="s">
        <v>9263</v>
      </c>
      <c r="Z680" s="19">
        <v>0</v>
      </c>
      <c r="AA680" s="19">
        <v>2</v>
      </c>
      <c r="AB680" s="19">
        <v>17</v>
      </c>
    </row>
    <row r="681" spans="1:28" x14ac:dyDescent="0.25">
      <c r="A681" s="5" t="s">
        <v>1445</v>
      </c>
      <c r="B681" s="5">
        <v>969.59</v>
      </c>
      <c r="C681" s="5">
        <v>-565.86900000000003</v>
      </c>
      <c r="D681" s="5">
        <v>1039.8710000000001</v>
      </c>
      <c r="E681" s="5">
        <v>-0.36291000000000001</v>
      </c>
      <c r="F681" s="5">
        <v>-0.12425899999999999</v>
      </c>
      <c r="G681" s="5">
        <v>0.92350200000000005</v>
      </c>
      <c r="H681" s="5" t="s">
        <v>24</v>
      </c>
      <c r="I681" s="5" t="s">
        <v>24</v>
      </c>
      <c r="J681" s="5" t="s">
        <v>22</v>
      </c>
      <c r="K681" s="5"/>
      <c r="L681" s="2" t="str">
        <f t="shared" si="20"/>
        <v>GO</v>
      </c>
      <c r="M681" s="2" t="str">
        <f t="shared" si="21"/>
        <v>DAA</v>
      </c>
      <c r="N681" s="2"/>
      <c r="O681" s="2"/>
      <c r="P681" s="5"/>
      <c r="Q681" s="5"/>
      <c r="R681" s="5"/>
      <c r="S681" s="19" t="s">
        <v>6997</v>
      </c>
      <c r="T681" s="19" t="s">
        <v>9266</v>
      </c>
      <c r="U681" s="19" t="s">
        <v>9264</v>
      </c>
      <c r="V681" s="19" t="s">
        <v>9263</v>
      </c>
      <c r="W681" s="19" t="s">
        <v>9265</v>
      </c>
      <c r="X681" s="19" t="s">
        <v>9265</v>
      </c>
      <c r="AB681" s="19">
        <v>14</v>
      </c>
    </row>
    <row r="682" spans="1:28" x14ac:dyDescent="0.25">
      <c r="A682" s="5" t="s">
        <v>1446</v>
      </c>
      <c r="B682" s="5">
        <v>976.8</v>
      </c>
      <c r="C682" s="5">
        <v>-565.60500000000002</v>
      </c>
      <c r="D682" s="5">
        <v>1052.1189999999999</v>
      </c>
      <c r="E682" s="5">
        <v>-0.91425999999999996</v>
      </c>
      <c r="F682" s="5">
        <v>-0.118649</v>
      </c>
      <c r="G682" s="5">
        <v>-0.38736500000000001</v>
      </c>
      <c r="H682" s="5" t="s">
        <v>22</v>
      </c>
      <c r="I682" s="5" t="s">
        <v>24</v>
      </c>
      <c r="J682" s="5" t="s">
        <v>24</v>
      </c>
      <c r="K682" s="5"/>
      <c r="L682" s="2" t="str">
        <f t="shared" si="20"/>
        <v>GV</v>
      </c>
      <c r="M682" s="2" t="str">
        <f t="shared" si="21"/>
        <v>DAA</v>
      </c>
      <c r="N682" s="2"/>
      <c r="O682" s="2"/>
      <c r="P682" s="5"/>
      <c r="Q682" s="5"/>
      <c r="R682" s="5"/>
      <c r="S682" s="19" t="s">
        <v>7378</v>
      </c>
      <c r="T682" s="19" t="s">
        <v>9266</v>
      </c>
      <c r="U682" s="19" t="s">
        <v>9273</v>
      </c>
      <c r="V682" s="19" t="s">
        <v>9263</v>
      </c>
      <c r="W682" s="19" t="s">
        <v>9265</v>
      </c>
      <c r="X682" s="19" t="s">
        <v>9265</v>
      </c>
      <c r="AB682" s="19">
        <v>14</v>
      </c>
    </row>
    <row r="683" spans="1:28" x14ac:dyDescent="0.25">
      <c r="A683" s="5" t="s">
        <v>1447</v>
      </c>
      <c r="B683" s="5">
        <v>444.82799999999997</v>
      </c>
      <c r="C683" s="5">
        <v>697.75099999999998</v>
      </c>
      <c r="D683" s="5">
        <v>745.10799999999995</v>
      </c>
      <c r="E683" s="5">
        <v>-0.47554200000000002</v>
      </c>
      <c r="F683" s="5">
        <v>0.327154</v>
      </c>
      <c r="G683" s="5">
        <v>0.81659700000000002</v>
      </c>
      <c r="H683" s="5" t="s">
        <v>266</v>
      </c>
      <c r="I683" s="5" t="s">
        <v>1439</v>
      </c>
      <c r="J683" s="5" t="s">
        <v>1440</v>
      </c>
      <c r="K683" s="5" t="s">
        <v>24</v>
      </c>
      <c r="L683" s="2" t="str">
        <f t="shared" si="20"/>
        <v>GO</v>
      </c>
      <c r="M683" s="2" t="str">
        <f t="shared" si="21"/>
        <v>STS</v>
      </c>
      <c r="N683" s="2"/>
      <c r="O683" s="2"/>
      <c r="P683" s="5"/>
      <c r="Q683" s="5"/>
      <c r="R683" s="5"/>
      <c r="S683" s="19" t="s">
        <v>6896</v>
      </c>
      <c r="T683" s="19" t="s">
        <v>9266</v>
      </c>
      <c r="U683" s="19" t="s">
        <v>9264</v>
      </c>
      <c r="V683" s="19" t="s">
        <v>9270</v>
      </c>
      <c r="W683" s="19" t="s">
        <v>9265</v>
      </c>
      <c r="X683" s="19" t="s">
        <v>9265</v>
      </c>
      <c r="AB683" s="19">
        <v>14</v>
      </c>
    </row>
    <row r="684" spans="1:28" x14ac:dyDescent="0.25">
      <c r="A684" s="5" t="s">
        <v>1448</v>
      </c>
      <c r="B684" s="5">
        <v>937.66700000000003</v>
      </c>
      <c r="C684" s="5">
        <v>612.51400000000001</v>
      </c>
      <c r="D684" s="5">
        <v>1038.1310000000001</v>
      </c>
      <c r="E684" s="5">
        <v>-0.30504700000000001</v>
      </c>
      <c r="F684" s="5">
        <v>0.35311500000000001</v>
      </c>
      <c r="G684" s="5">
        <v>0.88445300000000004</v>
      </c>
      <c r="H684" s="5" t="s">
        <v>19</v>
      </c>
      <c r="I684" s="5" t="s">
        <v>19</v>
      </c>
      <c r="J684" s="5" t="s">
        <v>19</v>
      </c>
      <c r="K684" s="5" t="s">
        <v>19</v>
      </c>
      <c r="L684" s="2" t="str">
        <f t="shared" si="20"/>
        <v>BA</v>
      </c>
      <c r="M684" s="2" t="str">
        <f t="shared" si="21"/>
        <v>STS</v>
      </c>
      <c r="N684" s="2"/>
      <c r="O684" s="2"/>
      <c r="P684" s="5"/>
      <c r="Q684" s="5"/>
      <c r="R684" s="5"/>
      <c r="S684" s="19" t="s">
        <v>6897</v>
      </c>
      <c r="T684" s="19" t="s">
        <v>9266</v>
      </c>
      <c r="U684" s="19" t="s">
        <v>9264</v>
      </c>
      <c r="V684" s="19" t="s">
        <v>9263</v>
      </c>
      <c r="W684" s="19" t="s">
        <v>9272</v>
      </c>
      <c r="X684" s="19" t="s">
        <v>9265</v>
      </c>
      <c r="Y684" s="19" t="s">
        <v>9263</v>
      </c>
      <c r="Z684" s="19">
        <v>0</v>
      </c>
      <c r="AA684" s="19">
        <v>1</v>
      </c>
      <c r="AB684" s="19">
        <v>17</v>
      </c>
    </row>
    <row r="685" spans="1:28" x14ac:dyDescent="0.25">
      <c r="A685" s="5" t="s">
        <v>1449</v>
      </c>
      <c r="B685" s="5">
        <v>937.899</v>
      </c>
      <c r="C685" s="5">
        <v>606.27200000000005</v>
      </c>
      <c r="D685" s="5">
        <v>1034.827</v>
      </c>
      <c r="E685" s="5">
        <v>-0.205592</v>
      </c>
      <c r="F685" s="5">
        <v>-0.97702199999999995</v>
      </c>
      <c r="G685" s="5">
        <v>5.6205999999999999E-2</v>
      </c>
      <c r="H685" s="5" t="s">
        <v>1443</v>
      </c>
      <c r="I685" s="5" t="s">
        <v>24</v>
      </c>
      <c r="J685" s="5"/>
      <c r="K685" s="5"/>
      <c r="L685" s="2" t="str">
        <f t="shared" si="20"/>
        <v>GL</v>
      </c>
      <c r="M685" s="2" t="str">
        <f t="shared" si="21"/>
        <v>STS</v>
      </c>
      <c r="N685" s="2"/>
      <c r="O685" s="2"/>
      <c r="P685" s="5"/>
      <c r="Q685" s="5"/>
      <c r="R685" s="5"/>
      <c r="S685" s="19" t="s">
        <v>7379</v>
      </c>
      <c r="T685" s="19" t="s">
        <v>9266</v>
      </c>
      <c r="U685" s="19" t="s">
        <v>9274</v>
      </c>
      <c r="V685" s="19" t="s">
        <v>9263</v>
      </c>
      <c r="W685" s="19" t="s">
        <v>9265</v>
      </c>
      <c r="X685" s="19" t="s">
        <v>9265</v>
      </c>
      <c r="AB685" s="19">
        <v>14</v>
      </c>
    </row>
    <row r="686" spans="1:28" x14ac:dyDescent="0.25">
      <c r="A686" s="5" t="s">
        <v>1450</v>
      </c>
      <c r="B686" s="5">
        <v>977.173</v>
      </c>
      <c r="C686" s="5">
        <v>565.47799999999995</v>
      </c>
      <c r="D686" s="5">
        <v>1051.2</v>
      </c>
      <c r="E686" s="5">
        <v>-0.91426200000000002</v>
      </c>
      <c r="F686" s="5">
        <v>0.118633</v>
      </c>
      <c r="G686" s="5">
        <v>-0.38736500000000001</v>
      </c>
      <c r="H686" s="5" t="s">
        <v>19</v>
      </c>
      <c r="I686" s="5" t="s">
        <v>19</v>
      </c>
      <c r="J686" s="5" t="s">
        <v>19</v>
      </c>
      <c r="K686" s="5" t="s">
        <v>19</v>
      </c>
      <c r="L686" s="2" t="str">
        <f t="shared" si="20"/>
        <v>BA</v>
      </c>
      <c r="M686" s="2" t="str">
        <f t="shared" si="21"/>
        <v>DAA</v>
      </c>
      <c r="N686" s="2"/>
      <c r="O686" s="2"/>
      <c r="P686" s="5"/>
      <c r="Q686" s="5"/>
      <c r="R686" s="5"/>
      <c r="S686" s="19" t="s">
        <v>7335</v>
      </c>
      <c r="T686" s="19" t="s">
        <v>9263</v>
      </c>
      <c r="U686" s="19" t="s">
        <v>9264</v>
      </c>
      <c r="V686" s="19" t="s">
        <v>9263</v>
      </c>
      <c r="W686" s="19" t="s">
        <v>9272</v>
      </c>
      <c r="X686" s="19" t="s">
        <v>9265</v>
      </c>
      <c r="Y686" s="19" t="s">
        <v>9263</v>
      </c>
      <c r="Z686" s="19">
        <v>0</v>
      </c>
      <c r="AA686" s="19">
        <v>2</v>
      </c>
      <c r="AB686" s="19">
        <v>17</v>
      </c>
    </row>
    <row r="687" spans="1:28" x14ac:dyDescent="0.25">
      <c r="A687" s="5" t="s">
        <v>1451</v>
      </c>
      <c r="B687" s="5">
        <v>969.59</v>
      </c>
      <c r="C687" s="5">
        <v>565.86900000000003</v>
      </c>
      <c r="D687" s="5">
        <v>1039.8710000000001</v>
      </c>
      <c r="E687" s="5">
        <v>-0.36291000000000001</v>
      </c>
      <c r="F687" s="5">
        <v>0.12425899999999999</v>
      </c>
      <c r="G687" s="5">
        <v>0.92350200000000005</v>
      </c>
      <c r="H687" s="5" t="s">
        <v>24</v>
      </c>
      <c r="I687" s="5" t="s">
        <v>24</v>
      </c>
      <c r="J687" s="5" t="s">
        <v>22</v>
      </c>
      <c r="K687" s="5"/>
      <c r="L687" s="2" t="str">
        <f t="shared" si="20"/>
        <v>GO</v>
      </c>
      <c r="M687" s="2" t="str">
        <f t="shared" si="21"/>
        <v>DAA</v>
      </c>
      <c r="N687" s="2"/>
      <c r="O687" s="2"/>
      <c r="P687" s="5"/>
      <c r="Q687" s="5"/>
      <c r="R687" s="5"/>
      <c r="S687" s="19" t="s">
        <v>7337</v>
      </c>
      <c r="T687" s="19" t="s">
        <v>9266</v>
      </c>
      <c r="U687" s="19" t="s">
        <v>9264</v>
      </c>
      <c r="V687" s="19" t="s">
        <v>9263</v>
      </c>
      <c r="W687" s="19" t="s">
        <v>9265</v>
      </c>
      <c r="X687" s="19" t="s">
        <v>9265</v>
      </c>
      <c r="AB687" s="19">
        <v>14</v>
      </c>
    </row>
    <row r="688" spans="1:28" x14ac:dyDescent="0.25">
      <c r="A688" s="5" t="s">
        <v>1452</v>
      </c>
      <c r="B688" s="5">
        <v>976.8</v>
      </c>
      <c r="C688" s="5">
        <v>565.60500000000002</v>
      </c>
      <c r="D688" s="5">
        <v>1052.1189999999999</v>
      </c>
      <c r="E688" s="5">
        <v>-0.91425999999999996</v>
      </c>
      <c r="F688" s="5">
        <v>0.118649</v>
      </c>
      <c r="G688" s="5">
        <v>-0.38736500000000001</v>
      </c>
      <c r="H688" s="5" t="s">
        <v>22</v>
      </c>
      <c r="I688" s="5" t="s">
        <v>24</v>
      </c>
      <c r="J688" s="5" t="s">
        <v>24</v>
      </c>
      <c r="K688" s="5"/>
      <c r="L688" s="2" t="str">
        <f t="shared" si="20"/>
        <v>GV</v>
      </c>
      <c r="M688" s="2" t="str">
        <f t="shared" si="21"/>
        <v>DAA</v>
      </c>
      <c r="N688" s="2"/>
      <c r="O688" s="2"/>
      <c r="P688" s="5"/>
      <c r="Q688" s="5"/>
      <c r="R688" s="5"/>
      <c r="S688" s="19" t="s">
        <v>7380</v>
      </c>
      <c r="T688" s="19" t="s">
        <v>9266</v>
      </c>
      <c r="U688" s="19" t="s">
        <v>9273</v>
      </c>
      <c r="V688" s="19" t="s">
        <v>9263</v>
      </c>
      <c r="W688" s="19" t="s">
        <v>9265</v>
      </c>
      <c r="X688" s="19" t="s">
        <v>9265</v>
      </c>
      <c r="AB688" s="19">
        <v>14</v>
      </c>
    </row>
    <row r="689" spans="1:28" x14ac:dyDescent="0.25">
      <c r="A689" s="5" t="s">
        <v>1453</v>
      </c>
      <c r="B689" s="5">
        <v>937.899</v>
      </c>
      <c r="C689" s="5">
        <v>0</v>
      </c>
      <c r="D689" s="5">
        <v>1034.827</v>
      </c>
      <c r="E689" s="5">
        <v>0</v>
      </c>
      <c r="F689" s="5">
        <v>0</v>
      </c>
      <c r="G689" s="5">
        <v>1</v>
      </c>
      <c r="H689" s="5" t="s">
        <v>24</v>
      </c>
      <c r="I689" s="5" t="s">
        <v>22</v>
      </c>
      <c r="J689" s="5" t="s">
        <v>24</v>
      </c>
      <c r="K689" s="5"/>
      <c r="L689" s="2" t="str">
        <f t="shared" si="20"/>
        <v>GO</v>
      </c>
      <c r="M689" s="2" t="str">
        <f t="shared" si="21"/>
        <v>STS</v>
      </c>
      <c r="N689" s="2"/>
      <c r="O689" s="2"/>
      <c r="P689" s="5"/>
      <c r="Q689" s="5"/>
      <c r="R689" s="5"/>
      <c r="S689" s="19" t="s">
        <v>7381</v>
      </c>
      <c r="T689" s="19" t="s">
        <v>9266</v>
      </c>
      <c r="U689" s="19" t="s">
        <v>9264</v>
      </c>
      <c r="V689" s="19" t="s">
        <v>9263</v>
      </c>
      <c r="W689" s="19" t="s">
        <v>9273</v>
      </c>
      <c r="X689" s="19" t="s">
        <v>9277</v>
      </c>
      <c r="AB689" s="19">
        <v>14</v>
      </c>
    </row>
    <row r="690" spans="1:28" x14ac:dyDescent="0.25">
      <c r="A690" s="5" t="s">
        <v>1454</v>
      </c>
      <c r="B690" s="5">
        <v>444.82799999999997</v>
      </c>
      <c r="C690" s="5">
        <v>0</v>
      </c>
      <c r="D690" s="5">
        <v>745.10799999999995</v>
      </c>
      <c r="E690" s="5">
        <v>0</v>
      </c>
      <c r="F690" s="5">
        <v>0</v>
      </c>
      <c r="G690" s="5">
        <v>1</v>
      </c>
      <c r="H690" s="5" t="s">
        <v>24</v>
      </c>
      <c r="I690" s="5" t="s">
        <v>24</v>
      </c>
      <c r="J690" s="5" t="s">
        <v>22</v>
      </c>
      <c r="K690" s="5"/>
      <c r="L690" s="2" t="str">
        <f t="shared" si="20"/>
        <v>GO</v>
      </c>
      <c r="M690" s="2" t="str">
        <f t="shared" si="21"/>
        <v>STS</v>
      </c>
      <c r="N690" s="2"/>
      <c r="O690" s="2"/>
      <c r="P690" s="5"/>
      <c r="Q690" s="5"/>
      <c r="R690" s="5"/>
      <c r="S690" s="19" t="s">
        <v>7382</v>
      </c>
      <c r="T690" s="19" t="s">
        <v>9266</v>
      </c>
      <c r="U690" s="19" t="s">
        <v>9264</v>
      </c>
      <c r="V690" s="19" t="s">
        <v>9270</v>
      </c>
      <c r="W690" s="19" t="s">
        <v>9273</v>
      </c>
      <c r="X690" s="19" t="s">
        <v>9277</v>
      </c>
      <c r="AB690" s="19">
        <v>14</v>
      </c>
    </row>
    <row r="691" spans="1:28" x14ac:dyDescent="0.25">
      <c r="A691" s="5" t="s">
        <v>1455</v>
      </c>
      <c r="B691" s="5">
        <v>943.42499999999995</v>
      </c>
      <c r="C691" s="5">
        <v>283.98200000000003</v>
      </c>
      <c r="D691" s="5">
        <v>1071.9770000000001</v>
      </c>
      <c r="E691" s="5">
        <v>-0.357238</v>
      </c>
      <c r="F691" s="5">
        <v>6.4334000000000002E-2</v>
      </c>
      <c r="G691" s="5">
        <v>0.93179500000000004</v>
      </c>
      <c r="H691" s="5" t="s">
        <v>548</v>
      </c>
      <c r="I691" s="5" t="s">
        <v>1456</v>
      </c>
      <c r="J691" s="5" t="s">
        <v>24</v>
      </c>
      <c r="K691" s="5"/>
      <c r="L691" s="2" t="str">
        <f t="shared" si="20"/>
        <v>GO</v>
      </c>
      <c r="M691" s="2" t="str">
        <f t="shared" si="21"/>
        <v>DAA</v>
      </c>
      <c r="N691" s="2"/>
      <c r="O691" s="2"/>
      <c r="P691" s="5"/>
      <c r="Q691" s="5"/>
      <c r="R691" s="5"/>
      <c r="S691" s="19" t="s">
        <v>7383</v>
      </c>
      <c r="T691" s="19" t="s">
        <v>9266</v>
      </c>
      <c r="U691" s="19" t="s">
        <v>9264</v>
      </c>
      <c r="V691" s="19" t="s">
        <v>9263</v>
      </c>
      <c r="W691" s="19" t="s">
        <v>9272</v>
      </c>
      <c r="X691" s="19" t="s">
        <v>9265</v>
      </c>
      <c r="AB691" s="19">
        <v>14</v>
      </c>
    </row>
    <row r="692" spans="1:28" x14ac:dyDescent="0.25">
      <c r="A692" s="5" t="s">
        <v>1457</v>
      </c>
      <c r="B692" s="5">
        <v>942.03599999999994</v>
      </c>
      <c r="C692" s="5">
        <v>283.97399999999999</v>
      </c>
      <c r="D692" s="5">
        <v>1068.7159999999999</v>
      </c>
      <c r="E692" s="5">
        <v>-0.91984399999999999</v>
      </c>
      <c r="F692" s="5">
        <v>6.1244E-2</v>
      </c>
      <c r="G692" s="5">
        <v>-0.38747500000000001</v>
      </c>
      <c r="H692" s="5" t="s">
        <v>1458</v>
      </c>
      <c r="I692" s="5" t="s">
        <v>1459</v>
      </c>
      <c r="J692" s="5" t="s">
        <v>24</v>
      </c>
      <c r="K692" s="5"/>
      <c r="L692" s="2" t="str">
        <f t="shared" si="20"/>
        <v>GV</v>
      </c>
      <c r="M692" s="2" t="str">
        <f t="shared" si="21"/>
        <v>DAA</v>
      </c>
      <c r="N692" s="2"/>
      <c r="O692" s="2"/>
      <c r="P692" s="5"/>
      <c r="Q692" s="5"/>
      <c r="R692" s="5"/>
      <c r="S692" s="19" t="s">
        <v>7384</v>
      </c>
      <c r="T692" s="19" t="s">
        <v>9266</v>
      </c>
      <c r="U692" s="19" t="s">
        <v>9273</v>
      </c>
      <c r="V692" s="19" t="s">
        <v>9263</v>
      </c>
      <c r="W692" s="19" t="s">
        <v>9272</v>
      </c>
      <c r="X692" s="19" t="s">
        <v>9265</v>
      </c>
      <c r="AB692" s="19">
        <v>14</v>
      </c>
    </row>
    <row r="693" spans="1:28" x14ac:dyDescent="0.25">
      <c r="A693" s="5" t="s">
        <v>1460</v>
      </c>
      <c r="B693" s="5">
        <v>936.87099999999998</v>
      </c>
      <c r="C693" s="5">
        <v>283.92099999999999</v>
      </c>
      <c r="D693" s="5">
        <v>1055.962</v>
      </c>
      <c r="E693" s="5">
        <v>-0.38717000000000001</v>
      </c>
      <c r="F693" s="5">
        <v>6.6008999999999998E-2</v>
      </c>
      <c r="G693" s="5">
        <v>0.91964199999999996</v>
      </c>
      <c r="H693" s="5" t="s">
        <v>1459</v>
      </c>
      <c r="I693" s="5" t="s">
        <v>1458</v>
      </c>
      <c r="J693" s="5" t="s">
        <v>24</v>
      </c>
      <c r="K693" s="5"/>
      <c r="L693" s="2" t="str">
        <f t="shared" si="20"/>
        <v>GO</v>
      </c>
      <c r="M693" s="2" t="str">
        <f t="shared" si="21"/>
        <v>DAA</v>
      </c>
      <c r="N693" s="2"/>
      <c r="O693" s="2"/>
      <c r="P693" s="5"/>
      <c r="Q693" s="5"/>
      <c r="R693" s="5"/>
      <c r="S693" s="19" t="s">
        <v>7385</v>
      </c>
      <c r="T693" s="19" t="s">
        <v>9266</v>
      </c>
      <c r="U693" s="19" t="s">
        <v>9264</v>
      </c>
      <c r="V693" s="19" t="s">
        <v>9270</v>
      </c>
      <c r="W693" s="19" t="s">
        <v>9265</v>
      </c>
      <c r="X693" s="19" t="s">
        <v>9265</v>
      </c>
      <c r="AB693" s="19">
        <v>14</v>
      </c>
    </row>
    <row r="694" spans="1:28" x14ac:dyDescent="0.25">
      <c r="A694" s="5" t="s">
        <v>1461</v>
      </c>
      <c r="B694" s="5">
        <v>937.11599999999999</v>
      </c>
      <c r="C694" s="5">
        <v>610.65499999999997</v>
      </c>
      <c r="D694" s="5">
        <v>1038.6189999999999</v>
      </c>
      <c r="E694" s="5">
        <v>-0.32177600000000001</v>
      </c>
      <c r="F694" s="5">
        <v>0.30042099999999999</v>
      </c>
      <c r="G694" s="5">
        <v>0.89789099999999999</v>
      </c>
      <c r="H694" s="5" t="s">
        <v>1462</v>
      </c>
      <c r="I694" s="5" t="s">
        <v>1463</v>
      </c>
      <c r="J694" s="5" t="s">
        <v>1464</v>
      </c>
      <c r="K694" s="5" t="s">
        <v>24</v>
      </c>
      <c r="L694" s="2" t="str">
        <f t="shared" si="20"/>
        <v>GO</v>
      </c>
      <c r="M694" s="2" t="str">
        <f t="shared" si="21"/>
        <v>STS</v>
      </c>
      <c r="N694" s="2"/>
      <c r="O694" s="2"/>
      <c r="P694" s="5"/>
      <c r="Q694" s="5"/>
      <c r="R694" s="5"/>
      <c r="S694" s="19" t="s">
        <v>6897</v>
      </c>
      <c r="T694" s="19" t="s">
        <v>9266</v>
      </c>
      <c r="U694" s="19" t="s">
        <v>9264</v>
      </c>
      <c r="V694" s="19" t="s">
        <v>9263</v>
      </c>
      <c r="W694" s="19" t="s">
        <v>9272</v>
      </c>
      <c r="X694" s="19" t="s">
        <v>9265</v>
      </c>
      <c r="AB694" s="19">
        <v>14</v>
      </c>
    </row>
    <row r="695" spans="1:28" x14ac:dyDescent="0.25">
      <c r="A695" s="5" t="s">
        <v>1465</v>
      </c>
      <c r="B695" s="5">
        <v>937.53499999999997</v>
      </c>
      <c r="C695" s="5">
        <v>606.40200000000004</v>
      </c>
      <c r="D695" s="5">
        <v>1035.749</v>
      </c>
      <c r="E695" s="5">
        <v>-0.205541</v>
      </c>
      <c r="F695" s="5">
        <v>-0.97703099999999998</v>
      </c>
      <c r="G695" s="5">
        <v>5.6242E-2</v>
      </c>
      <c r="H695" s="5" t="s">
        <v>1443</v>
      </c>
      <c r="I695" s="5" t="s">
        <v>24</v>
      </c>
      <c r="J695" s="5"/>
      <c r="K695" s="5"/>
      <c r="L695" s="2" t="str">
        <f t="shared" si="20"/>
        <v>GL</v>
      </c>
      <c r="M695" s="2" t="str">
        <f t="shared" si="21"/>
        <v>STS</v>
      </c>
      <c r="N695" s="2"/>
      <c r="O695" s="2"/>
      <c r="P695" s="5"/>
      <c r="Q695" s="5"/>
      <c r="R695" s="5"/>
      <c r="S695" s="19" t="s">
        <v>6898</v>
      </c>
      <c r="T695" s="19" t="s">
        <v>9266</v>
      </c>
      <c r="U695" s="19" t="s">
        <v>9274</v>
      </c>
      <c r="V695" s="19" t="s">
        <v>9263</v>
      </c>
      <c r="W695" s="19" t="s">
        <v>9272</v>
      </c>
      <c r="X695" s="19" t="s">
        <v>9265</v>
      </c>
      <c r="AB695" s="19">
        <v>14</v>
      </c>
    </row>
    <row r="696" spans="1:28" x14ac:dyDescent="0.25">
      <c r="A696" s="5" t="s">
        <v>1466</v>
      </c>
      <c r="B696" s="5">
        <v>438.928</v>
      </c>
      <c r="C696" s="5">
        <v>717.45899999999995</v>
      </c>
      <c r="D696" s="5">
        <v>760.21299999999997</v>
      </c>
      <c r="E696" s="5">
        <v>-0.446799</v>
      </c>
      <c r="F696" s="5">
        <v>0.399034</v>
      </c>
      <c r="G696" s="5">
        <v>0.80071400000000004</v>
      </c>
      <c r="H696" s="5" t="s">
        <v>975</v>
      </c>
      <c r="I696" s="5" t="s">
        <v>1090</v>
      </c>
      <c r="J696" s="5" t="s">
        <v>1467</v>
      </c>
      <c r="K696" s="5" t="s">
        <v>24</v>
      </c>
      <c r="L696" s="2" t="str">
        <f t="shared" si="20"/>
        <v>GO</v>
      </c>
      <c r="M696" s="2" t="str">
        <f t="shared" si="21"/>
        <v>STS</v>
      </c>
      <c r="N696" s="2"/>
      <c r="O696" s="2"/>
      <c r="P696" s="5"/>
      <c r="Q696" s="5"/>
      <c r="R696" s="5"/>
      <c r="S696" s="19" t="s">
        <v>6894</v>
      </c>
      <c r="T696" s="19" t="s">
        <v>9266</v>
      </c>
      <c r="U696" s="19" t="s">
        <v>9264</v>
      </c>
      <c r="V696" s="19" t="s">
        <v>9263</v>
      </c>
      <c r="W696" s="19" t="s">
        <v>9272</v>
      </c>
      <c r="X696" s="19" t="s">
        <v>9265</v>
      </c>
      <c r="AB696" s="19">
        <v>14</v>
      </c>
    </row>
    <row r="697" spans="1:28" x14ac:dyDescent="0.25">
      <c r="A697" s="5" t="s">
        <v>1468</v>
      </c>
      <c r="B697" s="5">
        <v>439.66699999999997</v>
      </c>
      <c r="C697" s="5">
        <v>713.01700000000005</v>
      </c>
      <c r="D697" s="5">
        <v>757.70299999999997</v>
      </c>
      <c r="E697" s="5">
        <v>-0.22795399999999999</v>
      </c>
      <c r="F697" s="5">
        <v>-0.97281300000000004</v>
      </c>
      <c r="G697" s="5">
        <v>4.0876999999999997E-2</v>
      </c>
      <c r="H697" s="5" t="s">
        <v>282</v>
      </c>
      <c r="I697" s="5" t="s">
        <v>24</v>
      </c>
      <c r="J697" s="5"/>
      <c r="K697" s="5"/>
      <c r="L697" s="2" t="str">
        <f t="shared" si="20"/>
        <v>GL</v>
      </c>
      <c r="M697" s="2" t="str">
        <f t="shared" si="21"/>
        <v>STS</v>
      </c>
      <c r="N697" s="2"/>
      <c r="O697" s="2"/>
      <c r="P697" s="5"/>
      <c r="Q697" s="5"/>
      <c r="R697" s="5"/>
      <c r="S697" s="19" t="s">
        <v>6895</v>
      </c>
      <c r="T697" s="19" t="s">
        <v>9266</v>
      </c>
      <c r="U697" s="19" t="s">
        <v>9274</v>
      </c>
      <c r="V697" s="19" t="s">
        <v>9263</v>
      </c>
      <c r="W697" s="19" t="s">
        <v>9272</v>
      </c>
      <c r="X697" s="19" t="s">
        <v>9265</v>
      </c>
      <c r="AB697" s="19">
        <v>14</v>
      </c>
    </row>
    <row r="698" spans="1:28" x14ac:dyDescent="0.25">
      <c r="A698" s="5" t="s">
        <v>1469</v>
      </c>
      <c r="B698" s="5">
        <v>274.274</v>
      </c>
      <c r="C698" s="5">
        <v>635.72400000000005</v>
      </c>
      <c r="D698" s="5">
        <v>651.654</v>
      </c>
      <c r="E698" s="5">
        <v>-0.53618500000000002</v>
      </c>
      <c r="F698" s="5">
        <v>0.19484899999999999</v>
      </c>
      <c r="G698" s="5">
        <v>0.82130400000000003</v>
      </c>
      <c r="H698" s="5" t="s">
        <v>475</v>
      </c>
      <c r="I698" s="5" t="s">
        <v>1470</v>
      </c>
      <c r="J698" s="5" t="s">
        <v>24</v>
      </c>
      <c r="K698" s="5"/>
      <c r="L698" s="2" t="str">
        <f t="shared" si="20"/>
        <v>GO</v>
      </c>
      <c r="M698" s="2" t="str">
        <f t="shared" si="21"/>
        <v>WLQ</v>
      </c>
      <c r="N698" s="2"/>
      <c r="O698" s="2"/>
      <c r="P698" s="5"/>
      <c r="Q698" s="5"/>
      <c r="R698" s="5"/>
      <c r="S698" s="19" t="s">
        <v>6698</v>
      </c>
      <c r="T698" s="19" t="s">
        <v>9266</v>
      </c>
      <c r="U698" s="19" t="s">
        <v>9264</v>
      </c>
      <c r="V698" s="19" t="s">
        <v>9280</v>
      </c>
      <c r="W698" s="19" t="s">
        <v>9265</v>
      </c>
      <c r="X698" s="19" t="s">
        <v>9265</v>
      </c>
      <c r="AB698" s="19">
        <v>14</v>
      </c>
    </row>
    <row r="699" spans="1:28" x14ac:dyDescent="0.25">
      <c r="A699" s="5" t="s">
        <v>1471</v>
      </c>
      <c r="B699" s="5">
        <v>299.19299999999998</v>
      </c>
      <c r="C699" s="5">
        <v>610.08600000000001</v>
      </c>
      <c r="D699" s="5">
        <v>673.69399999999996</v>
      </c>
      <c r="E699" s="5">
        <v>-0.53156099999999995</v>
      </c>
      <c r="F699" s="5">
        <v>0.184002</v>
      </c>
      <c r="G699" s="5">
        <v>0.826793</v>
      </c>
      <c r="H699" s="5" t="s">
        <v>1472</v>
      </c>
      <c r="I699" s="5" t="s">
        <v>1473</v>
      </c>
      <c r="J699" s="5" t="s">
        <v>24</v>
      </c>
      <c r="K699" s="5"/>
      <c r="L699" s="2" t="str">
        <f t="shared" si="20"/>
        <v>GO</v>
      </c>
      <c r="M699" s="2" t="str">
        <f t="shared" si="21"/>
        <v>WLQ</v>
      </c>
      <c r="N699" s="2"/>
      <c r="O699" s="2"/>
      <c r="P699" s="5"/>
      <c r="Q699" s="5"/>
      <c r="R699" s="5"/>
      <c r="S699" s="19" t="s">
        <v>6699</v>
      </c>
      <c r="T699" s="19" t="s">
        <v>9266</v>
      </c>
      <c r="U699" s="19" t="s">
        <v>9264</v>
      </c>
      <c r="V699" s="19" t="s">
        <v>9280</v>
      </c>
      <c r="W699" s="19" t="s">
        <v>9272</v>
      </c>
      <c r="X699" s="19" t="s">
        <v>9265</v>
      </c>
      <c r="AB699" s="19">
        <v>14</v>
      </c>
    </row>
    <row r="700" spans="1:28" x14ac:dyDescent="0.25">
      <c r="A700" s="5" t="s">
        <v>1474</v>
      </c>
      <c r="B700" s="5">
        <v>309.72500000000002</v>
      </c>
      <c r="C700" s="5">
        <v>601.36800000000005</v>
      </c>
      <c r="D700" s="5">
        <v>675.44899999999996</v>
      </c>
      <c r="E700" s="5">
        <v>0.10484</v>
      </c>
      <c r="F700" s="5">
        <v>-0.34421299999999999</v>
      </c>
      <c r="G700" s="5">
        <v>0.93301999999999996</v>
      </c>
      <c r="H700" s="5" t="s">
        <v>1475</v>
      </c>
      <c r="I700" s="5" t="s">
        <v>1476</v>
      </c>
      <c r="J700" s="5" t="s">
        <v>24</v>
      </c>
      <c r="K700" s="5"/>
      <c r="L700" s="2" t="str">
        <f t="shared" si="20"/>
        <v>GO</v>
      </c>
      <c r="M700" s="2" t="str">
        <f t="shared" si="21"/>
        <v>WLQ</v>
      </c>
      <c r="N700" s="2"/>
      <c r="O700" s="2"/>
      <c r="P700" s="5"/>
      <c r="Q700" s="5"/>
      <c r="R700" s="5"/>
      <c r="S700" s="19" t="s">
        <v>6700</v>
      </c>
      <c r="T700" s="19" t="s">
        <v>9266</v>
      </c>
      <c r="U700" s="19" t="s">
        <v>9264</v>
      </c>
      <c r="V700" s="19" t="s">
        <v>9266</v>
      </c>
      <c r="W700" s="19" t="s">
        <v>9272</v>
      </c>
      <c r="X700" s="19" t="s">
        <v>9265</v>
      </c>
      <c r="AB700" s="19">
        <v>14</v>
      </c>
    </row>
    <row r="701" spans="1:28" x14ac:dyDescent="0.25">
      <c r="A701" s="5" t="s">
        <v>1477</v>
      </c>
      <c r="B701" s="5">
        <v>201.79900000000001</v>
      </c>
      <c r="C701" s="5">
        <v>300.97800000000001</v>
      </c>
      <c r="D701" s="5">
        <v>663.16600000000005</v>
      </c>
      <c r="E701" s="5">
        <v>-0.53080700000000003</v>
      </c>
      <c r="F701" s="5">
        <v>9.3711000000000003E-2</v>
      </c>
      <c r="G701" s="5">
        <v>0.84229600000000004</v>
      </c>
      <c r="H701" s="5" t="s">
        <v>1478</v>
      </c>
      <c r="I701" s="5" t="s">
        <v>534</v>
      </c>
      <c r="J701" s="5" t="s">
        <v>24</v>
      </c>
      <c r="K701" s="5"/>
      <c r="L701" s="2" t="str">
        <f t="shared" si="20"/>
        <v>GO</v>
      </c>
      <c r="M701" s="2" t="str">
        <f t="shared" si="21"/>
        <v>WLQ</v>
      </c>
      <c r="N701" s="2"/>
      <c r="O701" s="2"/>
      <c r="P701" s="5"/>
      <c r="Q701" s="5"/>
      <c r="R701" s="5"/>
      <c r="S701" s="19" t="s">
        <v>7386</v>
      </c>
      <c r="T701" s="19" t="s">
        <v>9266</v>
      </c>
      <c r="U701" s="19" t="s">
        <v>9264</v>
      </c>
      <c r="V701" s="19" t="s">
        <v>9263</v>
      </c>
      <c r="W701" s="19" t="s">
        <v>9272</v>
      </c>
      <c r="X701" s="19" t="s">
        <v>9265</v>
      </c>
      <c r="AB701" s="19">
        <v>14</v>
      </c>
    </row>
    <row r="702" spans="1:28" x14ac:dyDescent="0.25">
      <c r="A702" s="5" t="s">
        <v>1479</v>
      </c>
      <c r="B702" s="5">
        <v>216.81800000000001</v>
      </c>
      <c r="C702" s="5">
        <v>298.68099999999998</v>
      </c>
      <c r="D702" s="5">
        <v>659.80899999999997</v>
      </c>
      <c r="E702" s="5">
        <v>0.83538900000000005</v>
      </c>
      <c r="F702" s="5">
        <v>-0.116283</v>
      </c>
      <c r="G702" s="5">
        <v>0.53721799999999997</v>
      </c>
      <c r="H702" s="5" t="s">
        <v>1480</v>
      </c>
      <c r="I702" s="5" t="s">
        <v>968</v>
      </c>
      <c r="J702" s="5" t="s">
        <v>24</v>
      </c>
      <c r="K702" s="5"/>
      <c r="L702" s="2" t="str">
        <f t="shared" si="20"/>
        <v>GH</v>
      </c>
      <c r="M702" s="2" t="str">
        <f t="shared" si="21"/>
        <v>WLQ</v>
      </c>
      <c r="N702" s="2"/>
      <c r="O702" s="2"/>
      <c r="P702" s="5"/>
      <c r="Q702" s="5"/>
      <c r="R702" s="5"/>
      <c r="S702" s="19" t="s">
        <v>7387</v>
      </c>
      <c r="T702" s="19" t="s">
        <v>9266</v>
      </c>
      <c r="U702" s="19" t="s">
        <v>9268</v>
      </c>
      <c r="V702" s="19" t="s">
        <v>9263</v>
      </c>
      <c r="W702" s="19" t="s">
        <v>9272</v>
      </c>
      <c r="X702" s="19" t="s">
        <v>9265</v>
      </c>
      <c r="AB702" s="19">
        <v>14</v>
      </c>
    </row>
    <row r="703" spans="1:28" x14ac:dyDescent="0.25">
      <c r="A703" s="5" t="s">
        <v>1481</v>
      </c>
      <c r="B703" s="5">
        <v>175.72900000000001</v>
      </c>
      <c r="C703" s="5">
        <v>304.59699999999998</v>
      </c>
      <c r="D703" s="5">
        <v>646.24</v>
      </c>
      <c r="E703" s="5">
        <v>-0.53467900000000002</v>
      </c>
      <c r="F703" s="5">
        <v>9.6624000000000002E-2</v>
      </c>
      <c r="G703" s="5">
        <v>0.83951299999999995</v>
      </c>
      <c r="H703" s="5" t="s">
        <v>891</v>
      </c>
      <c r="I703" s="5" t="s">
        <v>504</v>
      </c>
      <c r="J703" s="5" t="s">
        <v>24</v>
      </c>
      <c r="K703" s="5"/>
      <c r="L703" s="2" t="str">
        <f t="shared" si="20"/>
        <v>GO</v>
      </c>
      <c r="M703" s="2" t="str">
        <f t="shared" si="21"/>
        <v>WLQ</v>
      </c>
      <c r="N703" s="2"/>
      <c r="O703" s="2"/>
      <c r="P703" s="5"/>
      <c r="Q703" s="5"/>
      <c r="R703" s="5"/>
      <c r="S703" s="19" t="s">
        <v>7388</v>
      </c>
      <c r="T703" s="19" t="s">
        <v>9266</v>
      </c>
      <c r="U703" s="19" t="s">
        <v>9264</v>
      </c>
      <c r="V703" s="19" t="s">
        <v>9270</v>
      </c>
      <c r="W703" s="19" t="s">
        <v>9265</v>
      </c>
      <c r="X703" s="19" t="s">
        <v>9265</v>
      </c>
      <c r="AB703" s="19">
        <v>14</v>
      </c>
    </row>
    <row r="704" spans="1:28" x14ac:dyDescent="0.25">
      <c r="A704" s="5" t="s">
        <v>1482</v>
      </c>
      <c r="B704" s="5">
        <v>172.02500000000001</v>
      </c>
      <c r="C704" s="5">
        <v>283.46499999999997</v>
      </c>
      <c r="D704" s="5">
        <v>646.23199999999997</v>
      </c>
      <c r="E704" s="5">
        <v>-0.53437900000000005</v>
      </c>
      <c r="F704" s="5">
        <v>9.0137999999999996E-2</v>
      </c>
      <c r="G704" s="5">
        <v>0.84042499999999998</v>
      </c>
      <c r="H704" s="5" t="s">
        <v>1483</v>
      </c>
      <c r="I704" s="5" t="s">
        <v>504</v>
      </c>
      <c r="J704" s="5" t="s">
        <v>24</v>
      </c>
      <c r="K704" s="5"/>
      <c r="L704" s="2" t="str">
        <f t="shared" si="20"/>
        <v>GO</v>
      </c>
      <c r="M704" s="2" t="str">
        <f t="shared" si="21"/>
        <v>WLQ</v>
      </c>
      <c r="N704" s="2"/>
      <c r="O704" s="2"/>
      <c r="P704" s="5"/>
      <c r="Q704" s="5"/>
      <c r="R704" s="5"/>
      <c r="S704" s="19" t="s">
        <v>7389</v>
      </c>
      <c r="T704" s="19" t="s">
        <v>9266</v>
      </c>
      <c r="U704" s="19" t="s">
        <v>9264</v>
      </c>
      <c r="V704" s="19" t="s">
        <v>9280</v>
      </c>
      <c r="W704" s="19" t="s">
        <v>9265</v>
      </c>
      <c r="X704" s="19" t="s">
        <v>9265</v>
      </c>
      <c r="AB704" s="19">
        <v>14</v>
      </c>
    </row>
    <row r="705" spans="1:28" x14ac:dyDescent="0.25">
      <c r="A705" s="5" t="s">
        <v>1484</v>
      </c>
      <c r="B705" s="5">
        <v>198.78299999999999</v>
      </c>
      <c r="C705" s="5">
        <v>279.88200000000001</v>
      </c>
      <c r="D705" s="5">
        <v>663.53300000000002</v>
      </c>
      <c r="E705" s="5">
        <v>-0.53041099999999997</v>
      </c>
      <c r="F705" s="5">
        <v>8.7276000000000006E-2</v>
      </c>
      <c r="G705" s="5">
        <v>0.84323599999999999</v>
      </c>
      <c r="H705" s="5" t="s">
        <v>1485</v>
      </c>
      <c r="I705" s="5" t="s">
        <v>535</v>
      </c>
      <c r="J705" s="5" t="s">
        <v>24</v>
      </c>
      <c r="K705" s="5"/>
      <c r="L705" s="2" t="str">
        <f t="shared" si="20"/>
        <v>GO</v>
      </c>
      <c r="M705" s="2" t="str">
        <f t="shared" si="21"/>
        <v>WLQ</v>
      </c>
      <c r="N705" s="2"/>
      <c r="O705" s="2"/>
      <c r="P705" s="5"/>
      <c r="Q705" s="5"/>
      <c r="R705" s="5"/>
      <c r="S705" s="19" t="s">
        <v>7390</v>
      </c>
      <c r="T705" s="19" t="s">
        <v>9266</v>
      </c>
      <c r="U705" s="19" t="s">
        <v>9264</v>
      </c>
      <c r="V705" s="19" t="s">
        <v>9280</v>
      </c>
      <c r="W705" s="19" t="s">
        <v>9272</v>
      </c>
      <c r="X705" s="19" t="s">
        <v>9265</v>
      </c>
      <c r="AB705" s="19">
        <v>14</v>
      </c>
    </row>
    <row r="706" spans="1:28" x14ac:dyDescent="0.25">
      <c r="A706" s="5" t="s">
        <v>1486</v>
      </c>
      <c r="B706" s="5">
        <v>213.833</v>
      </c>
      <c r="C706" s="5">
        <v>277.84300000000002</v>
      </c>
      <c r="D706" s="5">
        <v>660.14800000000002</v>
      </c>
      <c r="E706" s="5">
        <v>0.83769400000000005</v>
      </c>
      <c r="F706" s="5">
        <v>-0.105973</v>
      </c>
      <c r="G706" s="5">
        <v>0.53576000000000001</v>
      </c>
      <c r="H706" s="5" t="s">
        <v>1487</v>
      </c>
      <c r="I706" s="5" t="s">
        <v>475</v>
      </c>
      <c r="J706" s="5" t="s">
        <v>24</v>
      </c>
      <c r="K706" s="5"/>
      <c r="L706" s="2" t="str">
        <f t="shared" si="20"/>
        <v>GH</v>
      </c>
      <c r="M706" s="2" t="str">
        <f t="shared" si="21"/>
        <v>WLQ</v>
      </c>
      <c r="N706" s="2"/>
      <c r="O706" s="2"/>
      <c r="P706" s="5"/>
      <c r="Q706" s="5"/>
      <c r="R706" s="5"/>
      <c r="S706" s="19" t="s">
        <v>7391</v>
      </c>
      <c r="T706" s="19" t="s">
        <v>9266</v>
      </c>
      <c r="U706" s="19" t="s">
        <v>9268</v>
      </c>
      <c r="V706" s="19" t="s">
        <v>9280</v>
      </c>
      <c r="W706" s="19" t="s">
        <v>9272</v>
      </c>
      <c r="X706" s="19" t="s">
        <v>9265</v>
      </c>
      <c r="AB706" s="19">
        <v>14</v>
      </c>
    </row>
    <row r="707" spans="1:28" x14ac:dyDescent="0.25">
      <c r="A707" s="5" t="s">
        <v>1488</v>
      </c>
      <c r="B707" s="5">
        <v>943.42499999999995</v>
      </c>
      <c r="C707" s="5">
        <v>-283.98200000000003</v>
      </c>
      <c r="D707" s="5">
        <v>1071.9770000000001</v>
      </c>
      <c r="E707" s="5">
        <v>-0.357238</v>
      </c>
      <c r="F707" s="5">
        <v>-6.4334000000000002E-2</v>
      </c>
      <c r="G707" s="5">
        <v>0.93179500000000004</v>
      </c>
      <c r="H707" s="5" t="s">
        <v>548</v>
      </c>
      <c r="I707" s="5" t="s">
        <v>1456</v>
      </c>
      <c r="J707" s="5" t="s">
        <v>24</v>
      </c>
      <c r="K707" s="5"/>
      <c r="L707" s="2" t="str">
        <f t="shared" si="20"/>
        <v>GO</v>
      </c>
      <c r="M707" s="2" t="str">
        <f t="shared" si="21"/>
        <v>DAA</v>
      </c>
      <c r="N707" s="2"/>
      <c r="O707" s="2"/>
      <c r="P707" s="5"/>
      <c r="Q707" s="5"/>
      <c r="R707" s="5"/>
      <c r="S707" s="19" t="s">
        <v>7392</v>
      </c>
      <c r="T707" s="19" t="s">
        <v>9266</v>
      </c>
      <c r="U707" s="19" t="s">
        <v>9264</v>
      </c>
      <c r="V707" s="19" t="s">
        <v>9263</v>
      </c>
      <c r="W707" s="19" t="s">
        <v>9272</v>
      </c>
      <c r="X707" s="19" t="s">
        <v>9265</v>
      </c>
      <c r="AB707" s="19">
        <v>14</v>
      </c>
    </row>
    <row r="708" spans="1:28" x14ac:dyDescent="0.25">
      <c r="A708" s="5" t="s">
        <v>1489</v>
      </c>
      <c r="B708" s="5">
        <v>942.03599999999994</v>
      </c>
      <c r="C708" s="5">
        <v>-283.97399999999999</v>
      </c>
      <c r="D708" s="5">
        <v>1068.7159999999999</v>
      </c>
      <c r="E708" s="5">
        <v>-0.91984399999999999</v>
      </c>
      <c r="F708" s="5">
        <v>-6.1244E-2</v>
      </c>
      <c r="G708" s="5">
        <v>-0.38747500000000001</v>
      </c>
      <c r="H708" s="5" t="s">
        <v>1458</v>
      </c>
      <c r="I708" s="5" t="s">
        <v>1459</v>
      </c>
      <c r="J708" s="5" t="s">
        <v>24</v>
      </c>
      <c r="K708" s="5"/>
      <c r="L708" s="2" t="str">
        <f t="shared" ref="L708:L771" si="22">LEFT(RIGHT(A708,5),2)</f>
        <v>GV</v>
      </c>
      <c r="M708" s="2" t="str">
        <f t="shared" ref="M708:M771" si="23">RIGHT(LEFT(A708,5),3)</f>
        <v>DAA</v>
      </c>
      <c r="N708" s="2"/>
      <c r="O708" s="2"/>
      <c r="P708" s="5"/>
      <c r="Q708" s="5"/>
      <c r="R708" s="5"/>
      <c r="S708" s="19" t="s">
        <v>7393</v>
      </c>
      <c r="T708" s="19" t="s">
        <v>9266</v>
      </c>
      <c r="U708" s="19" t="s">
        <v>9273</v>
      </c>
      <c r="V708" s="19" t="s">
        <v>9263</v>
      </c>
      <c r="W708" s="19" t="s">
        <v>9272</v>
      </c>
      <c r="X708" s="19" t="s">
        <v>9265</v>
      </c>
      <c r="AB708" s="19">
        <v>14</v>
      </c>
    </row>
    <row r="709" spans="1:28" x14ac:dyDescent="0.25">
      <c r="A709" s="5" t="s">
        <v>1490</v>
      </c>
      <c r="B709" s="5">
        <v>936.87099999999998</v>
      </c>
      <c r="C709" s="5">
        <v>-283.92099999999999</v>
      </c>
      <c r="D709" s="5">
        <v>1055.962</v>
      </c>
      <c r="E709" s="5">
        <v>-0.38717000000000001</v>
      </c>
      <c r="F709" s="5">
        <v>-6.6008999999999998E-2</v>
      </c>
      <c r="G709" s="5">
        <v>0.91964199999999996</v>
      </c>
      <c r="H709" s="5" t="s">
        <v>1459</v>
      </c>
      <c r="I709" s="5" t="s">
        <v>1458</v>
      </c>
      <c r="J709" s="5" t="s">
        <v>24</v>
      </c>
      <c r="K709" s="5"/>
      <c r="L709" s="2" t="str">
        <f t="shared" si="22"/>
        <v>GO</v>
      </c>
      <c r="M709" s="2" t="str">
        <f t="shared" si="23"/>
        <v>DAA</v>
      </c>
      <c r="N709" s="2"/>
      <c r="O709" s="2"/>
      <c r="P709" s="5"/>
      <c r="Q709" s="5"/>
      <c r="R709" s="5"/>
      <c r="S709" s="19" t="s">
        <v>7394</v>
      </c>
      <c r="T709" s="19" t="s">
        <v>9266</v>
      </c>
      <c r="U709" s="19" t="s">
        <v>9264</v>
      </c>
      <c r="V709" s="19" t="s">
        <v>9270</v>
      </c>
      <c r="W709" s="19" t="s">
        <v>9265</v>
      </c>
      <c r="X709" s="19" t="s">
        <v>9265</v>
      </c>
      <c r="AB709" s="19">
        <v>14</v>
      </c>
    </row>
    <row r="710" spans="1:28" x14ac:dyDescent="0.25">
      <c r="A710" s="5" t="s">
        <v>1491</v>
      </c>
      <c r="B710" s="5">
        <v>686.36400000000003</v>
      </c>
      <c r="C710" s="5">
        <v>-644.37</v>
      </c>
      <c r="D710" s="5">
        <v>894.971</v>
      </c>
      <c r="E710" s="5">
        <v>-0.42836400000000002</v>
      </c>
      <c r="F710" s="5">
        <v>-0.280553</v>
      </c>
      <c r="G710" s="5">
        <v>0.85894999999999999</v>
      </c>
      <c r="H710" s="5" t="s">
        <v>1492</v>
      </c>
      <c r="I710" s="5" t="s">
        <v>1493</v>
      </c>
      <c r="J710" s="5" t="s">
        <v>1494</v>
      </c>
      <c r="K710" s="5" t="s">
        <v>24</v>
      </c>
      <c r="L710" s="2" t="str">
        <f t="shared" si="22"/>
        <v>GO</v>
      </c>
      <c r="M710" s="2" t="str">
        <f t="shared" si="23"/>
        <v>STS</v>
      </c>
      <c r="N710" s="2"/>
      <c r="O710" s="2"/>
      <c r="P710" s="5"/>
      <c r="Q710" s="5"/>
      <c r="R710" s="5"/>
      <c r="S710" s="19" t="s">
        <v>7000</v>
      </c>
      <c r="T710" s="19" t="s">
        <v>9266</v>
      </c>
      <c r="U710" s="19" t="s">
        <v>9264</v>
      </c>
      <c r="V710" s="19" t="s">
        <v>9270</v>
      </c>
      <c r="W710" s="19" t="s">
        <v>9265</v>
      </c>
      <c r="X710" s="19" t="s">
        <v>9265</v>
      </c>
      <c r="AB710" s="19">
        <v>14</v>
      </c>
    </row>
    <row r="711" spans="1:28" x14ac:dyDescent="0.25">
      <c r="A711" s="5" t="s">
        <v>1495</v>
      </c>
      <c r="B711" s="5">
        <v>438.928</v>
      </c>
      <c r="C711" s="5">
        <v>-717.45899999999995</v>
      </c>
      <c r="D711" s="5">
        <v>760.21299999999997</v>
      </c>
      <c r="E711" s="5">
        <v>-0.446799</v>
      </c>
      <c r="F711" s="5">
        <v>-0.399034</v>
      </c>
      <c r="G711" s="5">
        <v>0.80071400000000004</v>
      </c>
      <c r="H711" s="5" t="s">
        <v>975</v>
      </c>
      <c r="I711" s="5" t="s">
        <v>1090</v>
      </c>
      <c r="J711" s="5" t="s">
        <v>1467</v>
      </c>
      <c r="K711" s="5" t="s">
        <v>24</v>
      </c>
      <c r="L711" s="2" t="str">
        <f t="shared" si="22"/>
        <v>GO</v>
      </c>
      <c r="M711" s="2" t="str">
        <f t="shared" si="23"/>
        <v>STS</v>
      </c>
      <c r="N711" s="2"/>
      <c r="O711" s="2"/>
      <c r="P711" s="5"/>
      <c r="Q711" s="5"/>
      <c r="R711" s="5"/>
      <c r="S711" s="19" t="s">
        <v>6801</v>
      </c>
      <c r="T711" s="19" t="s">
        <v>9266</v>
      </c>
      <c r="U711" s="19" t="s">
        <v>9264</v>
      </c>
      <c r="V711" s="19" t="s">
        <v>9263</v>
      </c>
      <c r="W711" s="19" t="s">
        <v>9272</v>
      </c>
      <c r="X711" s="19" t="s">
        <v>9265</v>
      </c>
      <c r="AB711" s="19">
        <v>14</v>
      </c>
    </row>
    <row r="712" spans="1:28" x14ac:dyDescent="0.25">
      <c r="A712" s="5" t="s">
        <v>1496</v>
      </c>
      <c r="B712" s="5">
        <v>439.66699999999997</v>
      </c>
      <c r="C712" s="5">
        <v>-713.01700000000005</v>
      </c>
      <c r="D712" s="5">
        <v>757.70299999999997</v>
      </c>
      <c r="E712" s="5">
        <v>-0.22795399999999999</v>
      </c>
      <c r="F712" s="5">
        <v>0.97281300000000004</v>
      </c>
      <c r="G712" s="5">
        <v>4.0876999999999997E-2</v>
      </c>
      <c r="H712" s="5" t="s">
        <v>282</v>
      </c>
      <c r="I712" s="5" t="s">
        <v>24</v>
      </c>
      <c r="J712" s="5"/>
      <c r="K712" s="5"/>
      <c r="L712" s="2" t="str">
        <f t="shared" si="22"/>
        <v>GR</v>
      </c>
      <c r="M712" s="2" t="str">
        <f t="shared" si="23"/>
        <v>STS</v>
      </c>
      <c r="N712" s="2"/>
      <c r="O712" s="2"/>
      <c r="P712" s="5"/>
      <c r="Q712" s="5"/>
      <c r="R712" s="5"/>
      <c r="S712" s="19" t="s">
        <v>6802</v>
      </c>
      <c r="T712" s="19" t="s">
        <v>9266</v>
      </c>
      <c r="U712" s="19" t="s">
        <v>9270</v>
      </c>
      <c r="V712" s="19" t="s">
        <v>9263</v>
      </c>
      <c r="W712" s="19" t="s">
        <v>9272</v>
      </c>
      <c r="X712" s="19" t="s">
        <v>9265</v>
      </c>
      <c r="AB712" s="19">
        <v>14</v>
      </c>
    </row>
    <row r="713" spans="1:28" x14ac:dyDescent="0.25">
      <c r="A713" s="5" t="s">
        <v>1497</v>
      </c>
      <c r="B713" s="5">
        <v>253.88900000000001</v>
      </c>
      <c r="C713" s="5">
        <v>-600.96900000000005</v>
      </c>
      <c r="D713" s="5">
        <v>646.37599999999998</v>
      </c>
      <c r="E713" s="5">
        <v>-0.53726499999999999</v>
      </c>
      <c r="F713" s="5">
        <v>-0.18512000000000001</v>
      </c>
      <c r="G713" s="5">
        <v>0.822847</v>
      </c>
      <c r="H713" s="5" t="s">
        <v>968</v>
      </c>
      <c r="I713" s="5" t="s">
        <v>542</v>
      </c>
      <c r="J713" s="5" t="s">
        <v>24</v>
      </c>
      <c r="K713" s="5"/>
      <c r="L713" s="2" t="str">
        <f t="shared" si="22"/>
        <v>GO</v>
      </c>
      <c r="M713" s="2" t="str">
        <f t="shared" si="23"/>
        <v>WLQ</v>
      </c>
      <c r="N713" s="2"/>
      <c r="O713" s="2"/>
      <c r="P713" s="5"/>
      <c r="Q713" s="5"/>
      <c r="R713" s="5"/>
      <c r="S713" s="19" t="s">
        <v>6536</v>
      </c>
      <c r="T713" s="19" t="s">
        <v>9266</v>
      </c>
      <c r="U713" s="19" t="s">
        <v>9264</v>
      </c>
      <c r="V713" s="19" t="s">
        <v>9280</v>
      </c>
      <c r="W713" s="19" t="s">
        <v>9265</v>
      </c>
      <c r="X713" s="19" t="s">
        <v>9265</v>
      </c>
      <c r="AB713" s="19">
        <v>14</v>
      </c>
    </row>
    <row r="714" spans="1:28" x14ac:dyDescent="0.25">
      <c r="A714" s="5" t="s">
        <v>1498</v>
      </c>
      <c r="B714" s="5">
        <v>307.46699999999998</v>
      </c>
      <c r="C714" s="5">
        <v>-578.97</v>
      </c>
      <c r="D714" s="5">
        <v>685.68600000000004</v>
      </c>
      <c r="E714" s="5">
        <v>-0.52866100000000005</v>
      </c>
      <c r="F714" s="5">
        <v>-0.17297199999999999</v>
      </c>
      <c r="G714" s="5">
        <v>0.83102299999999996</v>
      </c>
      <c r="H714" s="5" t="s">
        <v>1499</v>
      </c>
      <c r="I714" s="5" t="s">
        <v>1500</v>
      </c>
      <c r="J714" s="5" t="s">
        <v>24</v>
      </c>
      <c r="K714" s="5"/>
      <c r="L714" s="2" t="str">
        <f t="shared" si="22"/>
        <v>GO</v>
      </c>
      <c r="M714" s="2" t="str">
        <f t="shared" si="23"/>
        <v>WLQ</v>
      </c>
      <c r="N714" s="2"/>
      <c r="O714" s="2"/>
      <c r="P714" s="5"/>
      <c r="Q714" s="5"/>
      <c r="R714" s="5"/>
      <c r="S714" s="19" t="s">
        <v>6533</v>
      </c>
      <c r="T714" s="19" t="s">
        <v>9266</v>
      </c>
      <c r="U714" s="19" t="s">
        <v>9264</v>
      </c>
      <c r="V714" s="19" t="s">
        <v>9280</v>
      </c>
      <c r="W714" s="19" t="s">
        <v>9272</v>
      </c>
      <c r="X714" s="19" t="s">
        <v>9265</v>
      </c>
      <c r="AB714" s="19">
        <v>14</v>
      </c>
    </row>
    <row r="715" spans="1:28" x14ac:dyDescent="0.25">
      <c r="A715" s="5" t="s">
        <v>1501</v>
      </c>
      <c r="B715" s="5">
        <v>201.79900000000001</v>
      </c>
      <c r="C715" s="5">
        <v>-300.97800000000001</v>
      </c>
      <c r="D715" s="5">
        <v>663.16600000000005</v>
      </c>
      <c r="E715" s="5">
        <v>-0.53080700000000003</v>
      </c>
      <c r="F715" s="5">
        <v>-9.3711000000000003E-2</v>
      </c>
      <c r="G715" s="5">
        <v>0.84229600000000004</v>
      </c>
      <c r="H715" s="5" t="s">
        <v>1478</v>
      </c>
      <c r="I715" s="5" t="s">
        <v>534</v>
      </c>
      <c r="J715" s="5" t="s">
        <v>24</v>
      </c>
      <c r="K715" s="5"/>
      <c r="L715" s="2" t="str">
        <f t="shared" si="22"/>
        <v>GO</v>
      </c>
      <c r="M715" s="2" t="str">
        <f t="shared" si="23"/>
        <v>WLQ</v>
      </c>
      <c r="N715" s="2"/>
      <c r="O715" s="2"/>
      <c r="P715" s="5"/>
      <c r="Q715" s="5"/>
      <c r="R715" s="5"/>
      <c r="S715" s="19" t="s">
        <v>7395</v>
      </c>
      <c r="T715" s="19" t="s">
        <v>9266</v>
      </c>
      <c r="U715" s="19" t="s">
        <v>9264</v>
      </c>
      <c r="V715" s="19" t="s">
        <v>9263</v>
      </c>
      <c r="W715" s="19" t="s">
        <v>9272</v>
      </c>
      <c r="X715" s="19" t="s">
        <v>9265</v>
      </c>
      <c r="AB715" s="19">
        <v>14</v>
      </c>
    </row>
    <row r="716" spans="1:28" x14ac:dyDescent="0.25">
      <c r="A716" s="5" t="s">
        <v>1502</v>
      </c>
      <c r="B716" s="5">
        <v>216.81800000000001</v>
      </c>
      <c r="C716" s="5">
        <v>-298.68099999999998</v>
      </c>
      <c r="D716" s="5">
        <v>659.80899999999997</v>
      </c>
      <c r="E716" s="5">
        <v>0.83538900000000005</v>
      </c>
      <c r="F716" s="5">
        <v>0.116283</v>
      </c>
      <c r="G716" s="5">
        <v>0.53721799999999997</v>
      </c>
      <c r="H716" s="5" t="s">
        <v>1480</v>
      </c>
      <c r="I716" s="5" t="s">
        <v>968</v>
      </c>
      <c r="J716" s="5" t="s">
        <v>24</v>
      </c>
      <c r="K716" s="5"/>
      <c r="L716" s="2" t="str">
        <f t="shared" si="22"/>
        <v>GH</v>
      </c>
      <c r="M716" s="2" t="str">
        <f t="shared" si="23"/>
        <v>WLQ</v>
      </c>
      <c r="N716" s="2"/>
      <c r="O716" s="2"/>
      <c r="P716" s="5"/>
      <c r="Q716" s="5"/>
      <c r="R716" s="5"/>
      <c r="S716" s="19" t="s">
        <v>7396</v>
      </c>
      <c r="T716" s="19" t="s">
        <v>9266</v>
      </c>
      <c r="U716" s="19" t="s">
        <v>9268</v>
      </c>
      <c r="V716" s="19" t="s">
        <v>9263</v>
      </c>
      <c r="W716" s="19" t="s">
        <v>9272</v>
      </c>
      <c r="X716" s="19" t="s">
        <v>9265</v>
      </c>
      <c r="AB716" s="19">
        <v>14</v>
      </c>
    </row>
    <row r="717" spans="1:28" x14ac:dyDescent="0.25">
      <c r="A717" s="5" t="s">
        <v>1503</v>
      </c>
      <c r="B717" s="5">
        <v>175.72900000000001</v>
      </c>
      <c r="C717" s="5">
        <v>-304.59699999999998</v>
      </c>
      <c r="D717" s="5">
        <v>646.24</v>
      </c>
      <c r="E717" s="5">
        <v>-0.53467900000000002</v>
      </c>
      <c r="F717" s="5">
        <v>-9.6624000000000002E-2</v>
      </c>
      <c r="G717" s="5">
        <v>0.83951299999999995</v>
      </c>
      <c r="H717" s="5" t="s">
        <v>891</v>
      </c>
      <c r="I717" s="5" t="s">
        <v>504</v>
      </c>
      <c r="J717" s="5" t="s">
        <v>24</v>
      </c>
      <c r="K717" s="5"/>
      <c r="L717" s="2" t="str">
        <f t="shared" si="22"/>
        <v>GO</v>
      </c>
      <c r="M717" s="2" t="str">
        <f t="shared" si="23"/>
        <v>WLQ</v>
      </c>
      <c r="N717" s="2"/>
      <c r="O717" s="2"/>
      <c r="P717" s="5"/>
      <c r="Q717" s="5"/>
      <c r="R717" s="5"/>
      <c r="S717" s="19" t="s">
        <v>7397</v>
      </c>
      <c r="T717" s="19" t="s">
        <v>9266</v>
      </c>
      <c r="U717" s="19" t="s">
        <v>9264</v>
      </c>
      <c r="V717" s="19" t="s">
        <v>9270</v>
      </c>
      <c r="W717" s="19" t="s">
        <v>9265</v>
      </c>
      <c r="X717" s="19" t="s">
        <v>9265</v>
      </c>
      <c r="AB717" s="19">
        <v>14</v>
      </c>
    </row>
    <row r="718" spans="1:28" x14ac:dyDescent="0.25">
      <c r="A718" s="5" t="s">
        <v>1504</v>
      </c>
      <c r="B718" s="5">
        <v>172.02500000000001</v>
      </c>
      <c r="C718" s="5">
        <v>-283.46499999999997</v>
      </c>
      <c r="D718" s="5">
        <v>646.23199999999997</v>
      </c>
      <c r="E718" s="5">
        <v>-0.53437900000000005</v>
      </c>
      <c r="F718" s="5">
        <v>-9.0137999999999996E-2</v>
      </c>
      <c r="G718" s="5">
        <v>0.84042499999999998</v>
      </c>
      <c r="H718" s="5" t="s">
        <v>1483</v>
      </c>
      <c r="I718" s="5" t="s">
        <v>504</v>
      </c>
      <c r="J718" s="5" t="s">
        <v>24</v>
      </c>
      <c r="K718" s="5"/>
      <c r="L718" s="2" t="str">
        <f t="shared" si="22"/>
        <v>GO</v>
      </c>
      <c r="M718" s="2" t="str">
        <f t="shared" si="23"/>
        <v>WLQ</v>
      </c>
      <c r="N718" s="2"/>
      <c r="O718" s="2"/>
      <c r="P718" s="5"/>
      <c r="Q718" s="5"/>
      <c r="R718" s="5"/>
      <c r="S718" s="19" t="s">
        <v>7398</v>
      </c>
      <c r="T718" s="19" t="s">
        <v>9266</v>
      </c>
      <c r="U718" s="19" t="s">
        <v>9264</v>
      </c>
      <c r="V718" s="19" t="s">
        <v>9280</v>
      </c>
      <c r="W718" s="19" t="s">
        <v>9265</v>
      </c>
      <c r="X718" s="19" t="s">
        <v>9265</v>
      </c>
      <c r="AB718" s="19">
        <v>14</v>
      </c>
    </row>
    <row r="719" spans="1:28" x14ac:dyDescent="0.25">
      <c r="A719" s="5" t="s">
        <v>1505</v>
      </c>
      <c r="B719" s="5">
        <v>180.45400000000001</v>
      </c>
      <c r="C719" s="5">
        <v>0</v>
      </c>
      <c r="D719" s="5">
        <v>666.59199999999998</v>
      </c>
      <c r="E719" s="5">
        <v>-0.52714700000000003</v>
      </c>
      <c r="F719" s="5">
        <v>0</v>
      </c>
      <c r="G719" s="5">
        <v>0.84977400000000003</v>
      </c>
      <c r="H719" s="5" t="s">
        <v>1506</v>
      </c>
      <c r="I719" s="5" t="s">
        <v>1507</v>
      </c>
      <c r="J719" s="5" t="s">
        <v>24</v>
      </c>
      <c r="K719" s="5"/>
      <c r="L719" s="2" t="str">
        <f t="shared" si="22"/>
        <v>GO</v>
      </c>
      <c r="M719" s="2" t="str">
        <f t="shared" si="23"/>
        <v>WLQ</v>
      </c>
      <c r="N719" s="2"/>
      <c r="O719" s="2"/>
      <c r="P719" s="5"/>
      <c r="Q719" s="5"/>
      <c r="R719" s="5"/>
      <c r="S719" s="19" t="s">
        <v>6527</v>
      </c>
      <c r="T719" s="19" t="s">
        <v>9266</v>
      </c>
      <c r="U719" s="19" t="s">
        <v>9264</v>
      </c>
      <c r="V719" s="19" t="s">
        <v>9280</v>
      </c>
      <c r="W719" s="19" t="s">
        <v>9272</v>
      </c>
      <c r="X719" s="19" t="s">
        <v>9265</v>
      </c>
      <c r="AB719" s="19">
        <v>14</v>
      </c>
    </row>
    <row r="720" spans="1:28" x14ac:dyDescent="0.25">
      <c r="A720" s="5" t="s">
        <v>1508</v>
      </c>
      <c r="B720" s="5">
        <v>195.6</v>
      </c>
      <c r="C720" s="5">
        <v>0</v>
      </c>
      <c r="D720" s="5">
        <v>663.02700000000004</v>
      </c>
      <c r="E720" s="5">
        <v>0.85062199999999999</v>
      </c>
      <c r="F720" s="5">
        <v>7.9999999999999996E-6</v>
      </c>
      <c r="G720" s="5">
        <v>0.52577700000000005</v>
      </c>
      <c r="H720" s="5" t="s">
        <v>1509</v>
      </c>
      <c r="I720" s="5" t="s">
        <v>1510</v>
      </c>
      <c r="J720" s="5" t="s">
        <v>24</v>
      </c>
      <c r="K720" s="5"/>
      <c r="L720" s="2" t="str">
        <f t="shared" si="22"/>
        <v>GH</v>
      </c>
      <c r="M720" s="2" t="str">
        <f t="shared" si="23"/>
        <v>WLQ</v>
      </c>
      <c r="N720" s="2"/>
      <c r="O720" s="2"/>
      <c r="P720" s="5"/>
      <c r="Q720" s="5"/>
      <c r="R720" s="5"/>
      <c r="S720" s="19" t="s">
        <v>6528</v>
      </c>
      <c r="T720" s="19" t="s">
        <v>9266</v>
      </c>
      <c r="U720" s="19" t="s">
        <v>9268</v>
      </c>
      <c r="V720" s="19" t="s">
        <v>9280</v>
      </c>
      <c r="W720" s="19" t="s">
        <v>9272</v>
      </c>
      <c r="X720" s="19" t="s">
        <v>9265</v>
      </c>
      <c r="AB720" s="19">
        <v>14</v>
      </c>
    </row>
    <row r="721" spans="1:28" x14ac:dyDescent="0.25">
      <c r="A721" s="5" t="s">
        <v>1511</v>
      </c>
      <c r="B721" s="5">
        <v>180.45400000000001</v>
      </c>
      <c r="C721" s="5">
        <v>0</v>
      </c>
      <c r="D721" s="5">
        <v>666.59199999999998</v>
      </c>
      <c r="E721" s="5">
        <v>-0.52714700000000003</v>
      </c>
      <c r="F721" s="5">
        <v>0</v>
      </c>
      <c r="G721" s="5">
        <v>0.84977400000000003</v>
      </c>
      <c r="H721" s="5" t="s">
        <v>1506</v>
      </c>
      <c r="I721" s="5" t="s">
        <v>1507</v>
      </c>
      <c r="J721" s="5" t="s">
        <v>24</v>
      </c>
      <c r="K721" s="5"/>
      <c r="L721" s="2" t="str">
        <f t="shared" si="22"/>
        <v>GO</v>
      </c>
      <c r="M721" s="2" t="str">
        <f t="shared" si="23"/>
        <v>WLQ</v>
      </c>
      <c r="N721" s="2"/>
      <c r="O721" s="2"/>
      <c r="P721" s="5"/>
      <c r="Q721" s="5"/>
      <c r="R721" s="5"/>
      <c r="S721" s="19" t="s">
        <v>6525</v>
      </c>
      <c r="T721" s="19" t="s">
        <v>9266</v>
      </c>
      <c r="U721" s="19" t="s">
        <v>9264</v>
      </c>
      <c r="V721" s="19" t="s">
        <v>9263</v>
      </c>
      <c r="W721" s="19" t="s">
        <v>9272</v>
      </c>
      <c r="X721" s="19" t="s">
        <v>9265</v>
      </c>
      <c r="AB721" s="19">
        <v>14</v>
      </c>
    </row>
    <row r="722" spans="1:28" x14ac:dyDescent="0.25">
      <c r="A722" s="5" t="s">
        <v>1512</v>
      </c>
      <c r="B722" s="5">
        <v>195.6</v>
      </c>
      <c r="C722" s="5">
        <v>0</v>
      </c>
      <c r="D722" s="5">
        <v>663.02700000000004</v>
      </c>
      <c r="E722" s="5">
        <v>0.85062199999999999</v>
      </c>
      <c r="F722" s="5">
        <v>7.9999999999999996E-6</v>
      </c>
      <c r="G722" s="5">
        <v>0.52577700000000005</v>
      </c>
      <c r="H722" s="5" t="s">
        <v>1509</v>
      </c>
      <c r="I722" s="5" t="s">
        <v>1510</v>
      </c>
      <c r="J722" s="5" t="s">
        <v>24</v>
      </c>
      <c r="K722" s="5"/>
      <c r="L722" s="2" t="str">
        <f t="shared" si="22"/>
        <v>GH</v>
      </c>
      <c r="M722" s="2" t="str">
        <f t="shared" si="23"/>
        <v>WLQ</v>
      </c>
      <c r="N722" s="2"/>
      <c r="O722" s="2"/>
      <c r="P722" s="5"/>
      <c r="Q722" s="5"/>
      <c r="R722" s="5"/>
      <c r="S722" s="19" t="s">
        <v>6526</v>
      </c>
      <c r="T722" s="19" t="s">
        <v>9266</v>
      </c>
      <c r="U722" s="19" t="s">
        <v>9268</v>
      </c>
      <c r="V722" s="19" t="s">
        <v>9263</v>
      </c>
      <c r="W722" s="19" t="s">
        <v>9272</v>
      </c>
      <c r="X722" s="19" t="s">
        <v>9265</v>
      </c>
      <c r="AB722" s="19">
        <v>14</v>
      </c>
    </row>
    <row r="723" spans="1:28" x14ac:dyDescent="0.25">
      <c r="A723" s="5" t="s">
        <v>1513</v>
      </c>
      <c r="B723" s="5">
        <v>151.614</v>
      </c>
      <c r="C723" s="5">
        <v>0</v>
      </c>
      <c r="D723" s="5">
        <v>648.60299999999995</v>
      </c>
      <c r="E723" s="5">
        <v>-0.53129300000000002</v>
      </c>
      <c r="F723" s="5">
        <v>0</v>
      </c>
      <c r="G723" s="5">
        <v>0.84718800000000005</v>
      </c>
      <c r="H723" s="5" t="s">
        <v>1478</v>
      </c>
      <c r="I723" s="5" t="s">
        <v>514</v>
      </c>
      <c r="J723" s="5" t="s">
        <v>24</v>
      </c>
      <c r="K723" s="5"/>
      <c r="L723" s="2" t="str">
        <f t="shared" si="22"/>
        <v>GO</v>
      </c>
      <c r="M723" s="2" t="str">
        <f t="shared" si="23"/>
        <v>WLQ</v>
      </c>
      <c r="N723" s="2"/>
      <c r="O723" s="2"/>
      <c r="P723" s="5"/>
      <c r="Q723" s="5"/>
      <c r="R723" s="5"/>
      <c r="S723" s="19" t="s">
        <v>6529</v>
      </c>
      <c r="T723" s="19" t="s">
        <v>9266</v>
      </c>
      <c r="U723" s="19" t="s">
        <v>9264</v>
      </c>
      <c r="V723" s="19" t="s">
        <v>9280</v>
      </c>
      <c r="W723" s="19" t="s">
        <v>9265</v>
      </c>
      <c r="X723" s="19" t="s">
        <v>9265</v>
      </c>
      <c r="AB723" s="19">
        <v>14</v>
      </c>
    </row>
    <row r="724" spans="1:28" x14ac:dyDescent="0.25">
      <c r="A724" s="5" t="s">
        <v>1514</v>
      </c>
      <c r="B724" s="5">
        <v>268.25299999999999</v>
      </c>
      <c r="C724" s="5">
        <v>521.22199999999998</v>
      </c>
      <c r="D724" s="5">
        <v>658.94899999999996</v>
      </c>
      <c r="E724" s="5">
        <v>0.78648600000000002</v>
      </c>
      <c r="F724" s="5">
        <v>-0.27025500000000002</v>
      </c>
      <c r="G724" s="5">
        <v>0.55533999999999994</v>
      </c>
      <c r="H724" s="5" t="s">
        <v>1515</v>
      </c>
      <c r="I724" s="5" t="s">
        <v>1516</v>
      </c>
      <c r="J724" s="5" t="s">
        <v>878</v>
      </c>
      <c r="K724" s="5" t="s">
        <v>24</v>
      </c>
      <c r="L724" s="2" t="str">
        <f t="shared" si="22"/>
        <v>GH</v>
      </c>
      <c r="M724" s="2" t="str">
        <f t="shared" si="23"/>
        <v>WLQ</v>
      </c>
      <c r="N724" s="2"/>
      <c r="O724" s="2"/>
      <c r="P724" s="5"/>
      <c r="Q724" s="5"/>
      <c r="R724" s="5"/>
      <c r="S724" s="19" t="s">
        <v>6696</v>
      </c>
      <c r="T724" s="19" t="s">
        <v>9266</v>
      </c>
      <c r="U724" s="19" t="s">
        <v>9268</v>
      </c>
      <c r="V724" s="19" t="s">
        <v>9263</v>
      </c>
      <c r="W724" s="19" t="s">
        <v>9272</v>
      </c>
      <c r="X724" s="19" t="s">
        <v>9265</v>
      </c>
      <c r="AB724" s="19">
        <v>14</v>
      </c>
    </row>
    <row r="725" spans="1:28" x14ac:dyDescent="0.25">
      <c r="A725" s="5" t="s">
        <v>1517</v>
      </c>
      <c r="B725" s="5">
        <v>245.97499999999999</v>
      </c>
      <c r="C725" s="5">
        <v>-537.73</v>
      </c>
      <c r="D725" s="5">
        <v>654.65200000000004</v>
      </c>
      <c r="E725" s="5">
        <v>-0.53544800000000004</v>
      </c>
      <c r="F725" s="5">
        <v>-0.16525500000000001</v>
      </c>
      <c r="G725" s="5">
        <v>0.82824299999999995</v>
      </c>
      <c r="H725" s="5" t="s">
        <v>891</v>
      </c>
      <c r="I725" s="5" t="s">
        <v>1518</v>
      </c>
      <c r="J725" s="5" t="s">
        <v>24</v>
      </c>
      <c r="K725" s="5"/>
      <c r="L725" s="2" t="str">
        <f t="shared" si="22"/>
        <v>GO</v>
      </c>
      <c r="M725" s="2" t="str">
        <f t="shared" si="23"/>
        <v>WLQ</v>
      </c>
      <c r="N725" s="2"/>
      <c r="O725" s="2"/>
      <c r="P725" s="5"/>
      <c r="Q725" s="5"/>
      <c r="R725" s="5"/>
      <c r="S725" s="19" t="s">
        <v>6535</v>
      </c>
      <c r="T725" s="19" t="s">
        <v>9266</v>
      </c>
      <c r="U725" s="19" t="s">
        <v>9264</v>
      </c>
      <c r="V725" s="19" t="s">
        <v>9270</v>
      </c>
      <c r="W725" s="19" t="s">
        <v>9265</v>
      </c>
      <c r="X725" s="19" t="s">
        <v>9265</v>
      </c>
      <c r="AB725" s="19">
        <v>14</v>
      </c>
    </row>
    <row r="726" spans="1:28" x14ac:dyDescent="0.25">
      <c r="A726" s="5" t="s">
        <v>1519</v>
      </c>
      <c r="B726" s="5">
        <v>285.63900000000001</v>
      </c>
      <c r="C726" s="5">
        <v>-521.40899999999999</v>
      </c>
      <c r="D726" s="5">
        <v>683.20899999999995</v>
      </c>
      <c r="E726" s="5">
        <v>-0.52885499999999996</v>
      </c>
      <c r="F726" s="5">
        <v>-0.15642400000000001</v>
      </c>
      <c r="G726" s="5">
        <v>0.83417200000000002</v>
      </c>
      <c r="H726" s="5" t="s">
        <v>1499</v>
      </c>
      <c r="I726" s="5" t="s">
        <v>1520</v>
      </c>
      <c r="J726" s="5" t="s">
        <v>24</v>
      </c>
      <c r="K726" s="5"/>
      <c r="L726" s="2" t="str">
        <f t="shared" si="22"/>
        <v>GO</v>
      </c>
      <c r="M726" s="2" t="str">
        <f t="shared" si="23"/>
        <v>WLQ</v>
      </c>
      <c r="N726" s="2"/>
      <c r="O726" s="2"/>
      <c r="P726" s="5"/>
      <c r="Q726" s="5"/>
      <c r="R726" s="5"/>
      <c r="S726" s="19" t="s">
        <v>6531</v>
      </c>
      <c r="T726" s="19" t="s">
        <v>9266</v>
      </c>
      <c r="U726" s="19" t="s">
        <v>9264</v>
      </c>
      <c r="V726" s="19" t="s">
        <v>9263</v>
      </c>
      <c r="W726" s="19" t="s">
        <v>9272</v>
      </c>
      <c r="X726" s="19" t="s">
        <v>9265</v>
      </c>
      <c r="AB726" s="19">
        <v>14</v>
      </c>
    </row>
    <row r="727" spans="1:28" x14ac:dyDescent="0.25">
      <c r="A727" s="5" t="s">
        <v>1521</v>
      </c>
      <c r="B727" s="5">
        <v>154.155</v>
      </c>
      <c r="C727" s="5">
        <v>0</v>
      </c>
      <c r="D727" s="5">
        <v>650.19600000000003</v>
      </c>
      <c r="E727" s="5">
        <v>-0.53093199999999996</v>
      </c>
      <c r="F727" s="5">
        <v>0</v>
      </c>
      <c r="G727" s="5">
        <v>0.847414</v>
      </c>
      <c r="H727" s="5" t="s">
        <v>1478</v>
      </c>
      <c r="I727" s="5" t="s">
        <v>514</v>
      </c>
      <c r="J727" s="5" t="s">
        <v>24</v>
      </c>
      <c r="K727" s="5"/>
      <c r="L727" s="2" t="str">
        <f t="shared" si="22"/>
        <v>GO</v>
      </c>
      <c r="M727" s="2" t="str">
        <f t="shared" si="23"/>
        <v>WLQ</v>
      </c>
      <c r="N727" s="2"/>
      <c r="O727" s="2"/>
      <c r="P727" s="5"/>
      <c r="Q727" s="5"/>
      <c r="R727" s="5"/>
      <c r="S727" s="19" t="s">
        <v>6530</v>
      </c>
      <c r="T727" s="19" t="s">
        <v>9266</v>
      </c>
      <c r="U727" s="19" t="s">
        <v>9264</v>
      </c>
      <c r="V727" s="19" t="s">
        <v>9270</v>
      </c>
      <c r="W727" s="19" t="s">
        <v>9265</v>
      </c>
      <c r="X727" s="19" t="s">
        <v>9265</v>
      </c>
      <c r="AB727" s="19">
        <v>14</v>
      </c>
    </row>
    <row r="728" spans="1:28" x14ac:dyDescent="0.25">
      <c r="A728" s="5" t="s">
        <v>1522</v>
      </c>
      <c r="B728" s="5">
        <v>242.99299999999999</v>
      </c>
      <c r="C728" s="5">
        <v>529.63199999999995</v>
      </c>
      <c r="D728" s="5">
        <v>654.32899999999995</v>
      </c>
      <c r="E728" s="5">
        <v>-0.53547100000000003</v>
      </c>
      <c r="F728" s="5">
        <v>0.162908</v>
      </c>
      <c r="G728" s="5">
        <v>0.82869300000000001</v>
      </c>
      <c r="H728" s="5" t="s">
        <v>891</v>
      </c>
      <c r="I728" s="5" t="s">
        <v>1006</v>
      </c>
      <c r="J728" s="5" t="s">
        <v>24</v>
      </c>
      <c r="K728" s="5"/>
      <c r="L728" s="2" t="str">
        <f t="shared" si="22"/>
        <v>GO</v>
      </c>
      <c r="M728" s="2" t="str">
        <f t="shared" si="23"/>
        <v>WLQ</v>
      </c>
      <c r="N728" s="2"/>
      <c r="O728" s="2"/>
      <c r="P728" s="5"/>
      <c r="Q728" s="5"/>
      <c r="R728" s="5"/>
      <c r="S728" s="19" t="s">
        <v>6697</v>
      </c>
      <c r="T728" s="19" t="s">
        <v>9266</v>
      </c>
      <c r="U728" s="19" t="s">
        <v>9264</v>
      </c>
      <c r="V728" s="19" t="s">
        <v>9270</v>
      </c>
      <c r="W728" s="19" t="s">
        <v>9265</v>
      </c>
      <c r="X728" s="19" t="s">
        <v>9265</v>
      </c>
      <c r="AB728" s="19">
        <v>14</v>
      </c>
    </row>
    <row r="729" spans="1:28" x14ac:dyDescent="0.25">
      <c r="A729" s="5" t="s">
        <v>1523</v>
      </c>
      <c r="B729" s="5">
        <v>299.95600000000002</v>
      </c>
      <c r="C729" s="5">
        <v>-516.19799999999998</v>
      </c>
      <c r="D729" s="5">
        <v>680.06600000000003</v>
      </c>
      <c r="E729" s="5">
        <v>0.77327299999999999</v>
      </c>
      <c r="F729" s="5">
        <v>0.31779499999999999</v>
      </c>
      <c r="G729" s="5">
        <v>0.54868499999999998</v>
      </c>
      <c r="H729" s="5" t="s">
        <v>1524</v>
      </c>
      <c r="I729" s="5" t="s">
        <v>1525</v>
      </c>
      <c r="J729" s="5" t="s">
        <v>1155</v>
      </c>
      <c r="K729" s="5" t="s">
        <v>24</v>
      </c>
      <c r="L729" s="2" t="str">
        <f t="shared" si="22"/>
        <v>GH</v>
      </c>
      <c r="M729" s="2" t="str">
        <f t="shared" si="23"/>
        <v>WLQ</v>
      </c>
      <c r="N729" s="2"/>
      <c r="O729" s="2"/>
      <c r="P729" s="5"/>
      <c r="Q729" s="5"/>
      <c r="R729" s="5"/>
      <c r="S729" s="19" t="s">
        <v>6532</v>
      </c>
      <c r="T729" s="19" t="s">
        <v>9266</v>
      </c>
      <c r="U729" s="19" t="s">
        <v>9268</v>
      </c>
      <c r="V729" s="19" t="s">
        <v>9263</v>
      </c>
      <c r="W729" s="19" t="s">
        <v>9272</v>
      </c>
      <c r="X729" s="19" t="s">
        <v>9265</v>
      </c>
      <c r="AB729" s="19">
        <v>14</v>
      </c>
    </row>
    <row r="730" spans="1:28" x14ac:dyDescent="0.25">
      <c r="A730" s="5" t="s">
        <v>1526</v>
      </c>
      <c r="B730" s="5">
        <v>253.73699999999999</v>
      </c>
      <c r="C730" s="5">
        <v>525.94399999999996</v>
      </c>
      <c r="D730" s="5">
        <v>661.97400000000005</v>
      </c>
      <c r="E730" s="5">
        <v>-0.53380000000000005</v>
      </c>
      <c r="F730" s="5">
        <v>0.160775</v>
      </c>
      <c r="G730" s="5">
        <v>0.83018599999999998</v>
      </c>
      <c r="H730" s="5" t="s">
        <v>1483</v>
      </c>
      <c r="I730" s="5" t="s">
        <v>1527</v>
      </c>
      <c r="J730" s="5" t="s">
        <v>24</v>
      </c>
      <c r="K730" s="5"/>
      <c r="L730" s="2" t="str">
        <f t="shared" si="22"/>
        <v>GO</v>
      </c>
      <c r="M730" s="2" t="str">
        <f t="shared" si="23"/>
        <v>WLQ</v>
      </c>
      <c r="N730" s="2"/>
      <c r="O730" s="2"/>
      <c r="P730" s="5"/>
      <c r="Q730" s="5"/>
      <c r="R730" s="5"/>
      <c r="S730" s="19" t="s">
        <v>6695</v>
      </c>
      <c r="T730" s="19" t="s">
        <v>9266</v>
      </c>
      <c r="U730" s="19" t="s">
        <v>9264</v>
      </c>
      <c r="V730" s="19" t="s">
        <v>9263</v>
      </c>
      <c r="W730" s="19" t="s">
        <v>9272</v>
      </c>
      <c r="X730" s="19" t="s">
        <v>9265</v>
      </c>
      <c r="AB730" s="19">
        <v>14</v>
      </c>
    </row>
    <row r="731" spans="1:28" x14ac:dyDescent="0.25">
      <c r="A731" s="5" t="s">
        <v>1528</v>
      </c>
      <c r="B731" s="5">
        <v>930.30499999999995</v>
      </c>
      <c r="C731" s="5">
        <v>0</v>
      </c>
      <c r="D731" s="5">
        <v>1074.05</v>
      </c>
      <c r="E731" s="5">
        <v>-0.92186299999999999</v>
      </c>
      <c r="F731" s="5">
        <v>6.9999999999999999E-6</v>
      </c>
      <c r="G731" s="5">
        <v>-0.38751600000000003</v>
      </c>
      <c r="H731" s="5" t="s">
        <v>1529</v>
      </c>
      <c r="I731" s="5" t="s">
        <v>1171</v>
      </c>
      <c r="J731" s="5" t="s">
        <v>24</v>
      </c>
      <c r="K731" s="5"/>
      <c r="L731" s="2" t="str">
        <f t="shared" si="22"/>
        <v>GV</v>
      </c>
      <c r="M731" s="2" t="str">
        <f t="shared" si="23"/>
        <v>DAA</v>
      </c>
      <c r="N731" s="2"/>
      <c r="O731" s="2"/>
      <c r="P731" s="5"/>
      <c r="Q731" s="5"/>
      <c r="R731" s="5"/>
      <c r="S731" s="19" t="s">
        <v>6993</v>
      </c>
      <c r="T731" s="19" t="s">
        <v>9266</v>
      </c>
      <c r="U731" s="19" t="s">
        <v>9273</v>
      </c>
      <c r="V731" s="19" t="s">
        <v>9263</v>
      </c>
      <c r="W731" s="19" t="s">
        <v>9272</v>
      </c>
      <c r="X731" s="19" t="s">
        <v>9265</v>
      </c>
      <c r="AB731" s="19">
        <v>14</v>
      </c>
    </row>
    <row r="732" spans="1:28" x14ac:dyDescent="0.25">
      <c r="A732" s="5" t="s">
        <v>1530</v>
      </c>
      <c r="B732" s="5">
        <v>939.68700000000001</v>
      </c>
      <c r="C732" s="5">
        <v>591.52099999999996</v>
      </c>
      <c r="D732" s="5">
        <v>1024.077</v>
      </c>
      <c r="E732" s="5">
        <v>-0.34742200000000001</v>
      </c>
      <c r="F732" s="5">
        <v>0.25606099999999998</v>
      </c>
      <c r="G732" s="5">
        <v>0.90207000000000004</v>
      </c>
      <c r="H732" s="5" t="s">
        <v>1135</v>
      </c>
      <c r="I732" s="5" t="s">
        <v>977</v>
      </c>
      <c r="J732" s="5" t="s">
        <v>24</v>
      </c>
      <c r="K732" s="5"/>
      <c r="L732" s="2" t="str">
        <f t="shared" si="22"/>
        <v>GO</v>
      </c>
      <c r="M732" s="2" t="str">
        <f t="shared" si="23"/>
        <v>STS</v>
      </c>
      <c r="N732" s="2"/>
      <c r="O732" s="2"/>
      <c r="P732" s="5"/>
      <c r="Q732" s="5"/>
      <c r="R732" s="5"/>
      <c r="S732" s="19" t="s">
        <v>6899</v>
      </c>
      <c r="T732" s="19" t="s">
        <v>9266</v>
      </c>
      <c r="U732" s="19" t="s">
        <v>9264</v>
      </c>
      <c r="V732" s="19" t="s">
        <v>9270</v>
      </c>
      <c r="W732" s="19" t="s">
        <v>9265</v>
      </c>
      <c r="X732" s="19" t="s">
        <v>9265</v>
      </c>
      <c r="AB732" s="19">
        <v>14</v>
      </c>
    </row>
    <row r="733" spans="1:28" x14ac:dyDescent="0.25">
      <c r="A733" s="5" t="s">
        <v>1531</v>
      </c>
      <c r="B733" s="5">
        <v>937.53499999999997</v>
      </c>
      <c r="C733" s="5">
        <v>-606.40200000000004</v>
      </c>
      <c r="D733" s="5">
        <v>1035.749</v>
      </c>
      <c r="E733" s="5">
        <v>-0.205541</v>
      </c>
      <c r="F733" s="5">
        <v>0.97703099999999998</v>
      </c>
      <c r="G733" s="5">
        <v>5.6242E-2</v>
      </c>
      <c r="H733" s="5" t="s">
        <v>1443</v>
      </c>
      <c r="I733" s="5" t="s">
        <v>24</v>
      </c>
      <c r="J733" s="5"/>
      <c r="K733" s="5"/>
      <c r="L733" s="2" t="str">
        <f t="shared" si="22"/>
        <v>GR</v>
      </c>
      <c r="M733" s="2" t="str">
        <f t="shared" si="23"/>
        <v>STS</v>
      </c>
      <c r="N733" s="2"/>
      <c r="O733" s="2"/>
      <c r="P733" s="5"/>
      <c r="Q733" s="5"/>
      <c r="R733" s="5"/>
      <c r="S733" s="19" t="s">
        <v>6805</v>
      </c>
      <c r="T733" s="19" t="s">
        <v>9266</v>
      </c>
      <c r="U733" s="19" t="s">
        <v>9270</v>
      </c>
      <c r="V733" s="19" t="s">
        <v>9263</v>
      </c>
      <c r="W733" s="19" t="s">
        <v>9272</v>
      </c>
      <c r="X733" s="19" t="s">
        <v>9265</v>
      </c>
      <c r="AB733" s="19">
        <v>14</v>
      </c>
    </row>
    <row r="734" spans="1:28" x14ac:dyDescent="0.25">
      <c r="A734" s="5" t="s">
        <v>1532</v>
      </c>
      <c r="B734" s="5">
        <v>682.64099999999996</v>
      </c>
      <c r="C734" s="5">
        <v>659.56399999999996</v>
      </c>
      <c r="D734" s="5">
        <v>907.46699999999998</v>
      </c>
      <c r="E734" s="5">
        <v>-0.234792</v>
      </c>
      <c r="F734" s="5">
        <v>-0.97137300000000004</v>
      </c>
      <c r="G734" s="5">
        <v>3.6150000000000002E-2</v>
      </c>
      <c r="H734" s="5" t="s">
        <v>1533</v>
      </c>
      <c r="I734" s="5" t="s">
        <v>24</v>
      </c>
      <c r="J734" s="5"/>
      <c r="K734" s="5"/>
      <c r="L734" s="2" t="str">
        <f t="shared" si="22"/>
        <v>GL</v>
      </c>
      <c r="M734" s="2" t="str">
        <f t="shared" si="23"/>
        <v>STS</v>
      </c>
      <c r="N734" s="2"/>
      <c r="O734" s="2"/>
      <c r="P734" s="5"/>
      <c r="Q734" s="5"/>
      <c r="R734" s="5"/>
      <c r="S734" s="19" t="s">
        <v>7339</v>
      </c>
      <c r="T734" s="19" t="s">
        <v>9266</v>
      </c>
      <c r="U734" s="19" t="s">
        <v>9274</v>
      </c>
      <c r="V734" s="19" t="s">
        <v>9263</v>
      </c>
      <c r="W734" s="19" t="s">
        <v>9272</v>
      </c>
      <c r="X734" s="19" t="s">
        <v>9265</v>
      </c>
      <c r="AB734" s="19">
        <v>14</v>
      </c>
    </row>
    <row r="735" spans="1:28" x14ac:dyDescent="0.25">
      <c r="A735" s="5" t="s">
        <v>1534</v>
      </c>
      <c r="B735" s="5">
        <v>939.68700000000001</v>
      </c>
      <c r="C735" s="5">
        <v>-591.52099999999996</v>
      </c>
      <c r="D735" s="5">
        <v>1024.077</v>
      </c>
      <c r="E735" s="5">
        <v>-0.34742200000000001</v>
      </c>
      <c r="F735" s="5">
        <v>-0.25606099999999998</v>
      </c>
      <c r="G735" s="5">
        <v>0.90207000000000004</v>
      </c>
      <c r="H735" s="5" t="s">
        <v>1135</v>
      </c>
      <c r="I735" s="5" t="s">
        <v>977</v>
      </c>
      <c r="J735" s="5" t="s">
        <v>24</v>
      </c>
      <c r="K735" s="5"/>
      <c r="L735" s="2" t="str">
        <f t="shared" si="22"/>
        <v>GO</v>
      </c>
      <c r="M735" s="2" t="str">
        <f t="shared" si="23"/>
        <v>STS</v>
      </c>
      <c r="N735" s="2"/>
      <c r="O735" s="2"/>
      <c r="P735" s="5"/>
      <c r="Q735" s="5"/>
      <c r="R735" s="5"/>
      <c r="S735" s="19" t="s">
        <v>6806</v>
      </c>
      <c r="T735" s="19" t="s">
        <v>9266</v>
      </c>
      <c r="U735" s="19" t="s">
        <v>9264</v>
      </c>
      <c r="V735" s="19" t="s">
        <v>9270</v>
      </c>
      <c r="W735" s="19" t="s">
        <v>9265</v>
      </c>
      <c r="X735" s="19" t="s">
        <v>9265</v>
      </c>
      <c r="AB735" s="19">
        <v>14</v>
      </c>
    </row>
    <row r="736" spans="1:28" x14ac:dyDescent="0.25">
      <c r="A736" s="5" t="s">
        <v>1535</v>
      </c>
      <c r="B736" s="5">
        <v>686.36400000000003</v>
      </c>
      <c r="C736" s="5">
        <v>644.37</v>
      </c>
      <c r="D736" s="5">
        <v>894.971</v>
      </c>
      <c r="E736" s="5">
        <v>-0.42836400000000002</v>
      </c>
      <c r="F736" s="5">
        <v>0.280553</v>
      </c>
      <c r="G736" s="5">
        <v>0.85894999999999999</v>
      </c>
      <c r="H736" s="5" t="s">
        <v>1492</v>
      </c>
      <c r="I736" s="5" t="s">
        <v>1493</v>
      </c>
      <c r="J736" s="5" t="s">
        <v>1494</v>
      </c>
      <c r="K736" s="5" t="s">
        <v>24</v>
      </c>
      <c r="L736" s="2" t="str">
        <f t="shared" si="22"/>
        <v>GO</v>
      </c>
      <c r="M736" s="2" t="str">
        <f t="shared" si="23"/>
        <v>STS</v>
      </c>
      <c r="N736" s="2"/>
      <c r="O736" s="2"/>
      <c r="P736" s="5"/>
      <c r="Q736" s="5"/>
      <c r="R736" s="5"/>
      <c r="S736" s="19" t="s">
        <v>7340</v>
      </c>
      <c r="T736" s="19" t="s">
        <v>9266</v>
      </c>
      <c r="U736" s="19" t="s">
        <v>9264</v>
      </c>
      <c r="V736" s="19" t="s">
        <v>9270</v>
      </c>
      <c r="W736" s="19" t="s">
        <v>9265</v>
      </c>
      <c r="X736" s="19" t="s">
        <v>9265</v>
      </c>
      <c r="AB736" s="19">
        <v>14</v>
      </c>
    </row>
    <row r="737" spans="1:28" x14ac:dyDescent="0.25">
      <c r="A737" s="5" t="s">
        <v>1536</v>
      </c>
      <c r="B737" s="5">
        <v>681.96199999999999</v>
      </c>
      <c r="C737" s="5">
        <v>663.69600000000003</v>
      </c>
      <c r="D737" s="5">
        <v>910.279</v>
      </c>
      <c r="E737" s="5">
        <v>-0.43062899999999998</v>
      </c>
      <c r="F737" s="5">
        <v>0.26693299999999998</v>
      </c>
      <c r="G737" s="5">
        <v>0.862151</v>
      </c>
      <c r="H737" s="5" t="s">
        <v>139</v>
      </c>
      <c r="I737" s="5" t="s">
        <v>1537</v>
      </c>
      <c r="J737" s="5" t="s">
        <v>1538</v>
      </c>
      <c r="K737" s="5" t="s">
        <v>24</v>
      </c>
      <c r="L737" s="2" t="str">
        <f t="shared" si="22"/>
        <v>GO</v>
      </c>
      <c r="M737" s="2" t="str">
        <f t="shared" si="23"/>
        <v>STS</v>
      </c>
      <c r="N737" s="2"/>
      <c r="O737" s="2"/>
      <c r="P737" s="5"/>
      <c r="Q737" s="5"/>
      <c r="R737" s="5"/>
      <c r="S737" s="19" t="s">
        <v>7338</v>
      </c>
      <c r="T737" s="19" t="s">
        <v>9266</v>
      </c>
      <c r="U737" s="19" t="s">
        <v>9264</v>
      </c>
      <c r="V737" s="19" t="s">
        <v>9263</v>
      </c>
      <c r="W737" s="19" t="s">
        <v>9272</v>
      </c>
      <c r="X737" s="19" t="s">
        <v>9265</v>
      </c>
      <c r="AB737" s="19">
        <v>14</v>
      </c>
    </row>
    <row r="738" spans="1:28" x14ac:dyDescent="0.25">
      <c r="A738" s="5" t="s">
        <v>1539</v>
      </c>
      <c r="B738" s="5">
        <v>976.42700000000002</v>
      </c>
      <c r="C738" s="5">
        <v>565.73299999999995</v>
      </c>
      <c r="D738" s="5">
        <v>1053.038</v>
      </c>
      <c r="E738" s="5">
        <v>-0.91425800000000002</v>
      </c>
      <c r="F738" s="5">
        <v>0.11866400000000001</v>
      </c>
      <c r="G738" s="5">
        <v>-0.38736500000000001</v>
      </c>
      <c r="H738" s="5" t="s">
        <v>1540</v>
      </c>
      <c r="I738" s="5" t="s">
        <v>1459</v>
      </c>
      <c r="J738" s="5" t="s">
        <v>24</v>
      </c>
      <c r="K738" s="5"/>
      <c r="L738" s="2" t="str">
        <f t="shared" si="22"/>
        <v>GV</v>
      </c>
      <c r="M738" s="2" t="str">
        <f t="shared" si="23"/>
        <v>DAA</v>
      </c>
      <c r="N738" s="2"/>
      <c r="O738" s="2"/>
      <c r="P738" s="5"/>
      <c r="Q738" s="5"/>
      <c r="R738" s="5"/>
      <c r="S738" s="19" t="s">
        <v>7336</v>
      </c>
      <c r="T738" s="19" t="s">
        <v>9266</v>
      </c>
      <c r="U738" s="19" t="s">
        <v>9273</v>
      </c>
      <c r="V738" s="19" t="s">
        <v>9263</v>
      </c>
      <c r="W738" s="19" t="s">
        <v>9272</v>
      </c>
      <c r="X738" s="19" t="s">
        <v>9265</v>
      </c>
      <c r="AB738" s="19">
        <v>14</v>
      </c>
    </row>
    <row r="739" spans="1:28" x14ac:dyDescent="0.25">
      <c r="A739" s="5" t="s">
        <v>1541</v>
      </c>
      <c r="B739" s="5">
        <v>976.42700000000002</v>
      </c>
      <c r="C739" s="5">
        <v>-565.73299999999995</v>
      </c>
      <c r="D739" s="5">
        <v>1053.038</v>
      </c>
      <c r="E739" s="5">
        <v>-0.91425800000000002</v>
      </c>
      <c r="F739" s="5">
        <v>-0.11866400000000001</v>
      </c>
      <c r="G739" s="5">
        <v>-0.38736500000000001</v>
      </c>
      <c r="H739" s="5" t="s">
        <v>1540</v>
      </c>
      <c r="I739" s="5" t="s">
        <v>1459</v>
      </c>
      <c r="J739" s="5" t="s">
        <v>24</v>
      </c>
      <c r="K739" s="5"/>
      <c r="L739" s="2" t="str">
        <f t="shared" si="22"/>
        <v>GV</v>
      </c>
      <c r="M739" s="2" t="str">
        <f t="shared" si="23"/>
        <v>DAA</v>
      </c>
      <c r="N739" s="2"/>
      <c r="O739" s="2"/>
      <c r="P739" s="5"/>
      <c r="Q739" s="5"/>
      <c r="R739" s="5"/>
      <c r="S739" s="19" t="s">
        <v>6996</v>
      </c>
      <c r="T739" s="19" t="s">
        <v>9266</v>
      </c>
      <c r="U739" s="19" t="s">
        <v>9273</v>
      </c>
      <c r="V739" s="19" t="s">
        <v>9263</v>
      </c>
      <c r="W739" s="19" t="s">
        <v>9272</v>
      </c>
      <c r="X739" s="19" t="s">
        <v>9265</v>
      </c>
      <c r="AB739" s="19">
        <v>14</v>
      </c>
    </row>
    <row r="740" spans="1:28" x14ac:dyDescent="0.25">
      <c r="A740" s="5" t="s">
        <v>1542</v>
      </c>
      <c r="B740" s="5">
        <v>977.85299999999995</v>
      </c>
      <c r="C740" s="5">
        <v>565.74099999999999</v>
      </c>
      <c r="D740" s="5">
        <v>1056.288</v>
      </c>
      <c r="E740" s="5">
        <v>-0.33354600000000001</v>
      </c>
      <c r="F740" s="5">
        <v>0.122465</v>
      </c>
      <c r="G740" s="5">
        <v>0.93474500000000005</v>
      </c>
      <c r="H740" s="5" t="s">
        <v>1543</v>
      </c>
      <c r="I740" s="5" t="s">
        <v>1544</v>
      </c>
      <c r="J740" s="5" t="s">
        <v>24</v>
      </c>
      <c r="K740" s="5"/>
      <c r="L740" s="2" t="str">
        <f t="shared" si="22"/>
        <v>GO</v>
      </c>
      <c r="M740" s="2" t="str">
        <f t="shared" si="23"/>
        <v>DAA</v>
      </c>
      <c r="N740" s="2"/>
      <c r="O740" s="2"/>
      <c r="P740" s="5"/>
      <c r="Q740" s="5"/>
      <c r="R740" s="5"/>
      <c r="S740" s="19" t="s">
        <v>7335</v>
      </c>
      <c r="T740" s="19" t="s">
        <v>9266</v>
      </c>
      <c r="U740" s="19" t="s">
        <v>9264</v>
      </c>
      <c r="V740" s="19" t="s">
        <v>9263</v>
      </c>
      <c r="W740" s="19" t="s">
        <v>9272</v>
      </c>
      <c r="X740" s="19" t="s">
        <v>9265</v>
      </c>
      <c r="AB740" s="19">
        <v>14</v>
      </c>
    </row>
    <row r="741" spans="1:28" x14ac:dyDescent="0.25">
      <c r="A741" s="5" t="s">
        <v>1545</v>
      </c>
      <c r="B741" s="5">
        <v>925.17200000000003</v>
      </c>
      <c r="C741" s="5">
        <v>0</v>
      </c>
      <c r="D741" s="5">
        <v>1061.2639999999999</v>
      </c>
      <c r="E741" s="5">
        <v>-0.39229000000000003</v>
      </c>
      <c r="F741" s="5">
        <v>0</v>
      </c>
      <c r="G741" s="5">
        <v>0.91984200000000005</v>
      </c>
      <c r="H741" s="5" t="s">
        <v>531</v>
      </c>
      <c r="I741" s="5" t="s">
        <v>1458</v>
      </c>
      <c r="J741" s="5" t="s">
        <v>24</v>
      </c>
      <c r="K741" s="5"/>
      <c r="L741" s="2" t="str">
        <f t="shared" si="22"/>
        <v>GO</v>
      </c>
      <c r="M741" s="2" t="str">
        <f t="shared" si="23"/>
        <v>DAA</v>
      </c>
      <c r="N741" s="2"/>
      <c r="O741" s="2"/>
      <c r="P741" s="5"/>
      <c r="Q741" s="5"/>
      <c r="R741" s="5"/>
      <c r="S741" s="19" t="s">
        <v>6994</v>
      </c>
      <c r="T741" s="19" t="s">
        <v>9266</v>
      </c>
      <c r="U741" s="19" t="s">
        <v>9264</v>
      </c>
      <c r="V741" s="19" t="s">
        <v>9270</v>
      </c>
      <c r="W741" s="19" t="s">
        <v>9265</v>
      </c>
      <c r="X741" s="19" t="s">
        <v>9265</v>
      </c>
      <c r="AB741" s="19">
        <v>14</v>
      </c>
    </row>
    <row r="742" spans="1:28" x14ac:dyDescent="0.25">
      <c r="A742" s="5" t="s">
        <v>1546</v>
      </c>
      <c r="B742" s="5">
        <v>931.71</v>
      </c>
      <c r="C742" s="5">
        <v>0</v>
      </c>
      <c r="D742" s="5">
        <v>1077.309</v>
      </c>
      <c r="E742" s="5">
        <v>-0.35066700000000001</v>
      </c>
      <c r="F742" s="5">
        <v>0</v>
      </c>
      <c r="G742" s="5">
        <v>0.9365</v>
      </c>
      <c r="H742" s="5" t="s">
        <v>1547</v>
      </c>
      <c r="I742" s="5" t="s">
        <v>1116</v>
      </c>
      <c r="J742" s="5" t="s">
        <v>24</v>
      </c>
      <c r="K742" s="5"/>
      <c r="L742" s="2" t="str">
        <f t="shared" si="22"/>
        <v>GO</v>
      </c>
      <c r="M742" s="2" t="str">
        <f t="shared" si="23"/>
        <v>DAA</v>
      </c>
      <c r="N742" s="2"/>
      <c r="O742" s="2"/>
      <c r="P742" s="5"/>
      <c r="Q742" s="5"/>
      <c r="R742" s="5"/>
      <c r="S742" s="19" t="s">
        <v>6992</v>
      </c>
      <c r="T742" s="19" t="s">
        <v>9266</v>
      </c>
      <c r="U742" s="19" t="s">
        <v>9264</v>
      </c>
      <c r="V742" s="19" t="s">
        <v>9263</v>
      </c>
      <c r="W742" s="19" t="s">
        <v>9272</v>
      </c>
      <c r="X742" s="19" t="s">
        <v>9265</v>
      </c>
      <c r="AB742" s="19">
        <v>14</v>
      </c>
    </row>
    <row r="743" spans="1:28" x14ac:dyDescent="0.25">
      <c r="A743" s="5" t="s">
        <v>1548</v>
      </c>
      <c r="B743" s="5">
        <v>937.11599999999999</v>
      </c>
      <c r="C743" s="5">
        <v>-610.65499999999997</v>
      </c>
      <c r="D743" s="5">
        <v>1038.6189999999999</v>
      </c>
      <c r="E743" s="5">
        <v>-0.32177600000000001</v>
      </c>
      <c r="F743" s="5">
        <v>-0.30042099999999999</v>
      </c>
      <c r="G743" s="5">
        <v>0.89789099999999999</v>
      </c>
      <c r="H743" s="5" t="s">
        <v>1462</v>
      </c>
      <c r="I743" s="5" t="s">
        <v>1463</v>
      </c>
      <c r="J743" s="5" t="s">
        <v>1464</v>
      </c>
      <c r="K743" s="5" t="s">
        <v>24</v>
      </c>
      <c r="L743" s="2" t="str">
        <f t="shared" si="22"/>
        <v>GO</v>
      </c>
      <c r="M743" s="2" t="str">
        <f t="shared" si="23"/>
        <v>STS</v>
      </c>
      <c r="N743" s="2"/>
      <c r="O743" s="2"/>
      <c r="P743" s="5"/>
      <c r="Q743" s="5"/>
      <c r="R743" s="5"/>
      <c r="S743" s="19" t="s">
        <v>6804</v>
      </c>
      <c r="T743" s="19" t="s">
        <v>9266</v>
      </c>
      <c r="U743" s="19" t="s">
        <v>9264</v>
      </c>
      <c r="V743" s="19" t="s">
        <v>9263</v>
      </c>
      <c r="W743" s="19" t="s">
        <v>9272</v>
      </c>
      <c r="X743" s="19" t="s">
        <v>9265</v>
      </c>
      <c r="AB743" s="19">
        <v>14</v>
      </c>
    </row>
    <row r="744" spans="1:28" x14ac:dyDescent="0.25">
      <c r="A744" s="5" t="s">
        <v>1549</v>
      </c>
      <c r="B744" s="5">
        <v>681.96199999999999</v>
      </c>
      <c r="C744" s="5">
        <v>-663.69600000000003</v>
      </c>
      <c r="D744" s="5">
        <v>910.279</v>
      </c>
      <c r="E744" s="5">
        <v>-0.43062899999999998</v>
      </c>
      <c r="F744" s="5">
        <v>-0.26693299999999998</v>
      </c>
      <c r="G744" s="5">
        <v>0.862151</v>
      </c>
      <c r="H744" s="5" t="s">
        <v>139</v>
      </c>
      <c r="I744" s="5" t="s">
        <v>1537</v>
      </c>
      <c r="J744" s="5" t="s">
        <v>1538</v>
      </c>
      <c r="K744" s="5" t="s">
        <v>24</v>
      </c>
      <c r="L744" s="2" t="str">
        <f t="shared" si="22"/>
        <v>GO</v>
      </c>
      <c r="M744" s="2" t="str">
        <f t="shared" si="23"/>
        <v>STS</v>
      </c>
      <c r="N744" s="2"/>
      <c r="O744" s="2"/>
      <c r="P744" s="5"/>
      <c r="Q744" s="5"/>
      <c r="R744" s="5"/>
      <c r="S744" s="19" t="s">
        <v>6998</v>
      </c>
      <c r="T744" s="19" t="s">
        <v>9266</v>
      </c>
      <c r="U744" s="19" t="s">
        <v>9264</v>
      </c>
      <c r="V744" s="19" t="s">
        <v>9263</v>
      </c>
      <c r="W744" s="19" t="s">
        <v>9272</v>
      </c>
      <c r="X744" s="19" t="s">
        <v>9265</v>
      </c>
      <c r="AB744" s="19">
        <v>14</v>
      </c>
    </row>
    <row r="745" spans="1:28" x14ac:dyDescent="0.25">
      <c r="A745" s="5" t="s">
        <v>1550</v>
      </c>
      <c r="B745" s="5">
        <v>977.85299999999995</v>
      </c>
      <c r="C745" s="5">
        <v>-565.74099999999999</v>
      </c>
      <c r="D745" s="5">
        <v>1056.288</v>
      </c>
      <c r="E745" s="5">
        <v>-0.33354600000000001</v>
      </c>
      <c r="F745" s="5">
        <v>-0.122465</v>
      </c>
      <c r="G745" s="5">
        <v>0.93474500000000005</v>
      </c>
      <c r="H745" s="5" t="s">
        <v>1543</v>
      </c>
      <c r="I745" s="5" t="s">
        <v>1544</v>
      </c>
      <c r="J745" s="5" t="s">
        <v>24</v>
      </c>
      <c r="K745" s="5"/>
      <c r="L745" s="2" t="str">
        <f t="shared" si="22"/>
        <v>GO</v>
      </c>
      <c r="M745" s="2" t="str">
        <f t="shared" si="23"/>
        <v>DAA</v>
      </c>
      <c r="N745" s="2"/>
      <c r="O745" s="2"/>
      <c r="P745" s="5"/>
      <c r="Q745" s="5"/>
      <c r="R745" s="5"/>
      <c r="S745" s="19" t="s">
        <v>6995</v>
      </c>
      <c r="T745" s="19" t="s">
        <v>9266</v>
      </c>
      <c r="U745" s="19" t="s">
        <v>9264</v>
      </c>
      <c r="V745" s="19" t="s">
        <v>9263</v>
      </c>
      <c r="W745" s="19" t="s">
        <v>9272</v>
      </c>
      <c r="X745" s="19" t="s">
        <v>9265</v>
      </c>
      <c r="AB745" s="19">
        <v>14</v>
      </c>
    </row>
    <row r="746" spans="1:28" x14ac:dyDescent="0.25">
      <c r="A746" s="5" t="s">
        <v>1551</v>
      </c>
      <c r="B746" s="5">
        <v>944.96</v>
      </c>
      <c r="C746" s="5">
        <v>0</v>
      </c>
      <c r="D746" s="5">
        <v>1026.0360000000001</v>
      </c>
      <c r="E746" s="5">
        <v>-0.48973699999999998</v>
      </c>
      <c r="F746" s="5">
        <v>0</v>
      </c>
      <c r="G746" s="5">
        <v>0.87187000000000003</v>
      </c>
      <c r="H746" s="5" t="s">
        <v>32</v>
      </c>
      <c r="I746" s="5" t="s">
        <v>32</v>
      </c>
      <c r="J746" s="5" t="s">
        <v>32</v>
      </c>
      <c r="K746" s="5" t="s">
        <v>32</v>
      </c>
      <c r="L746" s="2" t="str">
        <f t="shared" si="22"/>
        <v>20</v>
      </c>
      <c r="M746" s="2" t="str">
        <f t="shared" si="23"/>
        <v>DAA</v>
      </c>
      <c r="N746" s="2"/>
      <c r="O746" s="2"/>
      <c r="P746" s="5"/>
      <c r="Q746" s="5"/>
      <c r="R746" s="5"/>
      <c r="S746" s="19" t="s">
        <v>6994</v>
      </c>
      <c r="T746" s="19" t="s">
        <v>9266</v>
      </c>
      <c r="U746" s="19" t="s">
        <v>9263</v>
      </c>
      <c r="V746" s="19" t="s">
        <v>9284</v>
      </c>
      <c r="AB746" s="19">
        <v>12</v>
      </c>
    </row>
    <row r="747" spans="1:28" x14ac:dyDescent="0.25">
      <c r="A747" s="5" t="s">
        <v>1552</v>
      </c>
      <c r="B747" s="5">
        <v>444.82799999999997</v>
      </c>
      <c r="C747" s="5">
        <v>-697.75099999999998</v>
      </c>
      <c r="D747" s="5">
        <v>745.10799999999995</v>
      </c>
      <c r="E747" s="5">
        <v>-0.48973699999999998</v>
      </c>
      <c r="F747" s="5">
        <v>0</v>
      </c>
      <c r="G747" s="5">
        <v>0.87187000000000003</v>
      </c>
      <c r="H747" s="5" t="s">
        <v>32</v>
      </c>
      <c r="I747" s="5" t="s">
        <v>32</v>
      </c>
      <c r="J747" s="5" t="s">
        <v>32</v>
      </c>
      <c r="K747" s="5" t="s">
        <v>32</v>
      </c>
      <c r="L747" s="2" t="str">
        <f t="shared" si="22"/>
        <v>56</v>
      </c>
      <c r="M747" s="2" t="str">
        <f t="shared" si="23"/>
        <v>STS</v>
      </c>
      <c r="N747" s="2"/>
      <c r="O747" s="2"/>
      <c r="P747" s="5"/>
      <c r="Q747" s="5"/>
      <c r="R747" s="5"/>
      <c r="S747" s="19" t="s">
        <v>6803</v>
      </c>
      <c r="T747" s="19" t="s">
        <v>9266</v>
      </c>
      <c r="U747" s="19" t="s">
        <v>9263</v>
      </c>
      <c r="V747" s="19" t="s">
        <v>9284</v>
      </c>
      <c r="AB747" s="19">
        <v>12</v>
      </c>
    </row>
    <row r="748" spans="1:28" x14ac:dyDescent="0.25">
      <c r="A748" s="5" t="s">
        <v>1553</v>
      </c>
      <c r="B748" s="5">
        <v>444.82799999999997</v>
      </c>
      <c r="C748" s="5">
        <v>697.75099999999998</v>
      </c>
      <c r="D748" s="5">
        <v>745.10799999999995</v>
      </c>
      <c r="E748" s="5">
        <v>-0.48973699999999998</v>
      </c>
      <c r="F748" s="5">
        <v>0</v>
      </c>
      <c r="G748" s="5">
        <v>0.87187000000000003</v>
      </c>
      <c r="H748" s="5" t="s">
        <v>32</v>
      </c>
      <c r="I748" s="5" t="s">
        <v>32</v>
      </c>
      <c r="J748" s="5" t="s">
        <v>32</v>
      </c>
      <c r="K748" s="5" t="s">
        <v>32</v>
      </c>
      <c r="L748" s="2" t="str">
        <f t="shared" si="22"/>
        <v>56</v>
      </c>
      <c r="M748" s="2" t="str">
        <f t="shared" si="23"/>
        <v>STS</v>
      </c>
      <c r="N748" s="2"/>
      <c r="O748" s="2"/>
      <c r="P748" s="5"/>
      <c r="Q748" s="5"/>
      <c r="R748" s="5"/>
      <c r="S748" s="19" t="s">
        <v>6896</v>
      </c>
      <c r="T748" s="19" t="s">
        <v>9266</v>
      </c>
      <c r="U748" s="19" t="s">
        <v>9263</v>
      </c>
      <c r="V748" s="19" t="s">
        <v>9284</v>
      </c>
      <c r="AB748" s="19">
        <v>12</v>
      </c>
    </row>
    <row r="749" spans="1:28" x14ac:dyDescent="0.25">
      <c r="A749" s="5" t="s">
        <v>1554</v>
      </c>
      <c r="B749" s="5">
        <v>940.11500000000001</v>
      </c>
      <c r="C749" s="5">
        <v>-591.52099999999996</v>
      </c>
      <c r="D749" s="5">
        <v>1023.3150000000001</v>
      </c>
      <c r="E749" s="5">
        <v>-0.48973699999999998</v>
      </c>
      <c r="F749" s="5">
        <v>0</v>
      </c>
      <c r="G749" s="5">
        <v>0.87187000000000003</v>
      </c>
      <c r="H749" s="5" t="s">
        <v>32</v>
      </c>
      <c r="I749" s="5" t="s">
        <v>32</v>
      </c>
      <c r="J749" s="5" t="s">
        <v>32</v>
      </c>
      <c r="K749" s="5" t="s">
        <v>32</v>
      </c>
      <c r="L749" s="2" t="str">
        <f t="shared" si="22"/>
        <v>62</v>
      </c>
      <c r="M749" s="2" t="str">
        <f t="shared" si="23"/>
        <v>STS</v>
      </c>
      <c r="N749" s="2"/>
      <c r="O749" s="2"/>
      <c r="P749" s="5"/>
      <c r="Q749" s="5"/>
      <c r="R749" s="5"/>
      <c r="S749" s="19" t="s">
        <v>6806</v>
      </c>
      <c r="T749" s="19" t="s">
        <v>9266</v>
      </c>
      <c r="U749" s="19" t="s">
        <v>9263</v>
      </c>
      <c r="V749" s="19" t="s">
        <v>9284</v>
      </c>
      <c r="AB749" s="19">
        <v>12</v>
      </c>
    </row>
    <row r="750" spans="1:28" x14ac:dyDescent="0.25">
      <c r="A750" s="5" t="s">
        <v>1555</v>
      </c>
      <c r="B750" s="5">
        <v>940.11500000000001</v>
      </c>
      <c r="C750" s="5">
        <v>591.52099999999996</v>
      </c>
      <c r="D750" s="5">
        <v>1023.3150000000001</v>
      </c>
      <c r="E750" s="5">
        <v>-0.48973699999999998</v>
      </c>
      <c r="F750" s="5">
        <v>0</v>
      </c>
      <c r="G750" s="5">
        <v>0.87187000000000003</v>
      </c>
      <c r="H750" s="5" t="s">
        <v>32</v>
      </c>
      <c r="I750" s="5" t="s">
        <v>32</v>
      </c>
      <c r="J750" s="5" t="s">
        <v>32</v>
      </c>
      <c r="K750" s="5" t="s">
        <v>32</v>
      </c>
      <c r="L750" s="2" t="str">
        <f t="shared" si="22"/>
        <v>62</v>
      </c>
      <c r="M750" s="2" t="str">
        <f t="shared" si="23"/>
        <v>STS</v>
      </c>
      <c r="N750" s="2"/>
      <c r="O750" s="2"/>
      <c r="P750" s="5"/>
      <c r="Q750" s="5"/>
      <c r="R750" s="5"/>
      <c r="S750" s="19" t="s">
        <v>6899</v>
      </c>
      <c r="T750" s="19" t="s">
        <v>9266</v>
      </c>
      <c r="U750" s="19" t="s">
        <v>9263</v>
      </c>
      <c r="V750" s="19" t="s">
        <v>9284</v>
      </c>
      <c r="AB750" s="19">
        <v>12</v>
      </c>
    </row>
    <row r="751" spans="1:28" x14ac:dyDescent="0.25">
      <c r="A751" s="5" t="s">
        <v>1556</v>
      </c>
      <c r="B751" s="5">
        <v>180.733</v>
      </c>
      <c r="C751" s="5">
        <v>0</v>
      </c>
      <c r="D751" s="5">
        <v>596.76400000000001</v>
      </c>
      <c r="E751" s="5">
        <v>-0.48973699999999998</v>
      </c>
      <c r="F751" s="5">
        <v>0</v>
      </c>
      <c r="G751" s="5">
        <v>0.87187000000000003</v>
      </c>
      <c r="H751" s="5" t="s">
        <v>32</v>
      </c>
      <c r="I751" s="5" t="s">
        <v>32</v>
      </c>
      <c r="J751" s="5" t="s">
        <v>32</v>
      </c>
      <c r="K751" s="5" t="s">
        <v>32</v>
      </c>
      <c r="L751" s="2" t="str">
        <f t="shared" si="22"/>
        <v>10</v>
      </c>
      <c r="M751" s="2" t="str">
        <f t="shared" si="23"/>
        <v>WLQ</v>
      </c>
      <c r="N751" s="2"/>
      <c r="O751" s="2"/>
      <c r="P751" s="5"/>
      <c r="Q751" s="5"/>
      <c r="R751" s="5"/>
      <c r="S751" s="19" t="s">
        <v>6529</v>
      </c>
      <c r="T751" s="19" t="s">
        <v>9266</v>
      </c>
      <c r="U751" s="19" t="s">
        <v>9263</v>
      </c>
      <c r="V751" s="19" t="s">
        <v>9284</v>
      </c>
      <c r="AB751" s="19">
        <v>12</v>
      </c>
    </row>
    <row r="752" spans="1:28" x14ac:dyDescent="0.25">
      <c r="A752" s="5" t="s">
        <v>1557</v>
      </c>
      <c r="B752" s="5">
        <v>414</v>
      </c>
      <c r="C752" s="5">
        <v>-787.5</v>
      </c>
      <c r="D752" s="5">
        <v>450</v>
      </c>
      <c r="E752" s="5">
        <v>0</v>
      </c>
      <c r="F752" s="5">
        <v>-1</v>
      </c>
      <c r="G752" s="5">
        <v>0</v>
      </c>
      <c r="H752" s="5" t="s">
        <v>22</v>
      </c>
      <c r="I752" s="5" t="s">
        <v>24</v>
      </c>
      <c r="J752" s="5" t="s">
        <v>22</v>
      </c>
      <c r="K752" s="5"/>
      <c r="L752" s="2" t="str">
        <f t="shared" si="22"/>
        <v>HL</v>
      </c>
      <c r="M752" s="2" t="str">
        <f t="shared" si="23"/>
        <v>STS</v>
      </c>
      <c r="N752" s="2"/>
      <c r="O752" s="2"/>
      <c r="P752" s="5"/>
      <c r="Q752" s="5"/>
      <c r="R752" s="5"/>
      <c r="S752" s="19" t="s">
        <v>2196</v>
      </c>
      <c r="T752" s="19" t="s">
        <v>9268</v>
      </c>
      <c r="U752" s="19" t="s">
        <v>9274</v>
      </c>
      <c r="V752" s="19" t="s">
        <v>9263</v>
      </c>
      <c r="W752" s="19" t="s">
        <v>9268</v>
      </c>
      <c r="X752" s="19" t="s">
        <v>9265</v>
      </c>
      <c r="AB752" s="19">
        <v>14</v>
      </c>
    </row>
    <row r="753" spans="1:28" x14ac:dyDescent="0.25">
      <c r="A753" s="5" t="s">
        <v>1558</v>
      </c>
      <c r="B753" s="5">
        <v>3059.2280000000001</v>
      </c>
      <c r="C753" s="5">
        <v>-797.976</v>
      </c>
      <c r="D753" s="5">
        <v>302.70999999999998</v>
      </c>
      <c r="E753" s="5">
        <v>0</v>
      </c>
      <c r="F753" s="5">
        <v>-1</v>
      </c>
      <c r="G753" s="5">
        <v>0</v>
      </c>
      <c r="H753" s="5" t="s">
        <v>24</v>
      </c>
      <c r="I753" s="5" t="s">
        <v>24</v>
      </c>
      <c r="J753" s="5" t="s">
        <v>22</v>
      </c>
      <c r="K753" s="5"/>
      <c r="L753" s="2" t="str">
        <f t="shared" si="22"/>
        <v>HL</v>
      </c>
      <c r="M753" s="2" t="str">
        <f t="shared" si="23"/>
        <v>STS</v>
      </c>
      <c r="N753" s="2"/>
      <c r="O753" s="2"/>
      <c r="P753" s="5"/>
      <c r="Q753" s="5"/>
      <c r="R753" s="5"/>
      <c r="S753" s="19" t="s">
        <v>6863</v>
      </c>
      <c r="T753" s="19" t="s">
        <v>9268</v>
      </c>
      <c r="U753" s="19" t="s">
        <v>9274</v>
      </c>
      <c r="V753" s="19" t="s">
        <v>9263</v>
      </c>
      <c r="W753" s="19" t="s">
        <v>9268</v>
      </c>
      <c r="X753" s="19" t="s">
        <v>9265</v>
      </c>
      <c r="AB753" s="19">
        <v>14</v>
      </c>
    </row>
    <row r="754" spans="1:28" x14ac:dyDescent="0.25">
      <c r="A754" s="5" t="s">
        <v>1559</v>
      </c>
      <c r="B754" s="5">
        <v>2473.6660000000002</v>
      </c>
      <c r="C754" s="5">
        <v>-835.47299999999996</v>
      </c>
      <c r="D754" s="5">
        <v>599.91600000000005</v>
      </c>
      <c r="E754" s="5">
        <v>-0.84734699999999996</v>
      </c>
      <c r="F754" s="5">
        <v>0.100936</v>
      </c>
      <c r="G754" s="5">
        <v>0.52135799999999999</v>
      </c>
      <c r="H754" s="5" t="s">
        <v>19</v>
      </c>
      <c r="I754" s="5" t="s">
        <v>19</v>
      </c>
      <c r="J754" s="5" t="s">
        <v>19</v>
      </c>
      <c r="K754" s="5" t="s">
        <v>19</v>
      </c>
      <c r="L754" s="2" t="str">
        <f t="shared" si="22"/>
        <v>BA</v>
      </c>
      <c r="M754" s="2" t="str">
        <f t="shared" si="23"/>
        <v>STS</v>
      </c>
      <c r="N754" s="2"/>
      <c r="O754" s="2"/>
      <c r="P754" s="5"/>
      <c r="Q754" s="5"/>
      <c r="R754" s="5"/>
      <c r="S754" s="19" t="s">
        <v>6892</v>
      </c>
      <c r="T754" s="19" t="s">
        <v>9263</v>
      </c>
      <c r="U754" s="19" t="s">
        <v>9274</v>
      </c>
      <c r="V754" s="19" t="s">
        <v>9263</v>
      </c>
      <c r="W754" s="19" t="s">
        <v>9272</v>
      </c>
      <c r="X754" s="19" t="s">
        <v>9265</v>
      </c>
      <c r="Y754" s="19" t="s">
        <v>9263</v>
      </c>
      <c r="Z754" s="19">
        <v>0</v>
      </c>
      <c r="AA754" s="19">
        <v>2</v>
      </c>
      <c r="AB754" s="19">
        <v>17</v>
      </c>
    </row>
    <row r="755" spans="1:28" x14ac:dyDescent="0.25">
      <c r="A755" s="5" t="s">
        <v>1560</v>
      </c>
      <c r="B755" s="5">
        <v>2477.3209999999999</v>
      </c>
      <c r="C755" s="5">
        <v>-840.55799999999999</v>
      </c>
      <c r="D755" s="5">
        <v>599.17200000000003</v>
      </c>
      <c r="E755" s="5">
        <v>4.3073E-2</v>
      </c>
      <c r="F755" s="5">
        <v>-0.95761200000000002</v>
      </c>
      <c r="G755" s="5">
        <v>0.28482099999999999</v>
      </c>
      <c r="H755" s="5" t="s">
        <v>24</v>
      </c>
      <c r="I755" s="5" t="s">
        <v>22</v>
      </c>
      <c r="J755" s="5" t="s">
        <v>24</v>
      </c>
      <c r="K755" s="5"/>
      <c r="L755" s="2" t="str">
        <f t="shared" si="22"/>
        <v>HL</v>
      </c>
      <c r="M755" s="2" t="str">
        <f t="shared" si="23"/>
        <v>STS</v>
      </c>
      <c r="N755" s="2"/>
      <c r="O755" s="2"/>
      <c r="P755" s="5"/>
      <c r="Q755" s="5"/>
      <c r="R755" s="5"/>
      <c r="S755" s="19" t="s">
        <v>7444</v>
      </c>
      <c r="T755" s="19" t="s">
        <v>9268</v>
      </c>
      <c r="U755" s="19" t="s">
        <v>9274</v>
      </c>
      <c r="V755" s="19" t="s">
        <v>9263</v>
      </c>
      <c r="W755" s="19" t="s">
        <v>9265</v>
      </c>
      <c r="X755" s="19" t="s">
        <v>9265</v>
      </c>
      <c r="AB755" s="19">
        <v>14</v>
      </c>
    </row>
    <row r="756" spans="1:28" x14ac:dyDescent="0.25">
      <c r="A756" s="5" t="s">
        <v>1561</v>
      </c>
      <c r="B756" s="5">
        <v>1624.316</v>
      </c>
      <c r="C756" s="5">
        <v>-591.14800000000002</v>
      </c>
      <c r="D756" s="5">
        <v>1095.1579999999999</v>
      </c>
      <c r="E756" s="5">
        <v>2.2551000000000002E-2</v>
      </c>
      <c r="F756" s="5">
        <v>-0.52934400000000004</v>
      </c>
      <c r="G756" s="5">
        <v>-0.84810799999999997</v>
      </c>
      <c r="H756" s="5" t="s">
        <v>19</v>
      </c>
      <c r="I756" s="5" t="s">
        <v>19</v>
      </c>
      <c r="J756" s="5" t="s">
        <v>19</v>
      </c>
      <c r="K756" s="5" t="s">
        <v>19</v>
      </c>
      <c r="L756" s="2" t="str">
        <f t="shared" si="22"/>
        <v>BA</v>
      </c>
      <c r="M756" s="2" t="str">
        <f t="shared" si="23"/>
        <v>STS</v>
      </c>
      <c r="N756" s="2"/>
      <c r="O756" s="2"/>
      <c r="P756" s="5"/>
      <c r="Q756" s="5"/>
      <c r="R756" s="5"/>
      <c r="S756" s="19" t="s">
        <v>6876</v>
      </c>
      <c r="T756" s="19" t="s">
        <v>9263</v>
      </c>
      <c r="U756" s="19" t="s">
        <v>9274</v>
      </c>
      <c r="V756" s="19" t="s">
        <v>9263</v>
      </c>
      <c r="W756" s="19" t="s">
        <v>9272</v>
      </c>
      <c r="X756" s="19" t="s">
        <v>9265</v>
      </c>
      <c r="Y756" s="19" t="s">
        <v>9263</v>
      </c>
      <c r="Z756" s="19">
        <v>0</v>
      </c>
      <c r="AA756" s="19">
        <v>2</v>
      </c>
      <c r="AB756" s="19">
        <v>17</v>
      </c>
    </row>
    <row r="757" spans="1:28" x14ac:dyDescent="0.25">
      <c r="A757" s="5" t="s">
        <v>1562</v>
      </c>
      <c r="B757" s="5">
        <v>1624.2080000000001</v>
      </c>
      <c r="C757" s="5">
        <v>-593.71699999999998</v>
      </c>
      <c r="D757" s="5">
        <v>1104.049</v>
      </c>
      <c r="E757" s="5">
        <v>3.3809999999999999E-3</v>
      </c>
      <c r="F757" s="5">
        <v>-0.81834899999999999</v>
      </c>
      <c r="G757" s="5">
        <v>0.574712</v>
      </c>
      <c r="H757" s="5" t="s">
        <v>24</v>
      </c>
      <c r="I757" s="5" t="s">
        <v>22</v>
      </c>
      <c r="J757" s="5" t="s">
        <v>24</v>
      </c>
      <c r="K757" s="5"/>
      <c r="L757" s="2" t="str">
        <f t="shared" si="22"/>
        <v>HL</v>
      </c>
      <c r="M757" s="2" t="str">
        <f t="shared" si="23"/>
        <v>STS</v>
      </c>
      <c r="N757" s="2"/>
      <c r="O757" s="2"/>
      <c r="P757" s="5"/>
      <c r="Q757" s="5"/>
      <c r="R757" s="5"/>
      <c r="S757" s="19" t="s">
        <v>7445</v>
      </c>
      <c r="T757" s="19" t="s">
        <v>9268</v>
      </c>
      <c r="U757" s="19" t="s">
        <v>9274</v>
      </c>
      <c r="V757" s="19" t="s">
        <v>9263</v>
      </c>
      <c r="W757" s="19" t="s">
        <v>9265</v>
      </c>
      <c r="X757" s="19" t="s">
        <v>9265</v>
      </c>
      <c r="AB757" s="19">
        <v>14</v>
      </c>
    </row>
    <row r="758" spans="1:28" x14ac:dyDescent="0.25">
      <c r="A758" s="5" t="s">
        <v>1563</v>
      </c>
      <c r="B758" s="5">
        <v>475.25799999999998</v>
      </c>
      <c r="C758" s="5">
        <v>-751.149</v>
      </c>
      <c r="D758" s="5">
        <v>721.11500000000001</v>
      </c>
      <c r="E758" s="5">
        <v>0.61251</v>
      </c>
      <c r="F758" s="5">
        <v>-0.384378</v>
      </c>
      <c r="G758" s="5">
        <v>-0.69071400000000005</v>
      </c>
      <c r="H758" s="5" t="s">
        <v>19</v>
      </c>
      <c r="I758" s="5" t="s">
        <v>19</v>
      </c>
      <c r="J758" s="5" t="s">
        <v>19</v>
      </c>
      <c r="K758" s="5" t="s">
        <v>19</v>
      </c>
      <c r="L758" s="2" t="str">
        <f t="shared" si="22"/>
        <v>BA</v>
      </c>
      <c r="M758" s="2" t="str">
        <f t="shared" si="23"/>
        <v>STS</v>
      </c>
      <c r="N758" s="2"/>
      <c r="O758" s="2"/>
      <c r="P758" s="5"/>
      <c r="Q758" s="5"/>
      <c r="R758" s="5"/>
      <c r="S758" s="19" t="s">
        <v>7060</v>
      </c>
      <c r="T758" s="19" t="s">
        <v>9268</v>
      </c>
      <c r="U758" s="19" t="s">
        <v>9274</v>
      </c>
      <c r="V758" s="19" t="s">
        <v>9263</v>
      </c>
      <c r="W758" s="19" t="s">
        <v>9272</v>
      </c>
      <c r="X758" s="19" t="s">
        <v>9265</v>
      </c>
      <c r="Y758" s="19" t="s">
        <v>9263</v>
      </c>
      <c r="Z758" s="19">
        <v>0</v>
      </c>
      <c r="AA758" s="19">
        <v>2</v>
      </c>
      <c r="AB758" s="19">
        <v>17</v>
      </c>
    </row>
    <row r="759" spans="1:28" x14ac:dyDescent="0.25">
      <c r="A759" s="5" t="s">
        <v>1564</v>
      </c>
      <c r="B759" s="5">
        <v>465.00299999999999</v>
      </c>
      <c r="C759" s="5">
        <v>-756.55100000000004</v>
      </c>
      <c r="D759" s="5">
        <v>724.09900000000005</v>
      </c>
      <c r="E759" s="5">
        <v>-8.3776000000000003E-2</v>
      </c>
      <c r="F759" s="5">
        <v>-0.89913699999999996</v>
      </c>
      <c r="G759" s="5">
        <v>0.42957400000000001</v>
      </c>
      <c r="H759" s="5" t="s">
        <v>24</v>
      </c>
      <c r="I759" s="5" t="s">
        <v>22</v>
      </c>
      <c r="J759" s="5" t="s">
        <v>24</v>
      </c>
      <c r="K759" s="5"/>
      <c r="L759" s="2" t="str">
        <f t="shared" si="22"/>
        <v>HL</v>
      </c>
      <c r="M759" s="2" t="str">
        <f t="shared" si="23"/>
        <v>STS</v>
      </c>
      <c r="N759" s="2"/>
      <c r="O759" s="2"/>
      <c r="P759" s="5"/>
      <c r="Q759" s="5"/>
      <c r="R759" s="5"/>
      <c r="S759" s="19" t="s">
        <v>7446</v>
      </c>
      <c r="T759" s="19" t="s">
        <v>9268</v>
      </c>
      <c r="U759" s="19" t="s">
        <v>9274</v>
      </c>
      <c r="V759" s="19" t="s">
        <v>9263</v>
      </c>
      <c r="W759" s="19" t="s">
        <v>9265</v>
      </c>
      <c r="X759" s="19" t="s">
        <v>9265</v>
      </c>
      <c r="AB759" s="19">
        <v>14</v>
      </c>
    </row>
    <row r="760" spans="1:28" x14ac:dyDescent="0.25">
      <c r="A760" s="5" t="s">
        <v>1565</v>
      </c>
      <c r="B760" s="5">
        <v>1130.1489999999999</v>
      </c>
      <c r="C760" s="5">
        <v>-735.15</v>
      </c>
      <c r="D760" s="5">
        <v>87.977000000000004</v>
      </c>
      <c r="E760" s="5">
        <v>0</v>
      </c>
      <c r="F760" s="5">
        <v>-1</v>
      </c>
      <c r="G760" s="5">
        <v>0</v>
      </c>
      <c r="H760" s="5" t="s">
        <v>24</v>
      </c>
      <c r="I760" s="5" t="s">
        <v>24</v>
      </c>
      <c r="J760" s="5"/>
      <c r="K760" s="5"/>
      <c r="L760" s="2" t="str">
        <f t="shared" si="22"/>
        <v>HL</v>
      </c>
      <c r="M760" s="2" t="str">
        <f t="shared" si="23"/>
        <v>STS</v>
      </c>
      <c r="N760" s="2"/>
      <c r="O760" s="2"/>
      <c r="P760" s="5"/>
      <c r="Q760" s="5"/>
      <c r="R760" s="5"/>
      <c r="S760" s="19" t="s">
        <v>7068</v>
      </c>
      <c r="T760" s="19" t="s">
        <v>9268</v>
      </c>
      <c r="U760" s="19" t="s">
        <v>9274</v>
      </c>
      <c r="V760" s="19" t="s">
        <v>9263</v>
      </c>
      <c r="W760" s="19" t="s">
        <v>9265</v>
      </c>
      <c r="X760" s="19" t="s">
        <v>9265</v>
      </c>
      <c r="AB760" s="19">
        <v>14</v>
      </c>
    </row>
    <row r="761" spans="1:28" x14ac:dyDescent="0.25">
      <c r="A761" s="5" t="s">
        <v>1566</v>
      </c>
      <c r="B761" s="5">
        <v>1204.9269999999999</v>
      </c>
      <c r="C761" s="5">
        <v>-569.601</v>
      </c>
      <c r="D761" s="5">
        <v>1025.8589999999999</v>
      </c>
      <c r="E761" s="5">
        <v>-1.2029E-2</v>
      </c>
      <c r="F761" s="5">
        <v>-0.85808499999999999</v>
      </c>
      <c r="G761" s="5">
        <v>0.51336700000000002</v>
      </c>
      <c r="H761" s="5" t="s">
        <v>1124</v>
      </c>
      <c r="I761" s="5" t="s">
        <v>1144</v>
      </c>
      <c r="J761" s="5" t="s">
        <v>24</v>
      </c>
      <c r="K761" s="5"/>
      <c r="L761" s="2" t="str">
        <f t="shared" si="22"/>
        <v>HL</v>
      </c>
      <c r="M761" s="2" t="str">
        <f t="shared" si="23"/>
        <v>STS</v>
      </c>
      <c r="N761" s="2"/>
      <c r="O761" s="2"/>
      <c r="P761" s="5"/>
      <c r="Q761" s="5"/>
      <c r="R761" s="5"/>
      <c r="S761" s="19" t="s">
        <v>7075</v>
      </c>
      <c r="T761" s="19" t="s">
        <v>9268</v>
      </c>
      <c r="U761" s="19" t="s">
        <v>9274</v>
      </c>
      <c r="V761" s="19" t="s">
        <v>9263</v>
      </c>
      <c r="W761" s="19" t="s">
        <v>9265</v>
      </c>
      <c r="X761" s="19" t="s">
        <v>9265</v>
      </c>
      <c r="AB761" s="19">
        <v>14</v>
      </c>
    </row>
    <row r="762" spans="1:28" x14ac:dyDescent="0.25">
      <c r="A762" s="5" t="s">
        <v>1567</v>
      </c>
      <c r="B762" s="5">
        <v>457.18700000000001</v>
      </c>
      <c r="C762" s="5">
        <v>-752.44299999999998</v>
      </c>
      <c r="D762" s="5">
        <v>730.44899999999996</v>
      </c>
      <c r="E762" s="5">
        <v>-0.110272</v>
      </c>
      <c r="F762" s="5">
        <v>-0.87045799999999995</v>
      </c>
      <c r="G762" s="5">
        <v>0.47973199999999999</v>
      </c>
      <c r="H762" s="5" t="s">
        <v>1568</v>
      </c>
      <c r="I762" s="5" t="s">
        <v>1569</v>
      </c>
      <c r="J762" s="5" t="s">
        <v>24</v>
      </c>
      <c r="K762" s="5"/>
      <c r="L762" s="2" t="str">
        <f t="shared" si="22"/>
        <v>HL</v>
      </c>
      <c r="M762" s="2" t="str">
        <f t="shared" si="23"/>
        <v>STS</v>
      </c>
      <c r="N762" s="2"/>
      <c r="O762" s="2"/>
      <c r="P762" s="5"/>
      <c r="Q762" s="5"/>
      <c r="R762" s="5"/>
      <c r="S762" s="19" t="s">
        <v>7008</v>
      </c>
      <c r="T762" s="19" t="s">
        <v>9268</v>
      </c>
      <c r="U762" s="19" t="s">
        <v>9274</v>
      </c>
      <c r="V762" s="19" t="s">
        <v>9263</v>
      </c>
      <c r="W762" s="19" t="s">
        <v>9272</v>
      </c>
      <c r="X762" s="19" t="s">
        <v>9265</v>
      </c>
      <c r="AB762" s="19">
        <v>14</v>
      </c>
    </row>
    <row r="763" spans="1:28" x14ac:dyDescent="0.25">
      <c r="A763" s="5" t="s">
        <v>1570</v>
      </c>
      <c r="B763" s="5">
        <v>455.18599999999998</v>
      </c>
      <c r="C763" s="5">
        <v>-751.26</v>
      </c>
      <c r="D763" s="5">
        <v>727.59100000000001</v>
      </c>
      <c r="E763" s="5">
        <v>-0.74577199999999999</v>
      </c>
      <c r="F763" s="5">
        <v>-0.49507600000000002</v>
      </c>
      <c r="G763" s="5">
        <v>-0.44578400000000001</v>
      </c>
      <c r="H763" s="5" t="s">
        <v>1571</v>
      </c>
      <c r="I763" s="5" t="s">
        <v>1026</v>
      </c>
      <c r="J763" s="5" t="s">
        <v>194</v>
      </c>
      <c r="K763" s="5" t="s">
        <v>24</v>
      </c>
      <c r="L763" s="2" t="str">
        <f t="shared" si="22"/>
        <v>HV</v>
      </c>
      <c r="M763" s="2" t="str">
        <f t="shared" si="23"/>
        <v>STS</v>
      </c>
      <c r="N763" s="2"/>
      <c r="O763" s="2"/>
      <c r="P763" s="5"/>
      <c r="Q763" s="5"/>
      <c r="R763" s="5"/>
      <c r="S763" s="19" t="s">
        <v>7009</v>
      </c>
      <c r="T763" s="19" t="s">
        <v>9268</v>
      </c>
      <c r="U763" s="19" t="s">
        <v>9273</v>
      </c>
      <c r="V763" s="19" t="s">
        <v>9263</v>
      </c>
      <c r="W763" s="19" t="s">
        <v>9272</v>
      </c>
      <c r="X763" s="19" t="s">
        <v>9265</v>
      </c>
      <c r="AB763" s="19">
        <v>14</v>
      </c>
    </row>
    <row r="764" spans="1:28" x14ac:dyDescent="0.25">
      <c r="A764" s="5" t="s">
        <v>1572</v>
      </c>
      <c r="B764" s="5">
        <v>426.82499999999999</v>
      </c>
      <c r="C764" s="5">
        <v>-721.16200000000003</v>
      </c>
      <c r="D764" s="5">
        <v>751.654</v>
      </c>
      <c r="E764" s="5">
        <v>-0.42955399999999999</v>
      </c>
      <c r="F764" s="5">
        <v>-0.41100500000000001</v>
      </c>
      <c r="G764" s="5">
        <v>0.80408800000000002</v>
      </c>
      <c r="H764" s="5" t="s">
        <v>1573</v>
      </c>
      <c r="I764" s="5" t="s">
        <v>1574</v>
      </c>
      <c r="J764" s="5" t="s">
        <v>1575</v>
      </c>
      <c r="K764" s="5" t="s">
        <v>24</v>
      </c>
      <c r="L764" s="2" t="str">
        <f t="shared" si="22"/>
        <v>HO</v>
      </c>
      <c r="M764" s="2" t="str">
        <f t="shared" si="23"/>
        <v>STS</v>
      </c>
      <c r="N764" s="2"/>
      <c r="O764" s="2"/>
      <c r="P764" s="5"/>
      <c r="Q764" s="5"/>
      <c r="R764" s="5"/>
      <c r="S764" s="19" t="s">
        <v>7002</v>
      </c>
      <c r="T764" s="19" t="s">
        <v>9268</v>
      </c>
      <c r="U764" s="19" t="s">
        <v>9264</v>
      </c>
      <c r="V764" s="19" t="s">
        <v>9263</v>
      </c>
      <c r="W764" s="19" t="s">
        <v>9272</v>
      </c>
      <c r="X764" s="19" t="s">
        <v>9265</v>
      </c>
      <c r="AB764" s="19">
        <v>14</v>
      </c>
    </row>
    <row r="765" spans="1:28" x14ac:dyDescent="0.25">
      <c r="A765" s="5" t="s">
        <v>1576</v>
      </c>
      <c r="B765" s="5">
        <v>436.16</v>
      </c>
      <c r="C765" s="5">
        <v>-733.89599999999996</v>
      </c>
      <c r="D765" s="5">
        <v>747.21199999999999</v>
      </c>
      <c r="E765" s="5">
        <v>-0.30277999999999999</v>
      </c>
      <c r="F765" s="5">
        <v>-0.63335200000000003</v>
      </c>
      <c r="G765" s="5">
        <v>0.71217299999999994</v>
      </c>
      <c r="H765" s="5" t="s">
        <v>1577</v>
      </c>
      <c r="I765" s="5" t="s">
        <v>58</v>
      </c>
      <c r="J765" s="5" t="s">
        <v>1578</v>
      </c>
      <c r="K765" s="5" t="s">
        <v>24</v>
      </c>
      <c r="L765" s="2" t="str">
        <f t="shared" si="22"/>
        <v>HO</v>
      </c>
      <c r="M765" s="2" t="str">
        <f t="shared" si="23"/>
        <v>STS</v>
      </c>
      <c r="N765" s="2"/>
      <c r="O765" s="2"/>
      <c r="P765" s="5"/>
      <c r="Q765" s="5"/>
      <c r="R765" s="5"/>
      <c r="S765" s="19" t="s">
        <v>7004</v>
      </c>
      <c r="T765" s="19" t="s">
        <v>9268</v>
      </c>
      <c r="U765" s="19" t="s">
        <v>9264</v>
      </c>
      <c r="V765" s="19" t="s">
        <v>9263</v>
      </c>
      <c r="W765" s="19" t="s">
        <v>9272</v>
      </c>
      <c r="X765" s="19" t="s">
        <v>9265</v>
      </c>
      <c r="AB765" s="19">
        <v>14</v>
      </c>
    </row>
    <row r="766" spans="1:28" x14ac:dyDescent="0.25">
      <c r="A766" s="5" t="s">
        <v>1579</v>
      </c>
      <c r="B766" s="5">
        <v>446.50599999999997</v>
      </c>
      <c r="C766" s="5">
        <v>-744.39</v>
      </c>
      <c r="D766" s="5">
        <v>739.93399999999997</v>
      </c>
      <c r="E766" s="5">
        <v>-0.20588600000000001</v>
      </c>
      <c r="F766" s="5">
        <v>-0.76512500000000006</v>
      </c>
      <c r="G766" s="5">
        <v>0.61007800000000001</v>
      </c>
      <c r="H766" s="5" t="s">
        <v>1580</v>
      </c>
      <c r="I766" s="5" t="s">
        <v>1581</v>
      </c>
      <c r="J766" s="5" t="s">
        <v>24</v>
      </c>
      <c r="K766" s="5"/>
      <c r="L766" s="2" t="str">
        <f t="shared" si="22"/>
        <v>HL</v>
      </c>
      <c r="M766" s="2" t="str">
        <f t="shared" si="23"/>
        <v>STS</v>
      </c>
      <c r="N766" s="2"/>
      <c r="O766" s="2"/>
      <c r="P766" s="5"/>
      <c r="Q766" s="5"/>
      <c r="R766" s="5"/>
      <c r="S766" s="19" t="s">
        <v>7006</v>
      </c>
      <c r="T766" s="19" t="s">
        <v>9268</v>
      </c>
      <c r="U766" s="19" t="s">
        <v>9274</v>
      </c>
      <c r="V766" s="19" t="s">
        <v>9263</v>
      </c>
      <c r="W766" s="19" t="s">
        <v>9272</v>
      </c>
      <c r="X766" s="19" t="s">
        <v>9265</v>
      </c>
      <c r="AB766" s="19">
        <v>14</v>
      </c>
    </row>
    <row r="767" spans="1:28" x14ac:dyDescent="0.25">
      <c r="A767" s="5" t="s">
        <v>1582</v>
      </c>
      <c r="B767" s="5">
        <v>460.721</v>
      </c>
      <c r="C767" s="5">
        <v>-754.68100000000004</v>
      </c>
      <c r="D767" s="5">
        <v>727.01099999999997</v>
      </c>
      <c r="E767" s="5">
        <v>-9.5673999999999995E-2</v>
      </c>
      <c r="F767" s="5">
        <v>-0.88618399999999997</v>
      </c>
      <c r="G767" s="5">
        <v>0.453349</v>
      </c>
      <c r="H767" s="5" t="s">
        <v>1583</v>
      </c>
      <c r="I767" s="5" t="s">
        <v>298</v>
      </c>
      <c r="J767" s="5" t="s">
        <v>24</v>
      </c>
      <c r="K767" s="5"/>
      <c r="L767" s="2" t="str">
        <f t="shared" si="22"/>
        <v>HL</v>
      </c>
      <c r="M767" s="2" t="str">
        <f t="shared" si="23"/>
        <v>STS</v>
      </c>
      <c r="N767" s="2"/>
      <c r="O767" s="2"/>
      <c r="P767" s="5"/>
      <c r="Q767" s="5"/>
      <c r="R767" s="5"/>
      <c r="S767" s="19" t="s">
        <v>7010</v>
      </c>
      <c r="T767" s="19" t="s">
        <v>9268</v>
      </c>
      <c r="U767" s="19" t="s">
        <v>9274</v>
      </c>
      <c r="V767" s="19" t="s">
        <v>9263</v>
      </c>
      <c r="W767" s="19" t="s">
        <v>9272</v>
      </c>
      <c r="X767" s="19" t="s">
        <v>9265</v>
      </c>
      <c r="AB767" s="19">
        <v>14</v>
      </c>
    </row>
    <row r="768" spans="1:28" x14ac:dyDescent="0.25">
      <c r="A768" s="5" t="s">
        <v>1584</v>
      </c>
      <c r="B768" s="5">
        <v>471.59</v>
      </c>
      <c r="C768" s="5">
        <v>-755.53899999999999</v>
      </c>
      <c r="D768" s="5">
        <v>727.53099999999995</v>
      </c>
      <c r="E768" s="5">
        <v>-8.6828000000000002E-2</v>
      </c>
      <c r="F768" s="5">
        <v>-0.89935600000000004</v>
      </c>
      <c r="G768" s="5">
        <v>0.428508</v>
      </c>
      <c r="H768" s="5" t="s">
        <v>1585</v>
      </c>
      <c r="I768" s="5" t="s">
        <v>1586</v>
      </c>
      <c r="J768" s="5" t="s">
        <v>24</v>
      </c>
      <c r="K768" s="5"/>
      <c r="L768" s="2" t="str">
        <f t="shared" si="22"/>
        <v>HL</v>
      </c>
      <c r="M768" s="2" t="str">
        <f t="shared" si="23"/>
        <v>STS</v>
      </c>
      <c r="N768" s="2"/>
      <c r="O768" s="2"/>
      <c r="P768" s="5"/>
      <c r="Q768" s="5"/>
      <c r="R768" s="5"/>
      <c r="S768" s="19" t="s">
        <v>7060</v>
      </c>
      <c r="T768" s="19" t="s">
        <v>9268</v>
      </c>
      <c r="U768" s="19" t="s">
        <v>9274</v>
      </c>
      <c r="V768" s="19" t="s">
        <v>9263</v>
      </c>
      <c r="W768" s="19" t="s">
        <v>9272</v>
      </c>
      <c r="X768" s="19" t="s">
        <v>9265</v>
      </c>
      <c r="AB768" s="19">
        <v>14</v>
      </c>
    </row>
    <row r="769" spans="1:28" x14ac:dyDescent="0.25">
      <c r="A769" s="5" t="s">
        <v>1587</v>
      </c>
      <c r="B769" s="5">
        <v>425.62599999999998</v>
      </c>
      <c r="C769" s="5">
        <v>-721.15099999999995</v>
      </c>
      <c r="D769" s="5">
        <v>748.09500000000003</v>
      </c>
      <c r="E769" s="5">
        <v>-0.81262699999999999</v>
      </c>
      <c r="F769" s="5">
        <v>-0.433091</v>
      </c>
      <c r="G769" s="5">
        <v>-0.38996199999999998</v>
      </c>
      <c r="H769" s="5" t="s">
        <v>1588</v>
      </c>
      <c r="I769" s="5" t="s">
        <v>1589</v>
      </c>
      <c r="J769" s="5" t="s">
        <v>1590</v>
      </c>
      <c r="K769" s="5" t="s">
        <v>24</v>
      </c>
      <c r="L769" s="2" t="str">
        <f t="shared" si="22"/>
        <v>HV</v>
      </c>
      <c r="M769" s="2" t="str">
        <f t="shared" si="23"/>
        <v>STS</v>
      </c>
      <c r="N769" s="2"/>
      <c r="O769" s="2"/>
      <c r="P769" s="5"/>
      <c r="Q769" s="5"/>
      <c r="R769" s="5"/>
      <c r="S769" s="19" t="s">
        <v>7003</v>
      </c>
      <c r="T769" s="19" t="s">
        <v>9268</v>
      </c>
      <c r="U769" s="19" t="s">
        <v>9273</v>
      </c>
      <c r="V769" s="19" t="s">
        <v>9263</v>
      </c>
      <c r="W769" s="19" t="s">
        <v>9272</v>
      </c>
      <c r="X769" s="19" t="s">
        <v>9265</v>
      </c>
      <c r="AB769" s="19">
        <v>14</v>
      </c>
    </row>
    <row r="770" spans="1:28" x14ac:dyDescent="0.25">
      <c r="A770" s="5" t="s">
        <v>1591</v>
      </c>
      <c r="B770" s="5">
        <v>434.673</v>
      </c>
      <c r="C770" s="5">
        <v>-733.34100000000001</v>
      </c>
      <c r="D770" s="5">
        <v>743.82500000000005</v>
      </c>
      <c r="E770" s="5">
        <v>-0.78273499999999996</v>
      </c>
      <c r="F770" s="5">
        <v>-0.462501</v>
      </c>
      <c r="G770" s="5">
        <v>-0.416435</v>
      </c>
      <c r="H770" s="5" t="s">
        <v>1592</v>
      </c>
      <c r="I770" s="5" t="s">
        <v>1593</v>
      </c>
      <c r="J770" s="5" t="s">
        <v>1594</v>
      </c>
      <c r="K770" s="5" t="s">
        <v>24</v>
      </c>
      <c r="L770" s="2" t="str">
        <f t="shared" si="22"/>
        <v>HV</v>
      </c>
      <c r="M770" s="2" t="str">
        <f t="shared" si="23"/>
        <v>STS</v>
      </c>
      <c r="N770" s="2"/>
      <c r="O770" s="2"/>
      <c r="P770" s="5"/>
      <c r="Q770" s="5"/>
      <c r="R770" s="5"/>
      <c r="S770" s="19" t="s">
        <v>7005</v>
      </c>
      <c r="T770" s="19" t="s">
        <v>9268</v>
      </c>
      <c r="U770" s="19" t="s">
        <v>9273</v>
      </c>
      <c r="V770" s="19" t="s">
        <v>9263</v>
      </c>
      <c r="W770" s="19" t="s">
        <v>9272</v>
      </c>
      <c r="X770" s="19" t="s">
        <v>9265</v>
      </c>
      <c r="AB770" s="19">
        <v>14</v>
      </c>
    </row>
    <row r="771" spans="1:28" x14ac:dyDescent="0.25">
      <c r="A771" s="5" t="s">
        <v>1595</v>
      </c>
      <c r="B771" s="5">
        <v>444.80700000000002</v>
      </c>
      <c r="C771" s="5">
        <v>-743.52499999999998</v>
      </c>
      <c r="D771" s="5">
        <v>736.74400000000003</v>
      </c>
      <c r="E771" s="5">
        <v>-0.76211300000000004</v>
      </c>
      <c r="F771" s="5">
        <v>-0.48114600000000002</v>
      </c>
      <c r="G771" s="5">
        <v>-0.43322300000000002</v>
      </c>
      <c r="H771" s="5" t="s">
        <v>1596</v>
      </c>
      <c r="I771" s="5" t="s">
        <v>1597</v>
      </c>
      <c r="J771" s="5" t="s">
        <v>1589</v>
      </c>
      <c r="K771" s="5" t="s">
        <v>24</v>
      </c>
      <c r="L771" s="2" t="str">
        <f t="shared" si="22"/>
        <v>HV</v>
      </c>
      <c r="M771" s="2" t="str">
        <f t="shared" si="23"/>
        <v>STS</v>
      </c>
      <c r="N771" s="2"/>
      <c r="O771" s="2"/>
      <c r="P771" s="5"/>
      <c r="Q771" s="5"/>
      <c r="R771" s="5"/>
      <c r="S771" s="19" t="s">
        <v>7007</v>
      </c>
      <c r="T771" s="19" t="s">
        <v>9268</v>
      </c>
      <c r="U771" s="19" t="s">
        <v>9273</v>
      </c>
      <c r="V771" s="19" t="s">
        <v>9263</v>
      </c>
      <c r="W771" s="19" t="s">
        <v>9272</v>
      </c>
      <c r="X771" s="19" t="s">
        <v>9265</v>
      </c>
      <c r="AB771" s="19">
        <v>14</v>
      </c>
    </row>
    <row r="772" spans="1:28" x14ac:dyDescent="0.25">
      <c r="A772" s="5" t="s">
        <v>1598</v>
      </c>
      <c r="B772" s="5">
        <v>458.67</v>
      </c>
      <c r="C772" s="5">
        <v>-753.45100000000002</v>
      </c>
      <c r="D772" s="5">
        <v>724.22</v>
      </c>
      <c r="E772" s="5">
        <v>-0.74269700000000005</v>
      </c>
      <c r="F772" s="5">
        <v>-0.49762800000000001</v>
      </c>
      <c r="G772" s="5">
        <v>-0.448071</v>
      </c>
      <c r="H772" s="5" t="s">
        <v>1599</v>
      </c>
      <c r="I772" s="5" t="s">
        <v>1600</v>
      </c>
      <c r="J772" s="5" t="s">
        <v>1601</v>
      </c>
      <c r="K772" s="5" t="s">
        <v>24</v>
      </c>
      <c r="L772" s="2" t="str">
        <f t="shared" ref="L772:L835" si="24">LEFT(RIGHT(A772,5),2)</f>
        <v>HV</v>
      </c>
      <c r="M772" s="2" t="str">
        <f t="shared" ref="M772:M835" si="25">RIGHT(LEFT(A772,5),3)</f>
        <v>STS</v>
      </c>
      <c r="N772" s="2"/>
      <c r="O772" s="2"/>
      <c r="P772" s="5"/>
      <c r="Q772" s="5"/>
      <c r="R772" s="5"/>
      <c r="S772" s="19" t="s">
        <v>7011</v>
      </c>
      <c r="T772" s="19" t="s">
        <v>9268</v>
      </c>
      <c r="U772" s="19" t="s">
        <v>9273</v>
      </c>
      <c r="V772" s="19" t="s">
        <v>9263</v>
      </c>
      <c r="W772" s="19" t="s">
        <v>9272</v>
      </c>
      <c r="X772" s="19" t="s">
        <v>9265</v>
      </c>
      <c r="AB772" s="19">
        <v>14</v>
      </c>
    </row>
    <row r="773" spans="1:28" x14ac:dyDescent="0.25">
      <c r="A773" s="5" t="s">
        <v>1602</v>
      </c>
      <c r="B773" s="5">
        <v>475.08699999999999</v>
      </c>
      <c r="C773" s="5">
        <v>-752.95100000000002</v>
      </c>
      <c r="D773" s="5">
        <v>721.96600000000001</v>
      </c>
      <c r="E773" s="5">
        <v>0.61234500000000003</v>
      </c>
      <c r="F773" s="5">
        <v>-0.38441999999999998</v>
      </c>
      <c r="G773" s="5">
        <v>-0.69083700000000003</v>
      </c>
      <c r="H773" s="5" t="s">
        <v>1603</v>
      </c>
      <c r="I773" s="5" t="s">
        <v>1604</v>
      </c>
      <c r="J773" s="5" t="s">
        <v>1605</v>
      </c>
      <c r="K773" s="5" t="s">
        <v>24</v>
      </c>
      <c r="L773" s="2" t="str">
        <f t="shared" si="24"/>
        <v>HU</v>
      </c>
      <c r="M773" s="2" t="str">
        <f t="shared" si="25"/>
        <v>STS</v>
      </c>
      <c r="N773" s="2"/>
      <c r="O773" s="2"/>
      <c r="P773" s="5"/>
      <c r="Q773" s="5"/>
      <c r="R773" s="5"/>
      <c r="S773" s="19" t="s">
        <v>7061</v>
      </c>
      <c r="T773" s="19" t="s">
        <v>9268</v>
      </c>
      <c r="U773" s="19" t="s">
        <v>9278</v>
      </c>
      <c r="V773" s="19" t="s">
        <v>9263</v>
      </c>
      <c r="W773" s="19" t="s">
        <v>9272</v>
      </c>
      <c r="X773" s="19" t="s">
        <v>9265</v>
      </c>
      <c r="AB773" s="19">
        <v>14</v>
      </c>
    </row>
    <row r="774" spans="1:28" x14ac:dyDescent="0.25">
      <c r="A774" s="5" t="s">
        <v>1606</v>
      </c>
      <c r="B774" s="5">
        <v>474.44</v>
      </c>
      <c r="C774" s="5">
        <v>-750.47</v>
      </c>
      <c r="D774" s="5">
        <v>339.27699999999999</v>
      </c>
      <c r="E774" s="5">
        <v>0.98162700000000003</v>
      </c>
      <c r="F774" s="5">
        <v>-0.19062799999999999</v>
      </c>
      <c r="G774" s="5">
        <v>8.3079999999999994E-3</v>
      </c>
      <c r="H774" s="5" t="s">
        <v>24</v>
      </c>
      <c r="I774" s="5" t="s">
        <v>24</v>
      </c>
      <c r="J774" s="5" t="s">
        <v>24</v>
      </c>
      <c r="K774" s="5"/>
      <c r="L774" s="2" t="str">
        <f t="shared" si="24"/>
        <v>HH</v>
      </c>
      <c r="M774" s="2" t="str">
        <f t="shared" si="25"/>
        <v>STS</v>
      </c>
      <c r="N774" s="2"/>
      <c r="O774" s="2"/>
      <c r="P774" s="5"/>
      <c r="Q774" s="5"/>
      <c r="R774" s="5"/>
      <c r="S774" s="19" t="s">
        <v>7079</v>
      </c>
      <c r="T774" s="19" t="s">
        <v>9268</v>
      </c>
      <c r="U774" s="19" t="s">
        <v>9268</v>
      </c>
      <c r="V774" s="19" t="s">
        <v>9263</v>
      </c>
      <c r="W774" s="19" t="s">
        <v>9274</v>
      </c>
      <c r="X774" s="19" t="s">
        <v>9279</v>
      </c>
      <c r="AB774" s="19">
        <v>14</v>
      </c>
    </row>
    <row r="775" spans="1:28" x14ac:dyDescent="0.25">
      <c r="A775" s="5" t="s">
        <v>1607</v>
      </c>
      <c r="B775" s="5">
        <v>399.35399999999998</v>
      </c>
      <c r="C775" s="5">
        <v>-798.375</v>
      </c>
      <c r="D775" s="5">
        <v>138.19900000000001</v>
      </c>
      <c r="E775" s="5">
        <v>0</v>
      </c>
      <c r="F775" s="5">
        <v>-0.99904999999999999</v>
      </c>
      <c r="G775" s="5">
        <v>4.3576999999999998E-2</v>
      </c>
      <c r="H775" s="5" t="s">
        <v>24</v>
      </c>
      <c r="I775" s="5" t="s">
        <v>24</v>
      </c>
      <c r="J775" s="5" t="s">
        <v>24</v>
      </c>
      <c r="K775" s="5"/>
      <c r="L775" s="2" t="str">
        <f t="shared" si="24"/>
        <v>HL</v>
      </c>
      <c r="M775" s="2" t="str">
        <f t="shared" si="25"/>
        <v>STS</v>
      </c>
      <c r="N775" s="2"/>
      <c r="O775" s="2"/>
      <c r="P775" s="5"/>
      <c r="Q775" s="5"/>
      <c r="R775" s="5"/>
      <c r="S775" s="19" t="s">
        <v>7014</v>
      </c>
      <c r="T775" s="19" t="s">
        <v>9268</v>
      </c>
      <c r="U775" s="19" t="s">
        <v>9274</v>
      </c>
      <c r="V775" s="19" t="s">
        <v>9263</v>
      </c>
      <c r="W775" s="19" t="s">
        <v>9274</v>
      </c>
      <c r="X775" s="19" t="s">
        <v>9279</v>
      </c>
      <c r="AB775" s="19">
        <v>14</v>
      </c>
    </row>
    <row r="776" spans="1:28" x14ac:dyDescent="0.25">
      <c r="A776" s="5" t="s">
        <v>1608</v>
      </c>
      <c r="B776" s="5">
        <v>399.274</v>
      </c>
      <c r="C776" s="5">
        <v>-781.99800000000005</v>
      </c>
      <c r="D776" s="5">
        <v>513.84199999999998</v>
      </c>
      <c r="E776" s="5">
        <v>0</v>
      </c>
      <c r="F776" s="5">
        <v>-0.99904999999999999</v>
      </c>
      <c r="G776" s="5">
        <v>4.3576999999999998E-2</v>
      </c>
      <c r="H776" s="5" t="s">
        <v>24</v>
      </c>
      <c r="I776" s="5" t="s">
        <v>24</v>
      </c>
      <c r="J776" s="5" t="s">
        <v>24</v>
      </c>
      <c r="K776" s="5"/>
      <c r="L776" s="2" t="str">
        <f t="shared" si="24"/>
        <v>HL</v>
      </c>
      <c r="M776" s="2" t="str">
        <f t="shared" si="25"/>
        <v>STS</v>
      </c>
      <c r="N776" s="2"/>
      <c r="O776" s="2"/>
      <c r="P776" s="5"/>
      <c r="Q776" s="5"/>
      <c r="R776" s="5"/>
      <c r="S776" s="19" t="s">
        <v>7013</v>
      </c>
      <c r="T776" s="19" t="s">
        <v>9268</v>
      </c>
      <c r="U776" s="19" t="s">
        <v>9274</v>
      </c>
      <c r="V776" s="19" t="s">
        <v>9263</v>
      </c>
      <c r="W776" s="19" t="s">
        <v>9274</v>
      </c>
      <c r="X776" s="19" t="s">
        <v>9279</v>
      </c>
      <c r="AB776" s="19">
        <v>14</v>
      </c>
    </row>
    <row r="777" spans="1:28" x14ac:dyDescent="0.25">
      <c r="A777" s="5" t="s">
        <v>1609</v>
      </c>
      <c r="B777" s="5">
        <v>505.66800000000001</v>
      </c>
      <c r="C777" s="5">
        <v>-861.80100000000004</v>
      </c>
      <c r="D777" s="5">
        <v>-25.398</v>
      </c>
      <c r="E777" s="5">
        <v>2.6770000000000001E-3</v>
      </c>
      <c r="F777" s="5">
        <v>-0.94381300000000001</v>
      </c>
      <c r="G777" s="5">
        <v>-0.33046999999999999</v>
      </c>
      <c r="H777" s="5" t="s">
        <v>348</v>
      </c>
      <c r="I777" s="5" t="s">
        <v>1610</v>
      </c>
      <c r="J777" s="5" t="s">
        <v>24</v>
      </c>
      <c r="K777" s="5"/>
      <c r="L777" s="2" t="str">
        <f t="shared" si="24"/>
        <v>HL</v>
      </c>
      <c r="M777" s="2" t="str">
        <f t="shared" si="25"/>
        <v>STS</v>
      </c>
      <c r="N777" s="2"/>
      <c r="O777" s="2"/>
      <c r="P777" s="5"/>
      <c r="Q777" s="5"/>
      <c r="R777" s="5"/>
      <c r="S777" s="19" t="s">
        <v>6870</v>
      </c>
      <c r="T777" s="19" t="s">
        <v>9268</v>
      </c>
      <c r="U777" s="19" t="s">
        <v>9274</v>
      </c>
      <c r="V777" s="19" t="s">
        <v>9263</v>
      </c>
      <c r="W777" s="19" t="s">
        <v>9272</v>
      </c>
      <c r="X777" s="19" t="s">
        <v>9265</v>
      </c>
      <c r="AB777" s="19">
        <v>14</v>
      </c>
    </row>
    <row r="778" spans="1:28" x14ac:dyDescent="0.25">
      <c r="A778" s="5" t="s">
        <v>1611</v>
      </c>
      <c r="B778" s="5">
        <v>505.435</v>
      </c>
      <c r="C778" s="5">
        <v>-853.35199999999998</v>
      </c>
      <c r="D778" s="5">
        <v>-12.009</v>
      </c>
      <c r="E778" s="5">
        <v>-2.0518000000000002E-2</v>
      </c>
      <c r="F778" s="5">
        <v>-0.17511099999999999</v>
      </c>
      <c r="G778" s="5">
        <v>0.98433499999999996</v>
      </c>
      <c r="H778" s="5" t="s">
        <v>631</v>
      </c>
      <c r="I778" s="5" t="s">
        <v>24</v>
      </c>
      <c r="J778" s="5"/>
      <c r="K778" s="5"/>
      <c r="L778" s="2" t="str">
        <f t="shared" si="24"/>
        <v>HO</v>
      </c>
      <c r="M778" s="2" t="str">
        <f t="shared" si="25"/>
        <v>STS</v>
      </c>
      <c r="N778" s="2"/>
      <c r="O778" s="2"/>
      <c r="P778" s="5"/>
      <c r="Q778" s="5"/>
      <c r="R778" s="5"/>
      <c r="S778" s="19" t="s">
        <v>6871</v>
      </c>
      <c r="T778" s="19" t="s">
        <v>9268</v>
      </c>
      <c r="U778" s="19" t="s">
        <v>9264</v>
      </c>
      <c r="V778" s="19" t="s">
        <v>9263</v>
      </c>
      <c r="W778" s="19" t="s">
        <v>9272</v>
      </c>
      <c r="X778" s="19" t="s">
        <v>9265</v>
      </c>
      <c r="AB778" s="19">
        <v>14</v>
      </c>
    </row>
    <row r="779" spans="1:28" x14ac:dyDescent="0.25">
      <c r="A779" s="5" t="s">
        <v>1612</v>
      </c>
      <c r="B779" s="5">
        <v>498.83699999999999</v>
      </c>
      <c r="C779" s="5">
        <v>-731.60599999999999</v>
      </c>
      <c r="D779" s="5">
        <v>204.38200000000001</v>
      </c>
      <c r="E779" s="5">
        <v>0</v>
      </c>
      <c r="F779" s="5">
        <v>-0.99907900000000005</v>
      </c>
      <c r="G779" s="5">
        <v>4.2902000000000003E-2</v>
      </c>
      <c r="H779" s="5" t="s">
        <v>962</v>
      </c>
      <c r="I779" s="5" t="s">
        <v>24</v>
      </c>
      <c r="J779" s="5"/>
      <c r="K779" s="5"/>
      <c r="L779" s="2" t="str">
        <f t="shared" si="24"/>
        <v>HL</v>
      </c>
      <c r="M779" s="2" t="str">
        <f t="shared" si="25"/>
        <v>STS</v>
      </c>
      <c r="N779" s="2"/>
      <c r="O779" s="2"/>
      <c r="P779" s="5"/>
      <c r="Q779" s="5"/>
      <c r="R779" s="5"/>
      <c r="S779" s="19" t="s">
        <v>7065</v>
      </c>
      <c r="T779" s="19" t="s">
        <v>9268</v>
      </c>
      <c r="U779" s="19" t="s">
        <v>9274</v>
      </c>
      <c r="V779" s="19" t="s">
        <v>9263</v>
      </c>
      <c r="W779" s="19" t="s">
        <v>9265</v>
      </c>
      <c r="X779" s="19" t="s">
        <v>9265</v>
      </c>
      <c r="AB779" s="19">
        <v>14</v>
      </c>
    </row>
    <row r="780" spans="1:28" x14ac:dyDescent="0.25">
      <c r="A780" s="5" t="s">
        <v>1613</v>
      </c>
      <c r="B780" s="5">
        <v>897.50199999999995</v>
      </c>
      <c r="C780" s="5">
        <v>-735.15</v>
      </c>
      <c r="D780" s="5">
        <v>87.617000000000004</v>
      </c>
      <c r="E780" s="5">
        <v>0</v>
      </c>
      <c r="F780" s="5">
        <v>-1</v>
      </c>
      <c r="G780" s="5">
        <v>0</v>
      </c>
      <c r="H780" s="5" t="s">
        <v>19</v>
      </c>
      <c r="I780" s="5" t="s">
        <v>24</v>
      </c>
      <c r="J780" s="5" t="s">
        <v>19</v>
      </c>
      <c r="K780" s="5" t="s">
        <v>24</v>
      </c>
      <c r="L780" s="2" t="str">
        <f t="shared" si="24"/>
        <v>HL</v>
      </c>
      <c r="M780" s="2" t="str">
        <f t="shared" si="25"/>
        <v>STS</v>
      </c>
      <c r="N780" s="2"/>
      <c r="O780" s="2"/>
      <c r="P780" s="5"/>
      <c r="Q780" s="5"/>
      <c r="R780" s="5"/>
      <c r="S780" s="19" t="s">
        <v>7067</v>
      </c>
      <c r="T780" s="19" t="s">
        <v>9268</v>
      </c>
      <c r="U780" s="19" t="s">
        <v>9274</v>
      </c>
      <c r="V780" s="19" t="s">
        <v>9263</v>
      </c>
      <c r="W780" s="19" t="s">
        <v>9265</v>
      </c>
      <c r="X780" s="19" t="s">
        <v>9265</v>
      </c>
      <c r="AB780" s="19">
        <v>14</v>
      </c>
    </row>
    <row r="781" spans="1:28" x14ac:dyDescent="0.25">
      <c r="A781" s="5" t="s">
        <v>1614</v>
      </c>
      <c r="B781" s="5">
        <v>501.60700000000003</v>
      </c>
      <c r="C781" s="5">
        <v>-715.27499999999998</v>
      </c>
      <c r="D781" s="5">
        <v>513.13199999999995</v>
      </c>
      <c r="E781" s="5">
        <v>0</v>
      </c>
      <c r="F781" s="5">
        <v>-0.99803699999999995</v>
      </c>
      <c r="G781" s="5">
        <v>6.2628000000000003E-2</v>
      </c>
      <c r="H781" s="5" t="s">
        <v>651</v>
      </c>
      <c r="I781" s="5" t="s">
        <v>24</v>
      </c>
      <c r="J781" s="5"/>
      <c r="K781" s="5"/>
      <c r="L781" s="2" t="str">
        <f t="shared" si="24"/>
        <v>HL</v>
      </c>
      <c r="M781" s="2" t="str">
        <f t="shared" si="25"/>
        <v>STS</v>
      </c>
      <c r="N781" s="2"/>
      <c r="O781" s="2"/>
      <c r="P781" s="5"/>
      <c r="Q781" s="5"/>
      <c r="R781" s="5"/>
      <c r="S781" s="19" t="s">
        <v>7063</v>
      </c>
      <c r="T781" s="19" t="s">
        <v>9268</v>
      </c>
      <c r="U781" s="19" t="s">
        <v>9274</v>
      </c>
      <c r="V781" s="19" t="s">
        <v>9263</v>
      </c>
      <c r="W781" s="19" t="s">
        <v>9265</v>
      </c>
      <c r="X781" s="19" t="s">
        <v>9265</v>
      </c>
      <c r="AB781" s="19">
        <v>14</v>
      </c>
    </row>
    <row r="782" spans="1:28" x14ac:dyDescent="0.25">
      <c r="A782" s="5" t="s">
        <v>1615</v>
      </c>
      <c r="B782" s="5">
        <v>499.774</v>
      </c>
      <c r="C782" s="5">
        <v>-724.12199999999996</v>
      </c>
      <c r="D782" s="5">
        <v>358.79700000000003</v>
      </c>
      <c r="E782" s="5">
        <v>0</v>
      </c>
      <c r="F782" s="5">
        <v>-0.99861</v>
      </c>
      <c r="G782" s="5">
        <v>5.2705000000000002E-2</v>
      </c>
      <c r="H782" s="5" t="s">
        <v>962</v>
      </c>
      <c r="I782" s="5" t="s">
        <v>24</v>
      </c>
      <c r="J782" s="5"/>
      <c r="K782" s="5"/>
      <c r="L782" s="2" t="str">
        <f t="shared" si="24"/>
        <v>HL</v>
      </c>
      <c r="M782" s="2" t="str">
        <f t="shared" si="25"/>
        <v>STS</v>
      </c>
      <c r="N782" s="2"/>
      <c r="O782" s="2"/>
      <c r="P782" s="5"/>
      <c r="Q782" s="5"/>
      <c r="R782" s="5"/>
      <c r="S782" s="19" t="s">
        <v>7064</v>
      </c>
      <c r="T782" s="19" t="s">
        <v>9268</v>
      </c>
      <c r="U782" s="19" t="s">
        <v>9274</v>
      </c>
      <c r="V782" s="19" t="s">
        <v>9263</v>
      </c>
      <c r="W782" s="19" t="s">
        <v>9265</v>
      </c>
      <c r="X782" s="19" t="s">
        <v>9265</v>
      </c>
      <c r="AB782" s="19">
        <v>14</v>
      </c>
    </row>
    <row r="783" spans="1:28" x14ac:dyDescent="0.25">
      <c r="A783" s="5" t="s">
        <v>1616</v>
      </c>
      <c r="B783" s="5">
        <v>506.83800000000002</v>
      </c>
      <c r="C783" s="5">
        <v>-705.495</v>
      </c>
      <c r="D783" s="5">
        <v>645.72</v>
      </c>
      <c r="E783" s="5">
        <v>-1.4153000000000001E-2</v>
      </c>
      <c r="F783" s="5">
        <v>-0.99412100000000003</v>
      </c>
      <c r="G783" s="5">
        <v>0.10734299999999999</v>
      </c>
      <c r="H783" s="5" t="s">
        <v>83</v>
      </c>
      <c r="I783" s="5" t="s">
        <v>24</v>
      </c>
      <c r="J783" s="5"/>
      <c r="K783" s="5"/>
      <c r="L783" s="2" t="str">
        <f t="shared" si="24"/>
        <v>HL</v>
      </c>
      <c r="M783" s="2" t="str">
        <f t="shared" si="25"/>
        <v>STS</v>
      </c>
      <c r="N783" s="2"/>
      <c r="O783" s="2"/>
      <c r="P783" s="5"/>
      <c r="Q783" s="5"/>
      <c r="R783" s="5"/>
      <c r="S783" s="19" t="s">
        <v>7062</v>
      </c>
      <c r="T783" s="19" t="s">
        <v>9268</v>
      </c>
      <c r="U783" s="19" t="s">
        <v>9274</v>
      </c>
      <c r="V783" s="19" t="s">
        <v>9263</v>
      </c>
      <c r="W783" s="19" t="s">
        <v>9265</v>
      </c>
      <c r="X783" s="19" t="s">
        <v>9265</v>
      </c>
      <c r="AB783" s="19">
        <v>14</v>
      </c>
    </row>
    <row r="784" spans="1:28" x14ac:dyDescent="0.25">
      <c r="A784" s="5" t="s">
        <v>1617</v>
      </c>
      <c r="B784" s="5">
        <v>588.01400000000001</v>
      </c>
      <c r="C784" s="5">
        <v>-728.20100000000002</v>
      </c>
      <c r="D784" s="5">
        <v>808.13400000000001</v>
      </c>
      <c r="E784" s="5">
        <v>-0.120493</v>
      </c>
      <c r="F784" s="5">
        <v>-0.86590900000000004</v>
      </c>
      <c r="G784" s="5">
        <v>0.48547200000000001</v>
      </c>
      <c r="H784" s="5" t="s">
        <v>1618</v>
      </c>
      <c r="I784" s="5" t="s">
        <v>1619</v>
      </c>
      <c r="J784" s="5" t="s">
        <v>24</v>
      </c>
      <c r="K784" s="5"/>
      <c r="L784" s="2" t="str">
        <f t="shared" si="24"/>
        <v>HL</v>
      </c>
      <c r="M784" s="2" t="str">
        <f t="shared" si="25"/>
        <v>STS</v>
      </c>
      <c r="N784" s="2"/>
      <c r="O784" s="2"/>
      <c r="P784" s="5"/>
      <c r="Q784" s="5"/>
      <c r="R784" s="5"/>
      <c r="S784" s="19" t="s">
        <v>7058</v>
      </c>
      <c r="T784" s="19" t="s">
        <v>9268</v>
      </c>
      <c r="U784" s="19" t="s">
        <v>9274</v>
      </c>
      <c r="V784" s="19" t="s">
        <v>9263</v>
      </c>
      <c r="W784" s="19" t="s">
        <v>9272</v>
      </c>
      <c r="X784" s="19" t="s">
        <v>9265</v>
      </c>
      <c r="AB784" s="19">
        <v>14</v>
      </c>
    </row>
    <row r="785" spans="1:28" x14ac:dyDescent="0.25">
      <c r="A785" s="5" t="s">
        <v>1620</v>
      </c>
      <c r="B785" s="5">
        <v>591.35400000000004</v>
      </c>
      <c r="C785" s="5">
        <v>-725.79700000000003</v>
      </c>
      <c r="D785" s="5">
        <v>802.15700000000004</v>
      </c>
      <c r="E785" s="5">
        <v>0.56105899999999997</v>
      </c>
      <c r="F785" s="5">
        <v>-0.37845000000000001</v>
      </c>
      <c r="G785" s="5">
        <v>-0.73619900000000005</v>
      </c>
      <c r="H785" s="5" t="s">
        <v>1621</v>
      </c>
      <c r="I785" s="5" t="s">
        <v>1622</v>
      </c>
      <c r="J785" s="5" t="s">
        <v>1623</v>
      </c>
      <c r="K785" s="5" t="s">
        <v>24</v>
      </c>
      <c r="L785" s="2" t="str">
        <f t="shared" si="24"/>
        <v>HU</v>
      </c>
      <c r="M785" s="2" t="str">
        <f t="shared" si="25"/>
        <v>STS</v>
      </c>
      <c r="N785" s="2"/>
      <c r="O785" s="2"/>
      <c r="P785" s="5"/>
      <c r="Q785" s="5"/>
      <c r="R785" s="5"/>
      <c r="S785" s="19" t="s">
        <v>7059</v>
      </c>
      <c r="T785" s="19" t="s">
        <v>9268</v>
      </c>
      <c r="U785" s="19" t="s">
        <v>9278</v>
      </c>
      <c r="V785" s="19" t="s">
        <v>9263</v>
      </c>
      <c r="W785" s="19" t="s">
        <v>9272</v>
      </c>
      <c r="X785" s="19" t="s">
        <v>9265</v>
      </c>
      <c r="AB785" s="19">
        <v>14</v>
      </c>
    </row>
    <row r="786" spans="1:28" x14ac:dyDescent="0.25">
      <c r="A786" s="5" t="s">
        <v>1624</v>
      </c>
      <c r="B786" s="5">
        <v>601.47799999999995</v>
      </c>
      <c r="C786" s="5">
        <v>-679.9</v>
      </c>
      <c r="D786" s="5">
        <v>770.85199999999998</v>
      </c>
      <c r="E786" s="5">
        <v>-3.2169999999999997E-2</v>
      </c>
      <c r="F786" s="5">
        <v>-0.93284500000000004</v>
      </c>
      <c r="G786" s="5">
        <v>0.35883900000000002</v>
      </c>
      <c r="H786" s="5" t="s">
        <v>1476</v>
      </c>
      <c r="I786" s="5" t="s">
        <v>1625</v>
      </c>
      <c r="J786" s="5" t="s">
        <v>24</v>
      </c>
      <c r="K786" s="5"/>
      <c r="L786" s="2" t="str">
        <f t="shared" si="24"/>
        <v>HL</v>
      </c>
      <c r="M786" s="2" t="str">
        <f t="shared" si="25"/>
        <v>STS</v>
      </c>
      <c r="N786" s="2"/>
      <c r="O786" s="2"/>
      <c r="P786" s="5"/>
      <c r="Q786" s="5"/>
      <c r="R786" s="5"/>
      <c r="S786" s="19" t="s">
        <v>7078</v>
      </c>
      <c r="T786" s="19" t="s">
        <v>9268</v>
      </c>
      <c r="U786" s="19" t="s">
        <v>9274</v>
      </c>
      <c r="V786" s="19" t="s">
        <v>9263</v>
      </c>
      <c r="W786" s="19" t="s">
        <v>9265</v>
      </c>
      <c r="X786" s="19" t="s">
        <v>9265</v>
      </c>
      <c r="AB786" s="19">
        <v>14</v>
      </c>
    </row>
    <row r="787" spans="1:28" x14ac:dyDescent="0.25">
      <c r="A787" s="5" t="s">
        <v>1626</v>
      </c>
      <c r="B787" s="5">
        <v>732.13900000000001</v>
      </c>
      <c r="C787" s="5">
        <v>-695.20399999999995</v>
      </c>
      <c r="D787" s="5">
        <v>895.95600000000002</v>
      </c>
      <c r="E787" s="5">
        <v>-0.10119499999999999</v>
      </c>
      <c r="F787" s="5">
        <v>-0.84544200000000003</v>
      </c>
      <c r="G787" s="5">
        <v>0.52439199999999997</v>
      </c>
      <c r="H787" s="5" t="s">
        <v>1627</v>
      </c>
      <c r="I787" s="5" t="s">
        <v>1628</v>
      </c>
      <c r="J787" s="5" t="s">
        <v>24</v>
      </c>
      <c r="K787" s="5"/>
      <c r="L787" s="2" t="str">
        <f t="shared" si="24"/>
        <v>HL</v>
      </c>
      <c r="M787" s="2" t="str">
        <f t="shared" si="25"/>
        <v>STS</v>
      </c>
      <c r="N787" s="2"/>
      <c r="O787" s="2"/>
      <c r="P787" s="5"/>
      <c r="Q787" s="5"/>
      <c r="R787" s="5"/>
      <c r="S787" s="19" t="s">
        <v>6872</v>
      </c>
      <c r="T787" s="19" t="s">
        <v>9268</v>
      </c>
      <c r="U787" s="19" t="s">
        <v>9274</v>
      </c>
      <c r="V787" s="19" t="s">
        <v>9263</v>
      </c>
      <c r="W787" s="19" t="s">
        <v>9272</v>
      </c>
      <c r="X787" s="19" t="s">
        <v>9265</v>
      </c>
      <c r="AB787" s="19">
        <v>14</v>
      </c>
    </row>
    <row r="788" spans="1:28" x14ac:dyDescent="0.25">
      <c r="A788" s="5" t="s">
        <v>1629</v>
      </c>
      <c r="B788" s="5">
        <v>744.44799999999998</v>
      </c>
      <c r="C788" s="5">
        <v>-648.83600000000001</v>
      </c>
      <c r="D788" s="5">
        <v>855.24099999999999</v>
      </c>
      <c r="E788" s="5">
        <v>-2.7552E-2</v>
      </c>
      <c r="F788" s="5">
        <v>-0.91042999999999996</v>
      </c>
      <c r="G788" s="5">
        <v>0.412744</v>
      </c>
      <c r="H788" s="5" t="s">
        <v>1630</v>
      </c>
      <c r="I788" s="5" t="s">
        <v>357</v>
      </c>
      <c r="J788" s="5" t="s">
        <v>24</v>
      </c>
      <c r="K788" s="5"/>
      <c r="L788" s="2" t="str">
        <f t="shared" si="24"/>
        <v>HL</v>
      </c>
      <c r="M788" s="2" t="str">
        <f t="shared" si="25"/>
        <v>STS</v>
      </c>
      <c r="N788" s="2"/>
      <c r="O788" s="2"/>
      <c r="P788" s="5"/>
      <c r="Q788" s="5"/>
      <c r="R788" s="5"/>
      <c r="S788" s="19" t="s">
        <v>7077</v>
      </c>
      <c r="T788" s="19" t="s">
        <v>9268</v>
      </c>
      <c r="U788" s="19" t="s">
        <v>9274</v>
      </c>
      <c r="V788" s="19" t="s">
        <v>9263</v>
      </c>
      <c r="W788" s="19" t="s">
        <v>9265</v>
      </c>
      <c r="X788" s="19" t="s">
        <v>9265</v>
      </c>
      <c r="AB788" s="19">
        <v>14</v>
      </c>
    </row>
    <row r="789" spans="1:28" x14ac:dyDescent="0.25">
      <c r="A789" s="5" t="s">
        <v>1631</v>
      </c>
      <c r="B789" s="5">
        <v>735.149</v>
      </c>
      <c r="C789" s="5">
        <v>-693.02700000000004</v>
      </c>
      <c r="D789" s="5">
        <v>889.77700000000004</v>
      </c>
      <c r="E789" s="5">
        <v>0.52310100000000004</v>
      </c>
      <c r="F789" s="5">
        <v>-0.39791399999999999</v>
      </c>
      <c r="G789" s="5">
        <v>-0.75367799999999996</v>
      </c>
      <c r="H789" s="5" t="s">
        <v>1632</v>
      </c>
      <c r="I789" s="5" t="s">
        <v>1087</v>
      </c>
      <c r="J789" s="5" t="s">
        <v>1633</v>
      </c>
      <c r="K789" s="5" t="s">
        <v>24</v>
      </c>
      <c r="L789" s="2" t="str">
        <f t="shared" si="24"/>
        <v>HU</v>
      </c>
      <c r="M789" s="2" t="str">
        <f t="shared" si="25"/>
        <v>STS</v>
      </c>
      <c r="N789" s="2"/>
      <c r="O789" s="2"/>
      <c r="P789" s="5"/>
      <c r="Q789" s="5"/>
      <c r="R789" s="5"/>
      <c r="S789" s="19" t="s">
        <v>6873</v>
      </c>
      <c r="T789" s="19" t="s">
        <v>9268</v>
      </c>
      <c r="U789" s="19" t="s">
        <v>9278</v>
      </c>
      <c r="V789" s="19" t="s">
        <v>9263</v>
      </c>
      <c r="W789" s="19" t="s">
        <v>9272</v>
      </c>
      <c r="X789" s="19" t="s">
        <v>9265</v>
      </c>
      <c r="AB789" s="19">
        <v>14</v>
      </c>
    </row>
    <row r="790" spans="1:28" x14ac:dyDescent="0.25">
      <c r="A790" s="5" t="s">
        <v>1634</v>
      </c>
      <c r="B790" s="5">
        <v>1524.809</v>
      </c>
      <c r="C790" s="5">
        <v>-604.20600000000002</v>
      </c>
      <c r="D790" s="5">
        <v>965</v>
      </c>
      <c r="E790" s="5">
        <v>1.3960999999999999E-2</v>
      </c>
      <c r="F790" s="5">
        <v>-0.89921200000000001</v>
      </c>
      <c r="G790" s="5">
        <v>0.43729099999999999</v>
      </c>
      <c r="H790" s="5" t="s">
        <v>1585</v>
      </c>
      <c r="I790" s="5" t="s">
        <v>488</v>
      </c>
      <c r="J790" s="5" t="s">
        <v>24</v>
      </c>
      <c r="K790" s="5"/>
      <c r="L790" s="2" t="str">
        <f t="shared" si="24"/>
        <v>HL</v>
      </c>
      <c r="M790" s="2" t="str">
        <f t="shared" si="25"/>
        <v>STS</v>
      </c>
      <c r="N790" s="2"/>
      <c r="O790" s="2"/>
      <c r="P790" s="5"/>
      <c r="Q790" s="5"/>
      <c r="R790" s="5"/>
      <c r="S790" s="19" t="s">
        <v>7073</v>
      </c>
      <c r="T790" s="19" t="s">
        <v>9268</v>
      </c>
      <c r="U790" s="19" t="s">
        <v>9274</v>
      </c>
      <c r="V790" s="19" t="s">
        <v>9263</v>
      </c>
      <c r="W790" s="19" t="s">
        <v>9265</v>
      </c>
      <c r="X790" s="19" t="s">
        <v>9265</v>
      </c>
      <c r="AB790" s="19">
        <v>14</v>
      </c>
    </row>
    <row r="791" spans="1:28" x14ac:dyDescent="0.25">
      <c r="A791" s="5" t="s">
        <v>1635</v>
      </c>
      <c r="B791" s="5">
        <v>1399.778</v>
      </c>
      <c r="C791" s="5">
        <v>-559.31100000000004</v>
      </c>
      <c r="D791" s="5">
        <v>1045.932</v>
      </c>
      <c r="E791" s="5">
        <v>-4.2579999999999996E-3</v>
      </c>
      <c r="F791" s="5">
        <v>-0.85314000000000001</v>
      </c>
      <c r="G791" s="5">
        <v>0.52166400000000002</v>
      </c>
      <c r="H791" s="5" t="s">
        <v>1636</v>
      </c>
      <c r="I791" s="5" t="s">
        <v>1637</v>
      </c>
      <c r="J791" s="5" t="s">
        <v>24</v>
      </c>
      <c r="K791" s="5"/>
      <c r="L791" s="2" t="str">
        <f t="shared" si="24"/>
        <v>HL</v>
      </c>
      <c r="M791" s="2" t="str">
        <f t="shared" si="25"/>
        <v>STS</v>
      </c>
      <c r="N791" s="2"/>
      <c r="O791" s="2"/>
      <c r="P791" s="5"/>
      <c r="Q791" s="5"/>
      <c r="R791" s="5"/>
      <c r="S791" s="19" t="s">
        <v>7074</v>
      </c>
      <c r="T791" s="19" t="s">
        <v>9268</v>
      </c>
      <c r="U791" s="19" t="s">
        <v>9274</v>
      </c>
      <c r="V791" s="19" t="s">
        <v>9263</v>
      </c>
      <c r="W791" s="19" t="s">
        <v>9265</v>
      </c>
      <c r="X791" s="19" t="s">
        <v>9265</v>
      </c>
      <c r="AB791" s="19">
        <v>14</v>
      </c>
    </row>
    <row r="792" spans="1:28" x14ac:dyDescent="0.25">
      <c r="A792" s="5" t="s">
        <v>1638</v>
      </c>
      <c r="B792" s="5">
        <v>1320.7139999999999</v>
      </c>
      <c r="C792" s="5">
        <v>-734.96400000000006</v>
      </c>
      <c r="D792" s="5">
        <v>206.04599999999999</v>
      </c>
      <c r="E792" s="5">
        <v>2.1190000000000001E-2</v>
      </c>
      <c r="F792" s="5">
        <v>-0.99957799999999997</v>
      </c>
      <c r="G792" s="5">
        <v>1.9885E-2</v>
      </c>
      <c r="H792" s="5" t="s">
        <v>24</v>
      </c>
      <c r="I792" s="5" t="s">
        <v>24</v>
      </c>
      <c r="J792" s="5"/>
      <c r="K792" s="5"/>
      <c r="L792" s="2" t="str">
        <f t="shared" si="24"/>
        <v>HL</v>
      </c>
      <c r="M792" s="2" t="str">
        <f t="shared" si="25"/>
        <v>STS</v>
      </c>
      <c r="N792" s="2"/>
      <c r="O792" s="2"/>
      <c r="P792" s="5"/>
      <c r="Q792" s="5"/>
      <c r="R792" s="5"/>
      <c r="S792" s="19" t="s">
        <v>7070</v>
      </c>
      <c r="T792" s="19" t="s">
        <v>9268</v>
      </c>
      <c r="U792" s="19" t="s">
        <v>9274</v>
      </c>
      <c r="V792" s="19" t="s">
        <v>9263</v>
      </c>
      <c r="W792" s="19" t="s">
        <v>9265</v>
      </c>
      <c r="X792" s="19" t="s">
        <v>9265</v>
      </c>
      <c r="AB792" s="19">
        <v>14</v>
      </c>
    </row>
    <row r="793" spans="1:28" x14ac:dyDescent="0.25">
      <c r="A793" s="5" t="s">
        <v>1639</v>
      </c>
      <c r="B793" s="5">
        <v>1201.9280000000001</v>
      </c>
      <c r="C793" s="5">
        <v>-609.47699999999998</v>
      </c>
      <c r="D793" s="5">
        <v>1066.0920000000001</v>
      </c>
      <c r="E793" s="5">
        <v>0.16555700000000001</v>
      </c>
      <c r="F793" s="5">
        <v>-0.51568499999999995</v>
      </c>
      <c r="G793" s="5">
        <v>-0.84062999999999999</v>
      </c>
      <c r="H793" s="5" t="s">
        <v>1640</v>
      </c>
      <c r="I793" s="5" t="s">
        <v>505</v>
      </c>
      <c r="J793" s="5" t="s">
        <v>24</v>
      </c>
      <c r="K793" s="5"/>
      <c r="L793" s="2" t="str">
        <f t="shared" si="24"/>
        <v>HU</v>
      </c>
      <c r="M793" s="2" t="str">
        <f t="shared" si="25"/>
        <v>STS</v>
      </c>
      <c r="N793" s="2"/>
      <c r="O793" s="2"/>
      <c r="P793" s="5"/>
      <c r="Q793" s="5"/>
      <c r="R793" s="5"/>
      <c r="S793" s="19" t="s">
        <v>7055</v>
      </c>
      <c r="T793" s="19" t="s">
        <v>9268</v>
      </c>
      <c r="U793" s="19" t="s">
        <v>9278</v>
      </c>
      <c r="V793" s="19" t="s">
        <v>9263</v>
      </c>
      <c r="W793" s="19" t="s">
        <v>9272</v>
      </c>
      <c r="X793" s="19" t="s">
        <v>9265</v>
      </c>
      <c r="AB793" s="19">
        <v>14</v>
      </c>
    </row>
    <row r="794" spans="1:28" x14ac:dyDescent="0.25">
      <c r="A794" s="5" t="s">
        <v>1641</v>
      </c>
      <c r="B794" s="5">
        <v>954.52599999999995</v>
      </c>
      <c r="C794" s="5">
        <v>-643.25800000000004</v>
      </c>
      <c r="D794" s="5">
        <v>999.56799999999998</v>
      </c>
      <c r="E794" s="5">
        <v>0.41614699999999999</v>
      </c>
      <c r="F794" s="5">
        <v>-0.44958900000000002</v>
      </c>
      <c r="G794" s="5">
        <v>-0.79037400000000002</v>
      </c>
      <c r="H794" s="5" t="s">
        <v>1594</v>
      </c>
      <c r="I794" s="5" t="s">
        <v>1642</v>
      </c>
      <c r="J794" s="5" t="s">
        <v>1643</v>
      </c>
      <c r="K794" s="5" t="s">
        <v>24</v>
      </c>
      <c r="L794" s="2" t="str">
        <f t="shared" si="24"/>
        <v>HU</v>
      </c>
      <c r="M794" s="2" t="str">
        <f t="shared" si="25"/>
        <v>STS</v>
      </c>
      <c r="N794" s="2"/>
      <c r="O794" s="2"/>
      <c r="P794" s="5"/>
      <c r="Q794" s="5"/>
      <c r="R794" s="5"/>
      <c r="S794" s="19" t="s">
        <v>7057</v>
      </c>
      <c r="T794" s="19" t="s">
        <v>9268</v>
      </c>
      <c r="U794" s="19" t="s">
        <v>9278</v>
      </c>
      <c r="V794" s="19" t="s">
        <v>9263</v>
      </c>
      <c r="W794" s="19" t="s">
        <v>9272</v>
      </c>
      <c r="X794" s="19" t="s">
        <v>9265</v>
      </c>
      <c r="AB794" s="19">
        <v>14</v>
      </c>
    </row>
    <row r="795" spans="1:28" x14ac:dyDescent="0.25">
      <c r="A795" s="5" t="s">
        <v>1644</v>
      </c>
      <c r="B795" s="5">
        <v>1330.298</v>
      </c>
      <c r="C795" s="5">
        <v>-858.62</v>
      </c>
      <c r="D795" s="5">
        <v>-9.9930000000000003</v>
      </c>
      <c r="E795" s="5">
        <v>1.6881E-2</v>
      </c>
      <c r="F795" s="5">
        <v>-0.93615599999999999</v>
      </c>
      <c r="G795" s="5">
        <v>-0.35118100000000002</v>
      </c>
      <c r="H795" s="5" t="s">
        <v>1645</v>
      </c>
      <c r="I795" s="5" t="s">
        <v>1547</v>
      </c>
      <c r="J795" s="5" t="s">
        <v>24</v>
      </c>
      <c r="K795" s="5"/>
      <c r="L795" s="2" t="str">
        <f t="shared" si="24"/>
        <v>HL</v>
      </c>
      <c r="M795" s="2" t="str">
        <f t="shared" si="25"/>
        <v>STS</v>
      </c>
      <c r="N795" s="2"/>
      <c r="O795" s="2"/>
      <c r="P795" s="5"/>
      <c r="Q795" s="5"/>
      <c r="R795" s="5"/>
      <c r="S795" s="19" t="s">
        <v>6868</v>
      </c>
      <c r="T795" s="19" t="s">
        <v>9268</v>
      </c>
      <c r="U795" s="19" t="s">
        <v>9274</v>
      </c>
      <c r="V795" s="19" t="s">
        <v>9263</v>
      </c>
      <c r="W795" s="19" t="s">
        <v>9272</v>
      </c>
      <c r="X795" s="19" t="s">
        <v>9265</v>
      </c>
      <c r="AB795" s="19">
        <v>14</v>
      </c>
    </row>
    <row r="796" spans="1:28" x14ac:dyDescent="0.25">
      <c r="A796" s="5" t="s">
        <v>1646</v>
      </c>
      <c r="B796" s="5">
        <v>945.03700000000003</v>
      </c>
      <c r="C796" s="5">
        <v>-853.26700000000005</v>
      </c>
      <c r="D796" s="5">
        <v>-3.528</v>
      </c>
      <c r="E796" s="5">
        <v>-1.7493999999999999E-2</v>
      </c>
      <c r="F796" s="5">
        <v>-0.17508699999999999</v>
      </c>
      <c r="G796" s="5">
        <v>0.984398</v>
      </c>
      <c r="H796" s="5" t="s">
        <v>631</v>
      </c>
      <c r="I796" s="5" t="s">
        <v>24</v>
      </c>
      <c r="J796" s="5"/>
      <c r="K796" s="5"/>
      <c r="L796" s="2" t="str">
        <f t="shared" si="24"/>
        <v>HO</v>
      </c>
      <c r="M796" s="2" t="str">
        <f t="shared" si="25"/>
        <v>STS</v>
      </c>
      <c r="N796" s="2"/>
      <c r="O796" s="2"/>
      <c r="P796" s="5"/>
      <c r="Q796" s="5"/>
      <c r="R796" s="5"/>
      <c r="S796" s="19" t="s">
        <v>7035</v>
      </c>
      <c r="T796" s="19" t="s">
        <v>9268</v>
      </c>
      <c r="U796" s="19" t="s">
        <v>9264</v>
      </c>
      <c r="V796" s="19" t="s">
        <v>9263</v>
      </c>
      <c r="W796" s="19" t="s">
        <v>9272</v>
      </c>
      <c r="X796" s="19" t="s">
        <v>9265</v>
      </c>
      <c r="AB796" s="19">
        <v>14</v>
      </c>
    </row>
    <row r="797" spans="1:28" x14ac:dyDescent="0.25">
      <c r="A797" s="5" t="s">
        <v>1647</v>
      </c>
      <c r="B797" s="5">
        <v>952.221</v>
      </c>
      <c r="C797" s="5">
        <v>-645.15300000000002</v>
      </c>
      <c r="D797" s="5">
        <v>1006.1559999999999</v>
      </c>
      <c r="E797" s="5">
        <v>-5.6228E-2</v>
      </c>
      <c r="F797" s="5">
        <v>-0.83315600000000001</v>
      </c>
      <c r="G797" s="5">
        <v>0.55017199999999999</v>
      </c>
      <c r="H797" s="5" t="s">
        <v>1130</v>
      </c>
      <c r="I797" s="5" t="s">
        <v>1648</v>
      </c>
      <c r="J797" s="5" t="s">
        <v>24</v>
      </c>
      <c r="K797" s="5"/>
      <c r="L797" s="2" t="str">
        <f t="shared" si="24"/>
        <v>HL</v>
      </c>
      <c r="M797" s="2" t="str">
        <f t="shared" si="25"/>
        <v>STS</v>
      </c>
      <c r="N797" s="2"/>
      <c r="O797" s="2"/>
      <c r="P797" s="5"/>
      <c r="Q797" s="5"/>
      <c r="R797" s="5"/>
      <c r="S797" s="19" t="s">
        <v>7056</v>
      </c>
      <c r="T797" s="19" t="s">
        <v>9268</v>
      </c>
      <c r="U797" s="19" t="s">
        <v>9274</v>
      </c>
      <c r="V797" s="19" t="s">
        <v>9263</v>
      </c>
      <c r="W797" s="19" t="s">
        <v>9272</v>
      </c>
      <c r="X797" s="19" t="s">
        <v>9265</v>
      </c>
      <c r="AB797" s="19">
        <v>14</v>
      </c>
    </row>
    <row r="798" spans="1:28" x14ac:dyDescent="0.25">
      <c r="A798" s="5" t="s">
        <v>1649</v>
      </c>
      <c r="B798" s="5">
        <v>1409.9290000000001</v>
      </c>
      <c r="C798" s="5">
        <v>-714.83699999999999</v>
      </c>
      <c r="D798" s="5">
        <v>545.49099999999999</v>
      </c>
      <c r="E798" s="5">
        <v>1.47E-3</v>
      </c>
      <c r="F798" s="5">
        <v>-0.99335200000000001</v>
      </c>
      <c r="G798" s="5">
        <v>0.115104</v>
      </c>
      <c r="H798" s="5" t="s">
        <v>1650</v>
      </c>
      <c r="I798" s="5" t="s">
        <v>24</v>
      </c>
      <c r="J798" s="5"/>
      <c r="K798" s="5"/>
      <c r="L798" s="2" t="str">
        <f t="shared" si="24"/>
        <v>HL</v>
      </c>
      <c r="M798" s="2" t="str">
        <f t="shared" si="25"/>
        <v>STS</v>
      </c>
      <c r="N798" s="2"/>
      <c r="O798" s="2"/>
      <c r="P798" s="5"/>
      <c r="Q798" s="5"/>
      <c r="R798" s="5"/>
      <c r="S798" s="19" t="s">
        <v>7071</v>
      </c>
      <c r="T798" s="19" t="s">
        <v>9268</v>
      </c>
      <c r="U798" s="19" t="s">
        <v>9274</v>
      </c>
      <c r="V798" s="19" t="s">
        <v>9263</v>
      </c>
      <c r="W798" s="19" t="s">
        <v>9265</v>
      </c>
      <c r="X798" s="19" t="s">
        <v>9265</v>
      </c>
      <c r="AB798" s="19">
        <v>14</v>
      </c>
    </row>
    <row r="799" spans="1:28" x14ac:dyDescent="0.25">
      <c r="A799" s="5" t="s">
        <v>1651</v>
      </c>
      <c r="B799" s="5">
        <v>961.36199999999997</v>
      </c>
      <c r="C799" s="5">
        <v>-601.39099999999996</v>
      </c>
      <c r="D799" s="5">
        <v>962.18799999999999</v>
      </c>
      <c r="E799" s="5">
        <v>-2.0806000000000002E-2</v>
      </c>
      <c r="F799" s="5">
        <v>-0.87806799999999996</v>
      </c>
      <c r="G799" s="5">
        <v>0.47808299999999998</v>
      </c>
      <c r="H799" s="5" t="s">
        <v>1652</v>
      </c>
      <c r="I799" s="5" t="s">
        <v>1653</v>
      </c>
      <c r="J799" s="5" t="s">
        <v>24</v>
      </c>
      <c r="K799" s="5"/>
      <c r="L799" s="2" t="str">
        <f t="shared" si="24"/>
        <v>HL</v>
      </c>
      <c r="M799" s="2" t="str">
        <f t="shared" si="25"/>
        <v>STS</v>
      </c>
      <c r="N799" s="2"/>
      <c r="O799" s="2"/>
      <c r="P799" s="5"/>
      <c r="Q799" s="5"/>
      <c r="R799" s="5"/>
      <c r="S799" s="19" t="s">
        <v>7076</v>
      </c>
      <c r="T799" s="19" t="s">
        <v>9268</v>
      </c>
      <c r="U799" s="19" t="s">
        <v>9274</v>
      </c>
      <c r="V799" s="19" t="s">
        <v>9263</v>
      </c>
      <c r="W799" s="19" t="s">
        <v>9265</v>
      </c>
      <c r="X799" s="19" t="s">
        <v>9265</v>
      </c>
      <c r="AB799" s="19">
        <v>14</v>
      </c>
    </row>
    <row r="800" spans="1:28" x14ac:dyDescent="0.25">
      <c r="A800" s="5" t="s">
        <v>1654</v>
      </c>
      <c r="B800" s="5">
        <v>1454.3309999999999</v>
      </c>
      <c r="C800" s="5">
        <v>-688.45899999999995</v>
      </c>
      <c r="D800" s="5">
        <v>710</v>
      </c>
      <c r="E800" s="5">
        <v>4.862E-3</v>
      </c>
      <c r="F800" s="5">
        <v>-0.97869200000000001</v>
      </c>
      <c r="G800" s="5">
        <v>0.20527799999999999</v>
      </c>
      <c r="H800" s="5" t="s">
        <v>984</v>
      </c>
      <c r="I800" s="5" t="s">
        <v>24</v>
      </c>
      <c r="J800" s="5"/>
      <c r="K800" s="5"/>
      <c r="L800" s="2" t="str">
        <f t="shared" si="24"/>
        <v>HL</v>
      </c>
      <c r="M800" s="2" t="str">
        <f t="shared" si="25"/>
        <v>STS</v>
      </c>
      <c r="N800" s="2"/>
      <c r="O800" s="2"/>
      <c r="P800" s="5"/>
      <c r="Q800" s="5"/>
      <c r="R800" s="5"/>
      <c r="S800" s="19" t="s">
        <v>7072</v>
      </c>
      <c r="T800" s="19" t="s">
        <v>9268</v>
      </c>
      <c r="U800" s="19" t="s">
        <v>9274</v>
      </c>
      <c r="V800" s="19" t="s">
        <v>9263</v>
      </c>
      <c r="W800" s="19" t="s">
        <v>9265</v>
      </c>
      <c r="X800" s="19" t="s">
        <v>9265</v>
      </c>
      <c r="AB800" s="19">
        <v>14</v>
      </c>
    </row>
    <row r="801" spans="1:28" x14ac:dyDescent="0.25">
      <c r="A801" s="5" t="s">
        <v>1655</v>
      </c>
      <c r="B801" s="5">
        <v>1201.009</v>
      </c>
      <c r="C801" s="5">
        <v>-611.02300000000002</v>
      </c>
      <c r="D801" s="5">
        <v>1073.0309999999999</v>
      </c>
      <c r="E801" s="5">
        <v>-2.0881E-2</v>
      </c>
      <c r="F801" s="5">
        <v>-0.82580299999999995</v>
      </c>
      <c r="G801" s="5">
        <v>0.56357199999999996</v>
      </c>
      <c r="H801" s="5" t="s">
        <v>1656</v>
      </c>
      <c r="I801" s="5" t="s">
        <v>1657</v>
      </c>
      <c r="J801" s="5" t="s">
        <v>24</v>
      </c>
      <c r="K801" s="5"/>
      <c r="L801" s="2" t="str">
        <f t="shared" si="24"/>
        <v>HL</v>
      </c>
      <c r="M801" s="2" t="str">
        <f t="shared" si="25"/>
        <v>STS</v>
      </c>
      <c r="N801" s="2"/>
      <c r="O801" s="2"/>
      <c r="P801" s="5"/>
      <c r="Q801" s="5"/>
      <c r="R801" s="5"/>
      <c r="S801" s="19" t="s">
        <v>7054</v>
      </c>
      <c r="T801" s="19" t="s">
        <v>9268</v>
      </c>
      <c r="U801" s="19" t="s">
        <v>9274</v>
      </c>
      <c r="V801" s="19" t="s">
        <v>9263</v>
      </c>
      <c r="W801" s="19" t="s">
        <v>9272</v>
      </c>
      <c r="X801" s="19" t="s">
        <v>9265</v>
      </c>
      <c r="AB801" s="19">
        <v>14</v>
      </c>
    </row>
    <row r="802" spans="1:28" x14ac:dyDescent="0.25">
      <c r="A802" s="5" t="s">
        <v>1658</v>
      </c>
      <c r="B802" s="5">
        <v>945.32299999999998</v>
      </c>
      <c r="C802" s="5">
        <v>-861.68200000000002</v>
      </c>
      <c r="D802" s="5">
        <v>-16.905000000000001</v>
      </c>
      <c r="E802" s="5">
        <v>1.0562999999999999E-2</v>
      </c>
      <c r="F802" s="5">
        <v>-0.93918999999999997</v>
      </c>
      <c r="G802" s="5">
        <v>-0.34323500000000001</v>
      </c>
      <c r="H802" s="5" t="s">
        <v>574</v>
      </c>
      <c r="I802" s="5" t="s">
        <v>1659</v>
      </c>
      <c r="J802" s="5" t="s">
        <v>24</v>
      </c>
      <c r="K802" s="5"/>
      <c r="L802" s="2" t="str">
        <f t="shared" si="24"/>
        <v>HL</v>
      </c>
      <c r="M802" s="2" t="str">
        <f t="shared" si="25"/>
        <v>STS</v>
      </c>
      <c r="N802" s="2"/>
      <c r="O802" s="2"/>
      <c r="P802" s="5"/>
      <c r="Q802" s="5"/>
      <c r="R802" s="5"/>
      <c r="S802" s="19" t="s">
        <v>7034</v>
      </c>
      <c r="T802" s="19" t="s">
        <v>9268</v>
      </c>
      <c r="U802" s="19" t="s">
        <v>9274</v>
      </c>
      <c r="V802" s="19" t="s">
        <v>9263</v>
      </c>
      <c r="W802" s="19" t="s">
        <v>9272</v>
      </c>
      <c r="X802" s="19" t="s">
        <v>9265</v>
      </c>
      <c r="AB802" s="19">
        <v>14</v>
      </c>
    </row>
    <row r="803" spans="1:28" x14ac:dyDescent="0.25">
      <c r="A803" s="5" t="s">
        <v>1660</v>
      </c>
      <c r="B803" s="5">
        <v>1329.97</v>
      </c>
      <c r="C803" s="5">
        <v>-850.22799999999995</v>
      </c>
      <c r="D803" s="5">
        <v>3.3780000000000001</v>
      </c>
      <c r="E803" s="5">
        <v>-1.5039E-2</v>
      </c>
      <c r="F803" s="5">
        <v>-0.17507700000000001</v>
      </c>
      <c r="G803" s="5">
        <v>0.98443999999999998</v>
      </c>
      <c r="H803" s="5" t="s">
        <v>631</v>
      </c>
      <c r="I803" s="5" t="s">
        <v>24</v>
      </c>
      <c r="J803" s="5"/>
      <c r="K803" s="5"/>
      <c r="L803" s="2" t="str">
        <f t="shared" si="24"/>
        <v>HO</v>
      </c>
      <c r="M803" s="2" t="str">
        <f t="shared" si="25"/>
        <v>STS</v>
      </c>
      <c r="N803" s="2"/>
      <c r="O803" s="2"/>
      <c r="P803" s="5"/>
      <c r="Q803" s="5"/>
      <c r="R803" s="5"/>
      <c r="S803" s="19" t="s">
        <v>6869</v>
      </c>
      <c r="T803" s="19" t="s">
        <v>9268</v>
      </c>
      <c r="U803" s="19" t="s">
        <v>9264</v>
      </c>
      <c r="V803" s="19" t="s">
        <v>9263</v>
      </c>
      <c r="W803" s="19" t="s">
        <v>9272</v>
      </c>
      <c r="X803" s="19" t="s">
        <v>9265</v>
      </c>
      <c r="AB803" s="19">
        <v>14</v>
      </c>
    </row>
    <row r="804" spans="1:28" x14ac:dyDescent="0.25">
      <c r="A804" s="5" t="s">
        <v>1661</v>
      </c>
      <c r="B804" s="5">
        <v>897.50199999999995</v>
      </c>
      <c r="C804" s="5">
        <v>-735.15</v>
      </c>
      <c r="D804" s="5">
        <v>87.518000000000001</v>
      </c>
      <c r="E804" s="5">
        <v>0</v>
      </c>
      <c r="F804" s="5">
        <v>-1</v>
      </c>
      <c r="G804" s="5">
        <v>0</v>
      </c>
      <c r="H804" s="5" t="s">
        <v>24</v>
      </c>
      <c r="I804" s="5" t="s">
        <v>24</v>
      </c>
      <c r="J804" s="5"/>
      <c r="K804" s="5"/>
      <c r="L804" s="2" t="str">
        <f t="shared" si="24"/>
        <v>HL</v>
      </c>
      <c r="M804" s="2" t="str">
        <f t="shared" si="25"/>
        <v>STS</v>
      </c>
      <c r="N804" s="2"/>
      <c r="O804" s="2"/>
      <c r="P804" s="5"/>
      <c r="Q804" s="5"/>
      <c r="R804" s="5"/>
      <c r="S804" s="19" t="s">
        <v>7066</v>
      </c>
      <c r="T804" s="19" t="s">
        <v>9268</v>
      </c>
      <c r="U804" s="19" t="s">
        <v>9274</v>
      </c>
      <c r="V804" s="19" t="s">
        <v>9263</v>
      </c>
      <c r="W804" s="19" t="s">
        <v>9265</v>
      </c>
      <c r="X804" s="19" t="s">
        <v>9265</v>
      </c>
      <c r="AB804" s="19">
        <v>14</v>
      </c>
    </row>
    <row r="805" spans="1:28" x14ac:dyDescent="0.25">
      <c r="A805" s="5" t="s">
        <v>1662</v>
      </c>
      <c r="B805" s="5">
        <v>1254.2919999999999</v>
      </c>
      <c r="C805" s="5">
        <v>-736.96199999999999</v>
      </c>
      <c r="D805" s="5">
        <v>127.358</v>
      </c>
      <c r="E805" s="5">
        <v>4.803E-3</v>
      </c>
      <c r="F805" s="5">
        <v>-0.99998500000000001</v>
      </c>
      <c r="G805" s="5">
        <v>2.6199999999999999E-3</v>
      </c>
      <c r="H805" s="5" t="s">
        <v>24</v>
      </c>
      <c r="I805" s="5" t="s">
        <v>24</v>
      </c>
      <c r="J805" s="5"/>
      <c r="K805" s="5"/>
      <c r="L805" s="2" t="str">
        <f t="shared" si="24"/>
        <v>HL</v>
      </c>
      <c r="M805" s="2" t="str">
        <f t="shared" si="25"/>
        <v>STS</v>
      </c>
      <c r="N805" s="2"/>
      <c r="O805" s="2"/>
      <c r="P805" s="5"/>
      <c r="Q805" s="5"/>
      <c r="R805" s="5"/>
      <c r="S805" s="19" t="s">
        <v>7069</v>
      </c>
      <c r="T805" s="19" t="s">
        <v>9268</v>
      </c>
      <c r="U805" s="19" t="s">
        <v>9274</v>
      </c>
      <c r="V805" s="19" t="s">
        <v>9263</v>
      </c>
      <c r="W805" s="19" t="s">
        <v>9265</v>
      </c>
      <c r="X805" s="19" t="s">
        <v>9265</v>
      </c>
      <c r="AB805" s="19">
        <v>14</v>
      </c>
    </row>
    <row r="806" spans="1:28" x14ac:dyDescent="0.25">
      <c r="A806" s="5" t="s">
        <v>1663</v>
      </c>
      <c r="B806" s="5">
        <v>1397.925</v>
      </c>
      <c r="C806" s="5">
        <v>-600.26300000000003</v>
      </c>
      <c r="D806" s="5">
        <v>1093.644</v>
      </c>
      <c r="E806" s="5">
        <v>-7.9869999999999993E-3</v>
      </c>
      <c r="F806" s="5">
        <v>-0.82550999999999997</v>
      </c>
      <c r="G806" s="5">
        <v>0.56433199999999994</v>
      </c>
      <c r="H806" s="5" t="s">
        <v>1656</v>
      </c>
      <c r="I806" s="5" t="s">
        <v>1657</v>
      </c>
      <c r="J806" s="5" t="s">
        <v>24</v>
      </c>
      <c r="K806" s="5"/>
      <c r="L806" s="2" t="str">
        <f t="shared" si="24"/>
        <v>HL</v>
      </c>
      <c r="M806" s="2" t="str">
        <f t="shared" si="25"/>
        <v>STS</v>
      </c>
      <c r="N806" s="2"/>
      <c r="O806" s="2"/>
      <c r="P806" s="5"/>
      <c r="Q806" s="5"/>
      <c r="R806" s="5"/>
      <c r="S806" s="19" t="s">
        <v>6874</v>
      </c>
      <c r="T806" s="19" t="s">
        <v>9268</v>
      </c>
      <c r="U806" s="19" t="s">
        <v>9274</v>
      </c>
      <c r="V806" s="19" t="s">
        <v>9263</v>
      </c>
      <c r="W806" s="19" t="s">
        <v>9272</v>
      </c>
      <c r="X806" s="19" t="s">
        <v>9265</v>
      </c>
      <c r="AB806" s="19">
        <v>14</v>
      </c>
    </row>
    <row r="807" spans="1:28" x14ac:dyDescent="0.25">
      <c r="A807" s="5" t="s">
        <v>1664</v>
      </c>
      <c r="B807" s="5">
        <v>1398.3620000000001</v>
      </c>
      <c r="C807" s="5">
        <v>-598.77499999999998</v>
      </c>
      <c r="D807" s="5">
        <v>1086.664</v>
      </c>
      <c r="E807" s="5">
        <v>7.9633999999999996E-2</v>
      </c>
      <c r="F807" s="5">
        <v>-0.52746099999999996</v>
      </c>
      <c r="G807" s="5">
        <v>-0.84583900000000001</v>
      </c>
      <c r="H807" s="5" t="s">
        <v>1506</v>
      </c>
      <c r="I807" s="5" t="s">
        <v>1665</v>
      </c>
      <c r="J807" s="5" t="s">
        <v>24</v>
      </c>
      <c r="K807" s="5"/>
      <c r="L807" s="2" t="str">
        <f t="shared" si="24"/>
        <v>HU</v>
      </c>
      <c r="M807" s="2" t="str">
        <f t="shared" si="25"/>
        <v>STS</v>
      </c>
      <c r="N807" s="2"/>
      <c r="O807" s="2"/>
      <c r="P807" s="5"/>
      <c r="Q807" s="5"/>
      <c r="R807" s="5"/>
      <c r="S807" s="19" t="s">
        <v>6875</v>
      </c>
      <c r="T807" s="19" t="s">
        <v>9268</v>
      </c>
      <c r="U807" s="19" t="s">
        <v>9278</v>
      </c>
      <c r="V807" s="19" t="s">
        <v>9263</v>
      </c>
      <c r="W807" s="19" t="s">
        <v>9272</v>
      </c>
      <c r="X807" s="19" t="s">
        <v>9265</v>
      </c>
      <c r="AB807" s="19">
        <v>14</v>
      </c>
    </row>
    <row r="808" spans="1:28" x14ac:dyDescent="0.25">
      <c r="A808" s="5" t="s">
        <v>1666</v>
      </c>
      <c r="B808" s="5">
        <v>2579.9940000000001</v>
      </c>
      <c r="C808" s="5">
        <v>-728.56</v>
      </c>
      <c r="D808" s="5">
        <v>765.61199999999997</v>
      </c>
      <c r="E808" s="5">
        <v>-0.751753</v>
      </c>
      <c r="F808" s="5">
        <v>-0.27198899999999998</v>
      </c>
      <c r="G808" s="5">
        <v>0.60074099999999997</v>
      </c>
      <c r="H808" s="5" t="s">
        <v>1667</v>
      </c>
      <c r="I808" s="5" t="s">
        <v>1668</v>
      </c>
      <c r="J808" s="5" t="s">
        <v>641</v>
      </c>
      <c r="K808" s="5" t="s">
        <v>24</v>
      </c>
      <c r="L808" s="2" t="str">
        <f t="shared" si="24"/>
        <v>HV</v>
      </c>
      <c r="M808" s="2" t="str">
        <f t="shared" si="25"/>
        <v>STS</v>
      </c>
      <c r="N808" s="2"/>
      <c r="O808" s="2"/>
      <c r="P808" s="5"/>
      <c r="Q808" s="5"/>
      <c r="R808" s="5"/>
      <c r="S808" s="19" t="s">
        <v>7051</v>
      </c>
      <c r="T808" s="19" t="s">
        <v>9268</v>
      </c>
      <c r="U808" s="19" t="s">
        <v>9273</v>
      </c>
      <c r="V808" s="19" t="s">
        <v>9263</v>
      </c>
      <c r="W808" s="19" t="s">
        <v>9272</v>
      </c>
      <c r="X808" s="19" t="s">
        <v>9265</v>
      </c>
      <c r="AB808" s="19">
        <v>14</v>
      </c>
    </row>
    <row r="809" spans="1:28" x14ac:dyDescent="0.25">
      <c r="A809" s="5" t="s">
        <v>1669</v>
      </c>
      <c r="B809" s="5">
        <v>1506.6610000000001</v>
      </c>
      <c r="C809" s="5">
        <v>-856.27099999999996</v>
      </c>
      <c r="D809" s="5">
        <v>-6.992</v>
      </c>
      <c r="E809" s="5">
        <v>2.0108000000000001E-2</v>
      </c>
      <c r="F809" s="5">
        <v>-0.93516299999999997</v>
      </c>
      <c r="G809" s="5">
        <v>-0.35364600000000002</v>
      </c>
      <c r="H809" s="5" t="s">
        <v>1544</v>
      </c>
      <c r="I809" s="5" t="s">
        <v>1178</v>
      </c>
      <c r="J809" s="5" t="s">
        <v>24</v>
      </c>
      <c r="K809" s="5"/>
      <c r="L809" s="2" t="str">
        <f t="shared" si="24"/>
        <v>HL</v>
      </c>
      <c r="M809" s="2" t="str">
        <f t="shared" si="25"/>
        <v>STS</v>
      </c>
      <c r="N809" s="2"/>
      <c r="O809" s="2"/>
      <c r="P809" s="5"/>
      <c r="Q809" s="5"/>
      <c r="R809" s="5"/>
      <c r="S809" s="19" t="s">
        <v>7036</v>
      </c>
      <c r="T809" s="19" t="s">
        <v>9268</v>
      </c>
      <c r="U809" s="19" t="s">
        <v>9274</v>
      </c>
      <c r="V809" s="19" t="s">
        <v>9263</v>
      </c>
      <c r="W809" s="19" t="s">
        <v>9272</v>
      </c>
      <c r="X809" s="19" t="s">
        <v>9265</v>
      </c>
      <c r="AB809" s="19">
        <v>14</v>
      </c>
    </row>
    <row r="810" spans="1:28" x14ac:dyDescent="0.25">
      <c r="A810" s="5" t="s">
        <v>1670</v>
      </c>
      <c r="B810" s="5">
        <v>2525.3519999999999</v>
      </c>
      <c r="C810" s="5">
        <v>-807.33199999999999</v>
      </c>
      <c r="D810" s="5">
        <v>679.04600000000005</v>
      </c>
      <c r="E810" s="5">
        <v>-0.88694300000000004</v>
      </c>
      <c r="F810" s="5">
        <v>8.5377999999999996E-2</v>
      </c>
      <c r="G810" s="5">
        <v>0.45391900000000002</v>
      </c>
      <c r="H810" s="5" t="s">
        <v>1671</v>
      </c>
      <c r="I810" s="5" t="s">
        <v>1000</v>
      </c>
      <c r="J810" s="5" t="s">
        <v>24</v>
      </c>
      <c r="K810" s="5"/>
      <c r="L810" s="2" t="str">
        <f t="shared" si="24"/>
        <v>HV</v>
      </c>
      <c r="M810" s="2" t="str">
        <f t="shared" si="25"/>
        <v>STS</v>
      </c>
      <c r="N810" s="2"/>
      <c r="O810" s="2"/>
      <c r="P810" s="5"/>
      <c r="Q810" s="5"/>
      <c r="R810" s="5"/>
      <c r="S810" s="19" t="s">
        <v>6887</v>
      </c>
      <c r="T810" s="19" t="s">
        <v>9268</v>
      </c>
      <c r="U810" s="19" t="s">
        <v>9273</v>
      </c>
      <c r="V810" s="19" t="s">
        <v>9263</v>
      </c>
      <c r="W810" s="19" t="s">
        <v>9272</v>
      </c>
      <c r="X810" s="19" t="s">
        <v>9265</v>
      </c>
      <c r="AB810" s="19">
        <v>14</v>
      </c>
    </row>
    <row r="811" spans="1:28" x14ac:dyDescent="0.25">
      <c r="A811" s="5" t="s">
        <v>1672</v>
      </c>
      <c r="B811" s="5">
        <v>1743.6759999999999</v>
      </c>
      <c r="C811" s="5">
        <v>-592.99900000000002</v>
      </c>
      <c r="D811" s="5">
        <v>1103.6890000000001</v>
      </c>
      <c r="E811" s="5">
        <v>9.9690000000000004E-3</v>
      </c>
      <c r="F811" s="5">
        <v>-0.81981000000000004</v>
      </c>
      <c r="G811" s="5">
        <v>0.57254899999999997</v>
      </c>
      <c r="H811" s="5" t="s">
        <v>1673</v>
      </c>
      <c r="I811" s="5" t="s">
        <v>1674</v>
      </c>
      <c r="J811" s="5" t="s">
        <v>24</v>
      </c>
      <c r="K811" s="5"/>
      <c r="L811" s="2" t="str">
        <f t="shared" si="24"/>
        <v>HL</v>
      </c>
      <c r="M811" s="2" t="str">
        <f t="shared" si="25"/>
        <v>STS</v>
      </c>
      <c r="N811" s="2"/>
      <c r="O811" s="2"/>
      <c r="P811" s="5"/>
      <c r="Q811" s="5"/>
      <c r="R811" s="5"/>
      <c r="S811" s="19" t="s">
        <v>6878</v>
      </c>
      <c r="T811" s="19" t="s">
        <v>9268</v>
      </c>
      <c r="U811" s="19" t="s">
        <v>9274</v>
      </c>
      <c r="V811" s="19" t="s">
        <v>9263</v>
      </c>
      <c r="W811" s="19" t="s">
        <v>9272</v>
      </c>
      <c r="X811" s="19" t="s">
        <v>9265</v>
      </c>
      <c r="AB811" s="19">
        <v>14</v>
      </c>
    </row>
    <row r="812" spans="1:28" x14ac:dyDescent="0.25">
      <c r="A812" s="5" t="s">
        <v>1675</v>
      </c>
      <c r="B812" s="5">
        <v>1585.415</v>
      </c>
      <c r="C812" s="5">
        <v>-713.30600000000004</v>
      </c>
      <c r="D812" s="5">
        <v>545.49099999999999</v>
      </c>
      <c r="E812" s="5">
        <v>2.5000000000000001E-5</v>
      </c>
      <c r="F812" s="5">
        <v>-0.992703</v>
      </c>
      <c r="G812" s="5">
        <v>0.120587</v>
      </c>
      <c r="H812" s="5" t="s">
        <v>1650</v>
      </c>
      <c r="I812" s="5" t="s">
        <v>24</v>
      </c>
      <c r="J812" s="5"/>
      <c r="K812" s="5"/>
      <c r="L812" s="2" t="str">
        <f t="shared" si="24"/>
        <v>HL</v>
      </c>
      <c r="M812" s="2" t="str">
        <f t="shared" si="25"/>
        <v>STS</v>
      </c>
      <c r="N812" s="2"/>
      <c r="O812" s="2"/>
      <c r="P812" s="5"/>
      <c r="Q812" s="5"/>
      <c r="R812" s="5"/>
      <c r="S812" s="19" t="s">
        <v>7099</v>
      </c>
      <c r="T812" s="19" t="s">
        <v>9268</v>
      </c>
      <c r="U812" s="19" t="s">
        <v>9274</v>
      </c>
      <c r="V812" s="19" t="s">
        <v>9263</v>
      </c>
      <c r="W812" s="19" t="s">
        <v>9265</v>
      </c>
      <c r="X812" s="19" t="s">
        <v>9265</v>
      </c>
      <c r="AB812" s="19">
        <v>14</v>
      </c>
    </row>
    <row r="813" spans="1:28" x14ac:dyDescent="0.25">
      <c r="A813" s="5" t="s">
        <v>1676</v>
      </c>
      <c r="B813" s="5">
        <v>2516.7930000000001</v>
      </c>
      <c r="C813" s="5">
        <v>-828.1</v>
      </c>
      <c r="D813" s="5">
        <v>661.33799999999997</v>
      </c>
      <c r="E813" s="5">
        <v>3.7934000000000002E-2</v>
      </c>
      <c r="F813" s="5">
        <v>-0.91178999999999999</v>
      </c>
      <c r="G813" s="5">
        <v>0.40890100000000001</v>
      </c>
      <c r="H813" s="5" t="s">
        <v>1677</v>
      </c>
      <c r="I813" s="5" t="s">
        <v>497</v>
      </c>
      <c r="J813" s="5" t="s">
        <v>24</v>
      </c>
      <c r="K813" s="5"/>
      <c r="L813" s="2" t="str">
        <f t="shared" si="24"/>
        <v>HL</v>
      </c>
      <c r="M813" s="2" t="str">
        <f t="shared" si="25"/>
        <v>STS</v>
      </c>
      <c r="N813" s="2"/>
      <c r="O813" s="2"/>
      <c r="P813" s="5"/>
      <c r="Q813" s="5"/>
      <c r="R813" s="5"/>
      <c r="S813" s="19" t="s">
        <v>6888</v>
      </c>
      <c r="T813" s="19" t="s">
        <v>9268</v>
      </c>
      <c r="U813" s="19" t="s">
        <v>9274</v>
      </c>
      <c r="V813" s="19" t="s">
        <v>9263</v>
      </c>
      <c r="W813" s="19" t="s">
        <v>9272</v>
      </c>
      <c r="X813" s="19" t="s">
        <v>9265</v>
      </c>
      <c r="AB813" s="19">
        <v>14</v>
      </c>
    </row>
    <row r="814" spans="1:28" x14ac:dyDescent="0.25">
      <c r="A814" s="5" t="s">
        <v>1678</v>
      </c>
      <c r="B814" s="5">
        <v>1708.5519999999999</v>
      </c>
      <c r="C814" s="5">
        <v>-844.33500000000004</v>
      </c>
      <c r="D814" s="5">
        <v>9.6739999999999995</v>
      </c>
      <c r="E814" s="5">
        <v>-1.2104999999999999E-2</v>
      </c>
      <c r="F814" s="5">
        <v>-0.17507500000000001</v>
      </c>
      <c r="G814" s="5">
        <v>0.98448100000000005</v>
      </c>
      <c r="H814" s="5" t="s">
        <v>631</v>
      </c>
      <c r="I814" s="5" t="s">
        <v>24</v>
      </c>
      <c r="J814" s="5"/>
      <c r="K814" s="5"/>
      <c r="L814" s="2" t="str">
        <f t="shared" si="24"/>
        <v>HO</v>
      </c>
      <c r="M814" s="2" t="str">
        <f t="shared" si="25"/>
        <v>STS</v>
      </c>
      <c r="N814" s="2"/>
      <c r="O814" s="2"/>
      <c r="P814" s="5"/>
      <c r="Q814" s="5"/>
      <c r="R814" s="5"/>
      <c r="S814" s="19" t="s">
        <v>7039</v>
      </c>
      <c r="T814" s="19" t="s">
        <v>9268</v>
      </c>
      <c r="U814" s="19" t="s">
        <v>9264</v>
      </c>
      <c r="V814" s="19" t="s">
        <v>9263</v>
      </c>
      <c r="W814" s="19" t="s">
        <v>9272</v>
      </c>
      <c r="X814" s="19" t="s">
        <v>9265</v>
      </c>
      <c r="AB814" s="19">
        <v>14</v>
      </c>
    </row>
    <row r="815" spans="1:28" x14ac:dyDescent="0.25">
      <c r="A815" s="5" t="s">
        <v>1679</v>
      </c>
      <c r="B815" s="5">
        <v>2611.4580000000001</v>
      </c>
      <c r="C815" s="5">
        <v>-712.10599999999999</v>
      </c>
      <c r="D815" s="5">
        <v>808.35599999999999</v>
      </c>
      <c r="E815" s="5">
        <v>6.6875000000000004E-2</v>
      </c>
      <c r="F815" s="5">
        <v>-0.91647699999999999</v>
      </c>
      <c r="G815" s="5">
        <v>0.394459</v>
      </c>
      <c r="H815" s="5" t="s">
        <v>648</v>
      </c>
      <c r="I815" s="5" t="s">
        <v>1680</v>
      </c>
      <c r="J815" s="5" t="s">
        <v>24</v>
      </c>
      <c r="K815" s="5"/>
      <c r="L815" s="2" t="str">
        <f t="shared" si="24"/>
        <v>HL</v>
      </c>
      <c r="M815" s="2" t="str">
        <f t="shared" si="25"/>
        <v>STS</v>
      </c>
      <c r="N815" s="2"/>
      <c r="O815" s="2"/>
      <c r="P815" s="5"/>
      <c r="Q815" s="5"/>
      <c r="R815" s="5"/>
      <c r="S815" s="19" t="s">
        <v>6884</v>
      </c>
      <c r="T815" s="19" t="s">
        <v>9268</v>
      </c>
      <c r="U815" s="19" t="s">
        <v>9274</v>
      </c>
      <c r="V815" s="19" t="s">
        <v>9263</v>
      </c>
      <c r="W815" s="19" t="s">
        <v>9272</v>
      </c>
      <c r="X815" s="19" t="s">
        <v>9265</v>
      </c>
      <c r="AB815" s="19">
        <v>14</v>
      </c>
    </row>
    <row r="816" spans="1:28" x14ac:dyDescent="0.25">
      <c r="A816" s="5" t="s">
        <v>1681</v>
      </c>
      <c r="B816" s="5">
        <v>1624.325</v>
      </c>
      <c r="C816" s="5">
        <v>-592.84400000000005</v>
      </c>
      <c r="D816" s="5">
        <v>1096.2170000000001</v>
      </c>
      <c r="E816" s="5">
        <v>2.2513999999999999E-2</v>
      </c>
      <c r="F816" s="5">
        <v>-0.52936099999999997</v>
      </c>
      <c r="G816" s="5">
        <v>-0.84809800000000002</v>
      </c>
      <c r="H816" s="5" t="s">
        <v>1499</v>
      </c>
      <c r="I816" s="5" t="s">
        <v>520</v>
      </c>
      <c r="J816" s="5" t="s">
        <v>24</v>
      </c>
      <c r="K816" s="5"/>
      <c r="L816" s="2" t="str">
        <f t="shared" si="24"/>
        <v>HU</v>
      </c>
      <c r="M816" s="2" t="str">
        <f t="shared" si="25"/>
        <v>STS</v>
      </c>
      <c r="N816" s="2"/>
      <c r="O816" s="2"/>
      <c r="P816" s="5"/>
      <c r="Q816" s="5"/>
      <c r="R816" s="5"/>
      <c r="S816" s="19" t="s">
        <v>6877</v>
      </c>
      <c r="T816" s="19" t="s">
        <v>9268</v>
      </c>
      <c r="U816" s="19" t="s">
        <v>9278</v>
      </c>
      <c r="V816" s="19" t="s">
        <v>9263</v>
      </c>
      <c r="W816" s="19" t="s">
        <v>9272</v>
      </c>
      <c r="X816" s="19" t="s">
        <v>9265</v>
      </c>
      <c r="AB816" s="19">
        <v>14</v>
      </c>
    </row>
    <row r="817" spans="1:28" x14ac:dyDescent="0.25">
      <c r="A817" s="5" t="s">
        <v>1682</v>
      </c>
      <c r="B817" s="5">
        <v>2543.5569999999998</v>
      </c>
      <c r="C817" s="5">
        <v>-650.55499999999995</v>
      </c>
      <c r="D817" s="5">
        <v>929.89499999999998</v>
      </c>
      <c r="E817" s="5">
        <v>-0.42030299999999998</v>
      </c>
      <c r="F817" s="5">
        <v>-0.47849199999999997</v>
      </c>
      <c r="G817" s="5">
        <v>-0.77096799999999999</v>
      </c>
      <c r="H817" s="5" t="s">
        <v>1683</v>
      </c>
      <c r="I817" s="5" t="s">
        <v>1653</v>
      </c>
      <c r="J817" s="5" t="s">
        <v>1684</v>
      </c>
      <c r="K817" s="5" t="s">
        <v>24</v>
      </c>
      <c r="L817" s="2" t="str">
        <f t="shared" si="24"/>
        <v>HU</v>
      </c>
      <c r="M817" s="2" t="str">
        <f t="shared" si="25"/>
        <v>STS</v>
      </c>
      <c r="N817" s="2"/>
      <c r="O817" s="2"/>
      <c r="P817" s="5"/>
      <c r="Q817" s="5"/>
      <c r="R817" s="5"/>
      <c r="S817" s="19" t="s">
        <v>6883</v>
      </c>
      <c r="T817" s="19" t="s">
        <v>9268</v>
      </c>
      <c r="U817" s="19" t="s">
        <v>9278</v>
      </c>
      <c r="V817" s="19" t="s">
        <v>9263</v>
      </c>
      <c r="W817" s="19" t="s">
        <v>9272</v>
      </c>
      <c r="X817" s="19" t="s">
        <v>9265</v>
      </c>
      <c r="AB817" s="19">
        <v>14</v>
      </c>
    </row>
    <row r="818" spans="1:28" x14ac:dyDescent="0.25">
      <c r="A818" s="5" t="s">
        <v>1685</v>
      </c>
      <c r="B818" s="5">
        <v>2278.078</v>
      </c>
      <c r="C818" s="5">
        <v>-709.91099999999994</v>
      </c>
      <c r="D818" s="5">
        <v>455.66899999999998</v>
      </c>
      <c r="E818" s="5">
        <v>-1.0000000000000001E-5</v>
      </c>
      <c r="F818" s="5">
        <v>-0.99292800000000003</v>
      </c>
      <c r="G818" s="5">
        <v>0.11872000000000001</v>
      </c>
      <c r="H818" s="5" t="s">
        <v>1650</v>
      </c>
      <c r="I818" s="5" t="s">
        <v>24</v>
      </c>
      <c r="J818" s="5"/>
      <c r="K818" s="5"/>
      <c r="L818" s="2" t="str">
        <f t="shared" si="24"/>
        <v>HL</v>
      </c>
      <c r="M818" s="2" t="str">
        <f t="shared" si="25"/>
        <v>STS</v>
      </c>
      <c r="N818" s="2"/>
      <c r="O818" s="2"/>
      <c r="P818" s="5"/>
      <c r="Q818" s="5"/>
      <c r="R818" s="5"/>
      <c r="S818" s="19" t="s">
        <v>7091</v>
      </c>
      <c r="T818" s="19" t="s">
        <v>9268</v>
      </c>
      <c r="U818" s="19" t="s">
        <v>9274</v>
      </c>
      <c r="V818" s="19" t="s">
        <v>9263</v>
      </c>
      <c r="W818" s="19" t="s">
        <v>9265</v>
      </c>
      <c r="X818" s="19" t="s">
        <v>9265</v>
      </c>
      <c r="AB818" s="19">
        <v>14</v>
      </c>
    </row>
    <row r="819" spans="1:28" x14ac:dyDescent="0.25">
      <c r="A819" s="5" t="s">
        <v>1686</v>
      </c>
      <c r="B819" s="5">
        <v>2359.2359999999999</v>
      </c>
      <c r="C819" s="5">
        <v>-877.45100000000002</v>
      </c>
      <c r="D819" s="5">
        <v>420.49299999999999</v>
      </c>
      <c r="E819" s="5">
        <v>-3.0707000000000002E-2</v>
      </c>
      <c r="F819" s="5">
        <v>-0.999054</v>
      </c>
      <c r="G819" s="5">
        <v>3.0807000000000001E-2</v>
      </c>
      <c r="H819" s="5" t="s">
        <v>962</v>
      </c>
      <c r="I819" s="5" t="s">
        <v>24</v>
      </c>
      <c r="J819" s="5"/>
      <c r="K819" s="5"/>
      <c r="L819" s="2" t="str">
        <f t="shared" si="24"/>
        <v>HL</v>
      </c>
      <c r="M819" s="2" t="str">
        <f t="shared" si="25"/>
        <v>STS</v>
      </c>
      <c r="N819" s="2"/>
      <c r="O819" s="2"/>
      <c r="P819" s="5"/>
      <c r="Q819" s="5"/>
      <c r="R819" s="5"/>
      <c r="S819" s="19" t="s">
        <v>7044</v>
      </c>
      <c r="T819" s="19" t="s">
        <v>9268</v>
      </c>
      <c r="U819" s="19" t="s">
        <v>9274</v>
      </c>
      <c r="V819" s="19" t="s">
        <v>9263</v>
      </c>
      <c r="W819" s="19" t="s">
        <v>9272</v>
      </c>
      <c r="X819" s="19" t="s">
        <v>9265</v>
      </c>
      <c r="AB819" s="19">
        <v>14</v>
      </c>
    </row>
    <row r="820" spans="1:28" x14ac:dyDescent="0.25">
      <c r="A820" s="5" t="s">
        <v>1687</v>
      </c>
      <c r="B820" s="5">
        <v>2049.415</v>
      </c>
      <c r="C820" s="5">
        <v>-557.1</v>
      </c>
      <c r="D820" s="5">
        <v>1037.2449999999999</v>
      </c>
      <c r="E820" s="5">
        <v>2.3540999999999999E-2</v>
      </c>
      <c r="F820" s="5">
        <v>-0.86637500000000001</v>
      </c>
      <c r="G820" s="5">
        <v>0.49883899999999998</v>
      </c>
      <c r="H820" s="5" t="s">
        <v>1618</v>
      </c>
      <c r="I820" s="5" t="s">
        <v>992</v>
      </c>
      <c r="J820" s="5" t="s">
        <v>24</v>
      </c>
      <c r="K820" s="5"/>
      <c r="L820" s="2" t="str">
        <f t="shared" si="24"/>
        <v>HL</v>
      </c>
      <c r="M820" s="2" t="str">
        <f t="shared" si="25"/>
        <v>STS</v>
      </c>
      <c r="N820" s="2"/>
      <c r="O820" s="2"/>
      <c r="P820" s="5"/>
      <c r="Q820" s="5"/>
      <c r="R820" s="5"/>
      <c r="S820" s="19" t="s">
        <v>7096</v>
      </c>
      <c r="T820" s="19" t="s">
        <v>9268</v>
      </c>
      <c r="U820" s="19" t="s">
        <v>9274</v>
      </c>
      <c r="V820" s="19" t="s">
        <v>9263</v>
      </c>
      <c r="W820" s="19" t="s">
        <v>9265</v>
      </c>
      <c r="X820" s="19" t="s">
        <v>9265</v>
      </c>
      <c r="AB820" s="19">
        <v>14</v>
      </c>
    </row>
    <row r="821" spans="1:28" x14ac:dyDescent="0.25">
      <c r="A821" s="5" t="s">
        <v>1688</v>
      </c>
      <c r="B821" s="5">
        <v>2490.0929999999998</v>
      </c>
      <c r="C821" s="5">
        <v>-662.46</v>
      </c>
      <c r="D821" s="5">
        <v>742.69200000000001</v>
      </c>
      <c r="E821" s="5">
        <v>2.7827999999999999E-2</v>
      </c>
      <c r="F821" s="5">
        <v>-0.96675999999999995</v>
      </c>
      <c r="G821" s="5">
        <v>0.25416499999999997</v>
      </c>
      <c r="H821" s="5" t="s">
        <v>1689</v>
      </c>
      <c r="I821" s="5" t="s">
        <v>24</v>
      </c>
      <c r="J821" s="5"/>
      <c r="K821" s="5"/>
      <c r="L821" s="2" t="str">
        <f t="shared" si="24"/>
        <v>HL</v>
      </c>
      <c r="M821" s="2" t="str">
        <f t="shared" si="25"/>
        <v>STS</v>
      </c>
      <c r="N821" s="2"/>
      <c r="O821" s="2"/>
      <c r="P821" s="5"/>
      <c r="Q821" s="5"/>
      <c r="R821" s="5"/>
      <c r="S821" s="19" t="s">
        <v>7093</v>
      </c>
      <c r="T821" s="19" t="s">
        <v>9268</v>
      </c>
      <c r="U821" s="19" t="s">
        <v>9274</v>
      </c>
      <c r="V821" s="19" t="s">
        <v>9263</v>
      </c>
      <c r="W821" s="19" t="s">
        <v>9265</v>
      </c>
      <c r="X821" s="19" t="s">
        <v>9265</v>
      </c>
      <c r="AB821" s="19">
        <v>14</v>
      </c>
    </row>
    <row r="822" spans="1:28" x14ac:dyDescent="0.25">
      <c r="A822" s="5" t="s">
        <v>1690</v>
      </c>
      <c r="B822" s="5">
        <v>1586.6489999999999</v>
      </c>
      <c r="C822" s="5">
        <v>-736.98400000000004</v>
      </c>
      <c r="D822" s="5">
        <v>123.28700000000001</v>
      </c>
      <c r="E822" s="5">
        <v>-4.3759999999999997E-3</v>
      </c>
      <c r="F822" s="5">
        <v>-0.99998399999999998</v>
      </c>
      <c r="G822" s="5">
        <v>3.6679999999999998E-3</v>
      </c>
      <c r="H822" s="5" t="s">
        <v>24</v>
      </c>
      <c r="I822" s="5" t="s">
        <v>24</v>
      </c>
      <c r="J822" s="5"/>
      <c r="K822" s="5"/>
      <c r="L822" s="2" t="str">
        <f t="shared" si="24"/>
        <v>HL</v>
      </c>
      <c r="M822" s="2" t="str">
        <f t="shared" si="25"/>
        <v>STS</v>
      </c>
      <c r="N822" s="2"/>
      <c r="O822" s="2"/>
      <c r="P822" s="5"/>
      <c r="Q822" s="5"/>
      <c r="R822" s="5"/>
      <c r="S822" s="19" t="s">
        <v>7086</v>
      </c>
      <c r="T822" s="19" t="s">
        <v>9268</v>
      </c>
      <c r="U822" s="19" t="s">
        <v>9274</v>
      </c>
      <c r="V822" s="19" t="s">
        <v>9263</v>
      </c>
      <c r="W822" s="19" t="s">
        <v>9265</v>
      </c>
      <c r="X822" s="19" t="s">
        <v>9265</v>
      </c>
      <c r="AB822" s="19">
        <v>14</v>
      </c>
    </row>
    <row r="823" spans="1:28" x14ac:dyDescent="0.25">
      <c r="A823" s="5" t="s">
        <v>1691</v>
      </c>
      <c r="B823" s="5">
        <v>2370.67</v>
      </c>
      <c r="C823" s="5">
        <v>-691.16899999999998</v>
      </c>
      <c r="D823" s="5">
        <v>601.08500000000004</v>
      </c>
      <c r="E823" s="5">
        <v>4.3579999999999999E-3</v>
      </c>
      <c r="F823" s="5">
        <v>-0.99076399999999998</v>
      </c>
      <c r="G823" s="5">
        <v>0.13552400000000001</v>
      </c>
      <c r="H823" s="5" t="s">
        <v>1692</v>
      </c>
      <c r="I823" s="5" t="s">
        <v>622</v>
      </c>
      <c r="J823" s="5" t="s">
        <v>1076</v>
      </c>
      <c r="K823" s="5" t="s">
        <v>24</v>
      </c>
      <c r="L823" s="2" t="str">
        <f t="shared" si="24"/>
        <v>HL</v>
      </c>
      <c r="M823" s="2" t="str">
        <f t="shared" si="25"/>
        <v>STS</v>
      </c>
      <c r="N823" s="2"/>
      <c r="O823" s="2"/>
      <c r="P823" s="5"/>
      <c r="Q823" s="5"/>
      <c r="R823" s="5"/>
      <c r="S823" s="19" t="s">
        <v>2197</v>
      </c>
      <c r="T823" s="19" t="s">
        <v>9268</v>
      </c>
      <c r="U823" s="19" t="s">
        <v>9274</v>
      </c>
      <c r="V823" s="19" t="s">
        <v>9263</v>
      </c>
      <c r="W823" s="19" t="s">
        <v>9265</v>
      </c>
      <c r="X823" s="19" t="s">
        <v>9265</v>
      </c>
      <c r="AB823" s="19">
        <v>14</v>
      </c>
    </row>
    <row r="824" spans="1:28" x14ac:dyDescent="0.25">
      <c r="A824" s="5" t="s">
        <v>1693</v>
      </c>
      <c r="B824" s="5">
        <v>2367.5039999999999</v>
      </c>
      <c r="C824" s="5">
        <v>-743.97400000000005</v>
      </c>
      <c r="D824" s="5">
        <v>497.22199999999998</v>
      </c>
      <c r="E824" s="5">
        <v>-0.83754899999999999</v>
      </c>
      <c r="F824" s="5">
        <v>-7.6305999999999999E-2</v>
      </c>
      <c r="G824" s="5">
        <v>0.54100700000000002</v>
      </c>
      <c r="H824" s="5" t="s">
        <v>24</v>
      </c>
      <c r="I824" s="5" t="s">
        <v>24</v>
      </c>
      <c r="J824" s="5" t="s">
        <v>24</v>
      </c>
      <c r="K824" s="5"/>
      <c r="L824" s="2" t="str">
        <f t="shared" si="24"/>
        <v>HV</v>
      </c>
      <c r="M824" s="2" t="str">
        <f t="shared" si="25"/>
        <v>STS</v>
      </c>
      <c r="N824" s="2"/>
      <c r="O824" s="2"/>
      <c r="P824" s="5"/>
      <c r="Q824" s="5"/>
      <c r="R824" s="5"/>
      <c r="S824" s="19" t="s">
        <v>7101</v>
      </c>
      <c r="T824" s="19" t="s">
        <v>9268</v>
      </c>
      <c r="U824" s="19" t="s">
        <v>9273</v>
      </c>
      <c r="V824" s="19" t="s">
        <v>9263</v>
      </c>
      <c r="W824" s="19" t="s">
        <v>9274</v>
      </c>
      <c r="X824" s="19" t="s">
        <v>9279</v>
      </c>
      <c r="AB824" s="19">
        <v>14</v>
      </c>
    </row>
    <row r="825" spans="1:28" x14ac:dyDescent="0.25">
      <c r="A825" s="5" t="s">
        <v>1694</v>
      </c>
      <c r="B825" s="5">
        <v>1708.941</v>
      </c>
      <c r="C825" s="5">
        <v>-852.71500000000003</v>
      </c>
      <c r="D825" s="5">
        <v>-3.6970000000000001</v>
      </c>
      <c r="E825" s="5">
        <v>2.445E-2</v>
      </c>
      <c r="F825" s="5">
        <v>-0.93430800000000003</v>
      </c>
      <c r="G825" s="5">
        <v>-0.355628</v>
      </c>
      <c r="H825" s="5" t="s">
        <v>1695</v>
      </c>
      <c r="I825" s="5" t="s">
        <v>167</v>
      </c>
      <c r="J825" s="5" t="s">
        <v>24</v>
      </c>
      <c r="K825" s="5"/>
      <c r="L825" s="2" t="str">
        <f t="shared" si="24"/>
        <v>HL</v>
      </c>
      <c r="M825" s="2" t="str">
        <f t="shared" si="25"/>
        <v>STS</v>
      </c>
      <c r="N825" s="2"/>
      <c r="O825" s="2"/>
      <c r="P825" s="5"/>
      <c r="Q825" s="5"/>
      <c r="R825" s="5"/>
      <c r="S825" s="19" t="s">
        <v>7038</v>
      </c>
      <c r="T825" s="19" t="s">
        <v>9268</v>
      </c>
      <c r="U825" s="19" t="s">
        <v>9274</v>
      </c>
      <c r="V825" s="19" t="s">
        <v>9263</v>
      </c>
      <c r="W825" s="19" t="s">
        <v>9272</v>
      </c>
      <c r="X825" s="19" t="s">
        <v>9265</v>
      </c>
      <c r="AB825" s="19">
        <v>14</v>
      </c>
    </row>
    <row r="826" spans="1:28" x14ac:dyDescent="0.25">
      <c r="A826" s="5" t="s">
        <v>1696</v>
      </c>
      <c r="B826" s="5">
        <v>2136.529</v>
      </c>
      <c r="C826" s="5">
        <v>-857.50800000000004</v>
      </c>
      <c r="D826" s="5">
        <v>82.465000000000003</v>
      </c>
      <c r="E826" s="5">
        <v>3.3376000000000003E-2</v>
      </c>
      <c r="F826" s="5">
        <v>-0.99275199999999997</v>
      </c>
      <c r="G826" s="5">
        <v>-0.115454</v>
      </c>
      <c r="H826" s="5" t="s">
        <v>1650</v>
      </c>
      <c r="I826" s="5" t="s">
        <v>24</v>
      </c>
      <c r="J826" s="5"/>
      <c r="K826" s="5"/>
      <c r="L826" s="2" t="str">
        <f t="shared" si="24"/>
        <v>HL</v>
      </c>
      <c r="M826" s="2" t="str">
        <f t="shared" si="25"/>
        <v>STS</v>
      </c>
      <c r="N826" s="2"/>
      <c r="O826" s="2"/>
      <c r="P826" s="5"/>
      <c r="Q826" s="5"/>
      <c r="R826" s="5"/>
      <c r="S826" s="19" t="s">
        <v>6864</v>
      </c>
      <c r="T826" s="19" t="s">
        <v>9268</v>
      </c>
      <c r="U826" s="19" t="s">
        <v>9274</v>
      </c>
      <c r="V826" s="19" t="s">
        <v>9263</v>
      </c>
      <c r="W826" s="19" t="s">
        <v>9272</v>
      </c>
      <c r="X826" s="19" t="s">
        <v>9265</v>
      </c>
      <c r="AB826" s="19">
        <v>14</v>
      </c>
    </row>
    <row r="827" spans="1:28" x14ac:dyDescent="0.25">
      <c r="A827" s="5" t="s">
        <v>1697</v>
      </c>
      <c r="B827" s="5">
        <v>2306.2280000000001</v>
      </c>
      <c r="C827" s="5">
        <v>-578.96</v>
      </c>
      <c r="D827" s="5">
        <v>980.90200000000004</v>
      </c>
      <c r="E827" s="5">
        <v>3.6663000000000001E-2</v>
      </c>
      <c r="F827" s="5">
        <v>-0.889042</v>
      </c>
      <c r="G827" s="5">
        <v>0.45635500000000001</v>
      </c>
      <c r="H827" s="5" t="s">
        <v>297</v>
      </c>
      <c r="I827" s="5" t="s">
        <v>1698</v>
      </c>
      <c r="J827" s="5" t="s">
        <v>24</v>
      </c>
      <c r="K827" s="5"/>
      <c r="L827" s="2" t="str">
        <f t="shared" si="24"/>
        <v>HL</v>
      </c>
      <c r="M827" s="2" t="str">
        <f t="shared" si="25"/>
        <v>STS</v>
      </c>
      <c r="N827" s="2"/>
      <c r="O827" s="2"/>
      <c r="P827" s="5"/>
      <c r="Q827" s="5"/>
      <c r="R827" s="5"/>
      <c r="S827" s="19" t="s">
        <v>7095</v>
      </c>
      <c r="T827" s="19" t="s">
        <v>9268</v>
      </c>
      <c r="U827" s="19" t="s">
        <v>9274</v>
      </c>
      <c r="V827" s="19" t="s">
        <v>9263</v>
      </c>
      <c r="W827" s="19" t="s">
        <v>9265</v>
      </c>
      <c r="X827" s="19" t="s">
        <v>9265</v>
      </c>
      <c r="AB827" s="19">
        <v>14</v>
      </c>
    </row>
    <row r="828" spans="1:28" x14ac:dyDescent="0.25">
      <c r="A828" s="5" t="s">
        <v>1699</v>
      </c>
      <c r="B828" s="5">
        <v>2536.3330000000001</v>
      </c>
      <c r="C828" s="5">
        <v>-778.78300000000002</v>
      </c>
      <c r="D828" s="5">
        <v>695.93200000000002</v>
      </c>
      <c r="E828" s="5">
        <v>-0.89191600000000004</v>
      </c>
      <c r="F828" s="5">
        <v>6.4687999999999996E-2</v>
      </c>
      <c r="G828" s="5">
        <v>0.44755</v>
      </c>
      <c r="H828" s="5" t="s">
        <v>1700</v>
      </c>
      <c r="I828" s="5" t="s">
        <v>1601</v>
      </c>
      <c r="J828" s="5" t="s">
        <v>24</v>
      </c>
      <c r="K828" s="5"/>
      <c r="L828" s="2" t="str">
        <f t="shared" si="24"/>
        <v>HV</v>
      </c>
      <c r="M828" s="2" t="str">
        <f t="shared" si="25"/>
        <v>STS</v>
      </c>
      <c r="N828" s="2"/>
      <c r="O828" s="2"/>
      <c r="P828" s="5"/>
      <c r="Q828" s="5"/>
      <c r="R828" s="5"/>
      <c r="S828" s="19" t="s">
        <v>7047</v>
      </c>
      <c r="T828" s="19" t="s">
        <v>9268</v>
      </c>
      <c r="U828" s="19" t="s">
        <v>9273</v>
      </c>
      <c r="V828" s="19" t="s">
        <v>9263</v>
      </c>
      <c r="W828" s="19" t="s">
        <v>9272</v>
      </c>
      <c r="X828" s="19" t="s">
        <v>9265</v>
      </c>
      <c r="AB828" s="19">
        <v>14</v>
      </c>
    </row>
    <row r="829" spans="1:28" x14ac:dyDescent="0.25">
      <c r="A829" s="5" t="s">
        <v>1701</v>
      </c>
      <c r="B829" s="5">
        <v>1624.23</v>
      </c>
      <c r="C829" s="5">
        <v>-594.29</v>
      </c>
      <c r="D829" s="5">
        <v>1103.23</v>
      </c>
      <c r="E829" s="5">
        <v>3.4459999999999998E-3</v>
      </c>
      <c r="F829" s="5">
        <v>-0.82061399999999995</v>
      </c>
      <c r="G829" s="5">
        <v>0.57147300000000001</v>
      </c>
      <c r="H829" s="5" t="s">
        <v>1470</v>
      </c>
      <c r="I829" s="5" t="s">
        <v>141</v>
      </c>
      <c r="J829" s="5" t="s">
        <v>24</v>
      </c>
      <c r="K829" s="5"/>
      <c r="L829" s="2" t="str">
        <f t="shared" si="24"/>
        <v>HL</v>
      </c>
      <c r="M829" s="2" t="str">
        <f t="shared" si="25"/>
        <v>STS</v>
      </c>
      <c r="N829" s="2"/>
      <c r="O829" s="2"/>
      <c r="P829" s="5"/>
      <c r="Q829" s="5"/>
      <c r="R829" s="5"/>
      <c r="S829" s="19" t="s">
        <v>6876</v>
      </c>
      <c r="T829" s="19" t="s">
        <v>9268</v>
      </c>
      <c r="U829" s="19" t="s">
        <v>9274</v>
      </c>
      <c r="V829" s="19" t="s">
        <v>9263</v>
      </c>
      <c r="W829" s="19" t="s">
        <v>9272</v>
      </c>
      <c r="X829" s="19" t="s">
        <v>9265</v>
      </c>
      <c r="AB829" s="19">
        <v>14</v>
      </c>
    </row>
    <row r="830" spans="1:28" x14ac:dyDescent="0.25">
      <c r="A830" s="5" t="s">
        <v>1702</v>
      </c>
      <c r="B830" s="5">
        <v>2529.4639999999999</v>
      </c>
      <c r="C830" s="5">
        <v>-810.28899999999999</v>
      </c>
      <c r="D830" s="5">
        <v>680.80200000000002</v>
      </c>
      <c r="E830" s="5">
        <v>1.755E-3</v>
      </c>
      <c r="F830" s="5">
        <v>-0.55471800000000004</v>
      </c>
      <c r="G830" s="5">
        <v>0.83203700000000003</v>
      </c>
      <c r="H830" s="5" t="s">
        <v>878</v>
      </c>
      <c r="I830" s="5" t="s">
        <v>1703</v>
      </c>
      <c r="J830" s="5" t="s">
        <v>24</v>
      </c>
      <c r="K830" s="5"/>
      <c r="L830" s="2" t="str">
        <f t="shared" si="24"/>
        <v>HO</v>
      </c>
      <c r="M830" s="2" t="str">
        <f t="shared" si="25"/>
        <v>STS</v>
      </c>
      <c r="N830" s="2"/>
      <c r="O830" s="2"/>
      <c r="P830" s="5"/>
      <c r="Q830" s="5"/>
      <c r="R830" s="5"/>
      <c r="S830" s="19" t="s">
        <v>6886</v>
      </c>
      <c r="T830" s="19" t="s">
        <v>9268</v>
      </c>
      <c r="U830" s="19" t="s">
        <v>9264</v>
      </c>
      <c r="V830" s="19" t="s">
        <v>9263</v>
      </c>
      <c r="W830" s="19" t="s">
        <v>9272</v>
      </c>
      <c r="X830" s="19" t="s">
        <v>9265</v>
      </c>
      <c r="AB830" s="19">
        <v>14</v>
      </c>
    </row>
    <row r="831" spans="1:28" x14ac:dyDescent="0.25">
      <c r="A831" s="5" t="s">
        <v>1704</v>
      </c>
      <c r="B831" s="5">
        <v>1981.0550000000001</v>
      </c>
      <c r="C831" s="5">
        <v>-837.80200000000002</v>
      </c>
      <c r="D831" s="5">
        <v>14.093999999999999</v>
      </c>
      <c r="E831" s="5">
        <v>-2.4941000000000001E-2</v>
      </c>
      <c r="F831" s="5">
        <v>-0.17509</v>
      </c>
      <c r="G831" s="5">
        <v>0.984236</v>
      </c>
      <c r="H831" s="5" t="s">
        <v>631</v>
      </c>
      <c r="I831" s="5" t="s">
        <v>24</v>
      </c>
      <c r="J831" s="5"/>
      <c r="K831" s="5"/>
      <c r="L831" s="2" t="str">
        <f t="shared" si="24"/>
        <v>HO</v>
      </c>
      <c r="M831" s="2" t="str">
        <f t="shared" si="25"/>
        <v>STS</v>
      </c>
      <c r="N831" s="2"/>
      <c r="O831" s="2"/>
      <c r="P831" s="5"/>
      <c r="Q831" s="5"/>
      <c r="R831" s="5"/>
      <c r="S831" s="19" t="s">
        <v>6867</v>
      </c>
      <c r="T831" s="19" t="s">
        <v>9268</v>
      </c>
      <c r="U831" s="19" t="s">
        <v>9264</v>
      </c>
      <c r="V831" s="19" t="s">
        <v>9263</v>
      </c>
      <c r="W831" s="19" t="s">
        <v>9272</v>
      </c>
      <c r="X831" s="19" t="s">
        <v>9265</v>
      </c>
      <c r="AB831" s="19">
        <v>14</v>
      </c>
    </row>
    <row r="832" spans="1:28" x14ac:dyDescent="0.25">
      <c r="A832" s="5" t="s">
        <v>1705</v>
      </c>
      <c r="B832" s="5">
        <v>2167.8470000000002</v>
      </c>
      <c r="C832" s="5">
        <v>-857.29399999999998</v>
      </c>
      <c r="D832" s="5">
        <v>132.64699999999999</v>
      </c>
      <c r="E832" s="5">
        <v>-0.82539200000000001</v>
      </c>
      <c r="F832" s="5">
        <v>0.108496</v>
      </c>
      <c r="G832" s="5">
        <v>0.554037</v>
      </c>
      <c r="H832" s="5" t="s">
        <v>1706</v>
      </c>
      <c r="I832" s="5" t="s">
        <v>1707</v>
      </c>
      <c r="J832" s="5" t="s">
        <v>24</v>
      </c>
      <c r="K832" s="5"/>
      <c r="L832" s="2" t="str">
        <f t="shared" si="24"/>
        <v>HV</v>
      </c>
      <c r="M832" s="2" t="str">
        <f t="shared" si="25"/>
        <v>STS</v>
      </c>
      <c r="N832" s="2"/>
      <c r="O832" s="2"/>
      <c r="P832" s="5"/>
      <c r="Q832" s="5"/>
      <c r="R832" s="5"/>
      <c r="S832" s="19" t="s">
        <v>7041</v>
      </c>
      <c r="T832" s="19" t="s">
        <v>9268</v>
      </c>
      <c r="U832" s="19" t="s">
        <v>9273</v>
      </c>
      <c r="V832" s="19" t="s">
        <v>9263</v>
      </c>
      <c r="W832" s="19" t="s">
        <v>9272</v>
      </c>
      <c r="X832" s="19" t="s">
        <v>9265</v>
      </c>
      <c r="AB832" s="19">
        <v>14</v>
      </c>
    </row>
    <row r="833" spans="1:28" x14ac:dyDescent="0.25">
      <c r="A833" s="5" t="s">
        <v>1708</v>
      </c>
      <c r="B833" s="5">
        <v>2547.2069999999999</v>
      </c>
      <c r="C833" s="5">
        <v>-653.45799999999997</v>
      </c>
      <c r="D833" s="5">
        <v>938.755</v>
      </c>
      <c r="E833" s="5">
        <v>9.4868999999999995E-2</v>
      </c>
      <c r="F833" s="5">
        <v>-0.86014999999999997</v>
      </c>
      <c r="G833" s="5">
        <v>0.50114000000000003</v>
      </c>
      <c r="H833" s="5" t="s">
        <v>1709</v>
      </c>
      <c r="I833" s="5" t="s">
        <v>1710</v>
      </c>
      <c r="J833" s="5" t="s">
        <v>24</v>
      </c>
      <c r="K833" s="5"/>
      <c r="L833" s="2" t="str">
        <f t="shared" si="24"/>
        <v>HL</v>
      </c>
      <c r="M833" s="2" t="str">
        <f t="shared" si="25"/>
        <v>STS</v>
      </c>
      <c r="N833" s="2"/>
      <c r="O833" s="2"/>
      <c r="P833" s="5"/>
      <c r="Q833" s="5"/>
      <c r="R833" s="5"/>
      <c r="S833" s="19" t="s">
        <v>6882</v>
      </c>
      <c r="T833" s="19" t="s">
        <v>9268</v>
      </c>
      <c r="U833" s="19" t="s">
        <v>9274</v>
      </c>
      <c r="V833" s="19" t="s">
        <v>9263</v>
      </c>
      <c r="W833" s="19" t="s">
        <v>9272</v>
      </c>
      <c r="X833" s="19" t="s">
        <v>9265</v>
      </c>
      <c r="AB833" s="19">
        <v>14</v>
      </c>
    </row>
    <row r="834" spans="1:28" x14ac:dyDescent="0.25">
      <c r="A834" s="5" t="s">
        <v>1711</v>
      </c>
      <c r="B834" s="5">
        <v>1604.1420000000001</v>
      </c>
      <c r="C834" s="5">
        <v>-685.87099999999998</v>
      </c>
      <c r="D834" s="5">
        <v>710</v>
      </c>
      <c r="E834" s="5">
        <v>1.94E-4</v>
      </c>
      <c r="F834" s="5">
        <v>-0.97689700000000002</v>
      </c>
      <c r="G834" s="5">
        <v>0.21371200000000001</v>
      </c>
      <c r="H834" s="5" t="s">
        <v>1443</v>
      </c>
      <c r="I834" s="5" t="s">
        <v>24</v>
      </c>
      <c r="J834" s="5"/>
      <c r="K834" s="5"/>
      <c r="L834" s="2" t="str">
        <f t="shared" si="24"/>
        <v>HL</v>
      </c>
      <c r="M834" s="2" t="str">
        <f t="shared" si="25"/>
        <v>STS</v>
      </c>
      <c r="N834" s="2"/>
      <c r="O834" s="2"/>
      <c r="P834" s="5"/>
      <c r="Q834" s="5"/>
      <c r="R834" s="5"/>
      <c r="S834" s="19" t="s">
        <v>7098</v>
      </c>
      <c r="T834" s="19" t="s">
        <v>9268</v>
      </c>
      <c r="U834" s="19" t="s">
        <v>9274</v>
      </c>
      <c r="V834" s="19" t="s">
        <v>9263</v>
      </c>
      <c r="W834" s="19" t="s">
        <v>9265</v>
      </c>
      <c r="X834" s="19" t="s">
        <v>9265</v>
      </c>
      <c r="AB834" s="19">
        <v>14</v>
      </c>
    </row>
    <row r="835" spans="1:28" x14ac:dyDescent="0.25">
      <c r="A835" s="5" t="s">
        <v>1712</v>
      </c>
      <c r="B835" s="5">
        <v>2476.473</v>
      </c>
      <c r="C835" s="5">
        <v>-840.44299999999998</v>
      </c>
      <c r="D835" s="5">
        <v>599.68899999999996</v>
      </c>
      <c r="E835" s="5">
        <v>4.3027999999999997E-2</v>
      </c>
      <c r="F835" s="5">
        <v>-0.95772999999999997</v>
      </c>
      <c r="G835" s="5">
        <v>0.28443400000000002</v>
      </c>
      <c r="H835" s="5" t="s">
        <v>1713</v>
      </c>
      <c r="I835" s="5" t="s">
        <v>1714</v>
      </c>
      <c r="J835" s="5" t="s">
        <v>24</v>
      </c>
      <c r="K835" s="5"/>
      <c r="L835" s="2" t="str">
        <f t="shared" si="24"/>
        <v>HL</v>
      </c>
      <c r="M835" s="2" t="str">
        <f t="shared" si="25"/>
        <v>STS</v>
      </c>
      <c r="N835" s="2"/>
      <c r="O835" s="2"/>
      <c r="P835" s="5"/>
      <c r="Q835" s="5"/>
      <c r="R835" s="5"/>
      <c r="S835" s="19" t="s">
        <v>6892</v>
      </c>
      <c r="T835" s="19" t="s">
        <v>9268</v>
      </c>
      <c r="U835" s="19" t="s">
        <v>9274</v>
      </c>
      <c r="V835" s="19" t="s">
        <v>9263</v>
      </c>
      <c r="W835" s="19" t="s">
        <v>9272</v>
      </c>
      <c r="X835" s="19" t="s">
        <v>9265</v>
      </c>
      <c r="AB835" s="19">
        <v>14</v>
      </c>
    </row>
    <row r="836" spans="1:28" x14ac:dyDescent="0.25">
      <c r="A836" s="5" t="s">
        <v>1715</v>
      </c>
      <c r="B836" s="5">
        <v>1867.069</v>
      </c>
      <c r="C836" s="5">
        <v>-734.81399999999996</v>
      </c>
      <c r="D836" s="5">
        <v>89.671999999999997</v>
      </c>
      <c r="E836" s="5">
        <v>6.9629999999999996E-3</v>
      </c>
      <c r="F836" s="5">
        <v>-0.99997599999999998</v>
      </c>
      <c r="G836" s="5">
        <v>1.2E-5</v>
      </c>
      <c r="H836" s="5" t="s">
        <v>24</v>
      </c>
      <c r="I836" s="5" t="s">
        <v>24</v>
      </c>
      <c r="J836" s="5"/>
      <c r="K836" s="5"/>
      <c r="L836" s="2" t="str">
        <f t="shared" ref="L836:L899" si="26">LEFT(RIGHT(A836,5),2)</f>
        <v>HL</v>
      </c>
      <c r="M836" s="2" t="str">
        <f t="shared" ref="M836:M899" si="27">RIGHT(LEFT(A836,5),3)</f>
        <v>STS</v>
      </c>
      <c r="N836" s="2"/>
      <c r="O836" s="2"/>
      <c r="P836" s="5"/>
      <c r="Q836" s="5"/>
      <c r="R836" s="5"/>
      <c r="S836" s="19" t="s">
        <v>7088</v>
      </c>
      <c r="T836" s="19" t="s">
        <v>9268</v>
      </c>
      <c r="U836" s="19" t="s">
        <v>9274</v>
      </c>
      <c r="V836" s="19" t="s">
        <v>9263</v>
      </c>
      <c r="W836" s="19" t="s">
        <v>9265</v>
      </c>
      <c r="X836" s="19" t="s">
        <v>9265</v>
      </c>
      <c r="AB836" s="19">
        <v>14</v>
      </c>
    </row>
    <row r="837" spans="1:28" x14ac:dyDescent="0.25">
      <c r="A837" s="5" t="s">
        <v>1716</v>
      </c>
      <c r="B837" s="5">
        <v>2052.5509999999999</v>
      </c>
      <c r="C837" s="5">
        <v>-596.78099999999995</v>
      </c>
      <c r="D837" s="5">
        <v>1076.663</v>
      </c>
      <c r="E837" s="5">
        <v>-0.14178099999999999</v>
      </c>
      <c r="F837" s="5">
        <v>-0.49038999999999999</v>
      </c>
      <c r="G837" s="5">
        <v>-0.85989300000000002</v>
      </c>
      <c r="H837" s="5" t="s">
        <v>1717</v>
      </c>
      <c r="I837" s="5" t="s">
        <v>1709</v>
      </c>
      <c r="J837" s="5" t="s">
        <v>24</v>
      </c>
      <c r="K837" s="5"/>
      <c r="L837" s="2" t="str">
        <f t="shared" si="26"/>
        <v>HU</v>
      </c>
      <c r="M837" s="2" t="str">
        <f t="shared" si="27"/>
        <v>STS</v>
      </c>
      <c r="N837" s="2"/>
      <c r="O837" s="2"/>
      <c r="P837" s="5"/>
      <c r="Q837" s="5"/>
      <c r="R837" s="5"/>
      <c r="S837" s="19" t="s">
        <v>6881</v>
      </c>
      <c r="T837" s="19" t="s">
        <v>9268</v>
      </c>
      <c r="U837" s="19" t="s">
        <v>9278</v>
      </c>
      <c r="V837" s="19" t="s">
        <v>9263</v>
      </c>
      <c r="W837" s="19" t="s">
        <v>9272</v>
      </c>
      <c r="X837" s="19" t="s">
        <v>9265</v>
      </c>
      <c r="AB837" s="19">
        <v>14</v>
      </c>
    </row>
    <row r="838" spans="1:28" x14ac:dyDescent="0.25">
      <c r="A838" s="5" t="s">
        <v>1718</v>
      </c>
      <c r="B838" s="5">
        <v>2501.4189999999999</v>
      </c>
      <c r="C838" s="5">
        <v>-833.18100000000004</v>
      </c>
      <c r="D838" s="5">
        <v>642.69100000000003</v>
      </c>
      <c r="E838" s="5">
        <v>-0.85068699999999997</v>
      </c>
      <c r="F838" s="5">
        <v>9.9737999999999993E-2</v>
      </c>
      <c r="G838" s="5">
        <v>0.516123</v>
      </c>
      <c r="H838" s="5" t="s">
        <v>1509</v>
      </c>
      <c r="I838" s="5" t="s">
        <v>1640</v>
      </c>
      <c r="J838" s="5" t="s">
        <v>24</v>
      </c>
      <c r="K838" s="5"/>
      <c r="L838" s="2" t="str">
        <f t="shared" si="26"/>
        <v>HV</v>
      </c>
      <c r="M838" s="2" t="str">
        <f t="shared" si="27"/>
        <v>STS</v>
      </c>
      <c r="N838" s="2"/>
      <c r="O838" s="2"/>
      <c r="P838" s="5"/>
      <c r="Q838" s="5"/>
      <c r="R838" s="5"/>
      <c r="S838" s="19" t="s">
        <v>6891</v>
      </c>
      <c r="T838" s="19" t="s">
        <v>9268</v>
      </c>
      <c r="U838" s="19" t="s">
        <v>9273</v>
      </c>
      <c r="V838" s="19" t="s">
        <v>9263</v>
      </c>
      <c r="W838" s="19" t="s">
        <v>9272</v>
      </c>
      <c r="X838" s="19" t="s">
        <v>9265</v>
      </c>
      <c r="AB838" s="19">
        <v>14</v>
      </c>
    </row>
    <row r="839" spans="1:28" x14ac:dyDescent="0.25">
      <c r="A839" s="5" t="s">
        <v>1719</v>
      </c>
      <c r="B839" s="5">
        <v>2197.5540000000001</v>
      </c>
      <c r="C839" s="5">
        <v>-725.13400000000001</v>
      </c>
      <c r="D839" s="5">
        <v>318.97800000000001</v>
      </c>
      <c r="E839" s="5">
        <v>-1.31E-3</v>
      </c>
      <c r="F839" s="5">
        <v>-0.99524599999999996</v>
      </c>
      <c r="G839" s="5">
        <v>9.7389000000000003E-2</v>
      </c>
      <c r="H839" s="5" t="s">
        <v>959</v>
      </c>
      <c r="I839" s="5" t="s">
        <v>24</v>
      </c>
      <c r="J839" s="5"/>
      <c r="K839" s="5"/>
      <c r="L839" s="2" t="str">
        <f t="shared" si="26"/>
        <v>HL</v>
      </c>
      <c r="M839" s="2" t="str">
        <f t="shared" si="27"/>
        <v>STS</v>
      </c>
      <c r="N839" s="2"/>
      <c r="O839" s="2"/>
      <c r="P839" s="5"/>
      <c r="Q839" s="5"/>
      <c r="R839" s="5"/>
      <c r="S839" s="19" t="s">
        <v>7090</v>
      </c>
      <c r="T839" s="19" t="s">
        <v>9268</v>
      </c>
      <c r="U839" s="19" t="s">
        <v>9274</v>
      </c>
      <c r="V839" s="19" t="s">
        <v>9263</v>
      </c>
      <c r="W839" s="19" t="s">
        <v>9265</v>
      </c>
      <c r="X839" s="19" t="s">
        <v>9265</v>
      </c>
      <c r="AB839" s="19">
        <v>14</v>
      </c>
    </row>
    <row r="840" spans="1:28" x14ac:dyDescent="0.25">
      <c r="A840" s="5" t="s">
        <v>1720</v>
      </c>
      <c r="B840" s="5">
        <v>2540.6990000000001</v>
      </c>
      <c r="C840" s="5">
        <v>-781.78099999999995</v>
      </c>
      <c r="D840" s="5">
        <v>697.822</v>
      </c>
      <c r="E840" s="5">
        <v>2.3779999999999999E-3</v>
      </c>
      <c r="F840" s="5">
        <v>-0.52990599999999999</v>
      </c>
      <c r="G840" s="5">
        <v>0.84805299999999995</v>
      </c>
      <c r="H840" s="5" t="s">
        <v>1485</v>
      </c>
      <c r="I840" s="5" t="s">
        <v>520</v>
      </c>
      <c r="J840" s="5" t="s">
        <v>24</v>
      </c>
      <c r="K840" s="5"/>
      <c r="L840" s="2" t="str">
        <f t="shared" si="26"/>
        <v>HO</v>
      </c>
      <c r="M840" s="2" t="str">
        <f t="shared" si="27"/>
        <v>STS</v>
      </c>
      <c r="N840" s="2"/>
      <c r="O840" s="2"/>
      <c r="P840" s="5"/>
      <c r="Q840" s="5"/>
      <c r="R840" s="5"/>
      <c r="S840" s="19" t="s">
        <v>7046</v>
      </c>
      <c r="T840" s="19" t="s">
        <v>9268</v>
      </c>
      <c r="U840" s="19" t="s">
        <v>9264</v>
      </c>
      <c r="V840" s="19" t="s">
        <v>9263</v>
      </c>
      <c r="W840" s="19" t="s">
        <v>9272</v>
      </c>
      <c r="X840" s="19" t="s">
        <v>9265</v>
      </c>
      <c r="AB840" s="19">
        <v>14</v>
      </c>
    </row>
    <row r="841" spans="1:28" x14ac:dyDescent="0.25">
      <c r="A841" s="5" t="s">
        <v>1721</v>
      </c>
      <c r="B841" s="5">
        <v>1981.6569999999999</v>
      </c>
      <c r="C841" s="5">
        <v>-846.25199999999995</v>
      </c>
      <c r="D841" s="5">
        <v>0.71199999999999997</v>
      </c>
      <c r="E841" s="5">
        <v>2.9711000000000001E-2</v>
      </c>
      <c r="F841" s="5">
        <v>-0.94114600000000004</v>
      </c>
      <c r="G841" s="5">
        <v>-0.33669100000000002</v>
      </c>
      <c r="H841" s="5" t="s">
        <v>1722</v>
      </c>
      <c r="I841" s="5" t="s">
        <v>146</v>
      </c>
      <c r="J841" s="5" t="s">
        <v>24</v>
      </c>
      <c r="K841" s="5"/>
      <c r="L841" s="2" t="str">
        <f t="shared" si="26"/>
        <v>HL</v>
      </c>
      <c r="M841" s="2" t="str">
        <f t="shared" si="27"/>
        <v>STS</v>
      </c>
      <c r="N841" s="2"/>
      <c r="O841" s="2"/>
      <c r="P841" s="5"/>
      <c r="Q841" s="5"/>
      <c r="R841" s="5"/>
      <c r="S841" s="19" t="s">
        <v>6866</v>
      </c>
      <c r="T841" s="19" t="s">
        <v>9268</v>
      </c>
      <c r="U841" s="19" t="s">
        <v>9274</v>
      </c>
      <c r="V841" s="19" t="s">
        <v>9263</v>
      </c>
      <c r="W841" s="19" t="s">
        <v>9272</v>
      </c>
      <c r="X841" s="19" t="s">
        <v>9265</v>
      </c>
      <c r="AB841" s="19">
        <v>14</v>
      </c>
    </row>
    <row r="842" spans="1:28" x14ac:dyDescent="0.25">
      <c r="A842" s="5" t="s">
        <v>1723</v>
      </c>
      <c r="B842" s="5">
        <v>2169.8319999999999</v>
      </c>
      <c r="C842" s="5">
        <v>-859.94399999999996</v>
      </c>
      <c r="D842" s="5">
        <v>131.01</v>
      </c>
      <c r="E842" s="5">
        <v>-1.554E-3</v>
      </c>
      <c r="F842" s="5">
        <v>-0.99196200000000001</v>
      </c>
      <c r="G842" s="5">
        <v>-0.126527</v>
      </c>
      <c r="H842" s="5" t="s">
        <v>355</v>
      </c>
      <c r="I842" s="5" t="s">
        <v>24</v>
      </c>
      <c r="J842" s="5"/>
      <c r="K842" s="5"/>
      <c r="L842" s="2" t="str">
        <f t="shared" si="26"/>
        <v>HL</v>
      </c>
      <c r="M842" s="2" t="str">
        <f t="shared" si="27"/>
        <v>STS</v>
      </c>
      <c r="N842" s="2"/>
      <c r="O842" s="2"/>
      <c r="P842" s="5"/>
      <c r="Q842" s="5"/>
      <c r="R842" s="5"/>
      <c r="S842" s="19" t="s">
        <v>7040</v>
      </c>
      <c r="T842" s="19" t="s">
        <v>9268</v>
      </c>
      <c r="U842" s="19" t="s">
        <v>9274</v>
      </c>
      <c r="V842" s="19" t="s">
        <v>9263</v>
      </c>
      <c r="W842" s="19" t="s">
        <v>9272</v>
      </c>
      <c r="X842" s="19" t="s">
        <v>9265</v>
      </c>
      <c r="AB842" s="19">
        <v>14</v>
      </c>
    </row>
    <row r="843" spans="1:28" x14ac:dyDescent="0.25">
      <c r="A843" s="5" t="s">
        <v>1724</v>
      </c>
      <c r="B843" s="5">
        <v>2312.8310000000001</v>
      </c>
      <c r="C843" s="5">
        <v>-619.90599999999995</v>
      </c>
      <c r="D843" s="5">
        <v>1017.987</v>
      </c>
      <c r="E843" s="5">
        <v>-0.31903700000000002</v>
      </c>
      <c r="F843" s="5">
        <v>-0.48245100000000002</v>
      </c>
      <c r="G843" s="5">
        <v>-0.81575500000000001</v>
      </c>
      <c r="H843" s="5" t="s">
        <v>490</v>
      </c>
      <c r="I843" s="5" t="s">
        <v>1725</v>
      </c>
      <c r="J843" s="5" t="s">
        <v>1726</v>
      </c>
      <c r="K843" s="5" t="s">
        <v>24</v>
      </c>
      <c r="L843" s="2" t="str">
        <f t="shared" si="26"/>
        <v>HU</v>
      </c>
      <c r="M843" s="2" t="str">
        <f t="shared" si="27"/>
        <v>STS</v>
      </c>
      <c r="N843" s="2"/>
      <c r="O843" s="2"/>
      <c r="P843" s="5"/>
      <c r="Q843" s="5"/>
      <c r="R843" s="5"/>
      <c r="S843" s="19" t="s">
        <v>7053</v>
      </c>
      <c r="T843" s="19" t="s">
        <v>9268</v>
      </c>
      <c r="U843" s="19" t="s">
        <v>9278</v>
      </c>
      <c r="V843" s="19" t="s">
        <v>9263</v>
      </c>
      <c r="W843" s="19" t="s">
        <v>9272</v>
      </c>
      <c r="X843" s="19" t="s">
        <v>9265</v>
      </c>
      <c r="AB843" s="19">
        <v>14</v>
      </c>
    </row>
    <row r="844" spans="1:28" x14ac:dyDescent="0.25">
      <c r="A844" s="5" t="s">
        <v>1727</v>
      </c>
      <c r="B844" s="5">
        <v>2555.2539999999999</v>
      </c>
      <c r="C844" s="5">
        <v>-748.02</v>
      </c>
      <c r="D844" s="5">
        <v>726.96</v>
      </c>
      <c r="E844" s="5">
        <v>-0.74488699999999997</v>
      </c>
      <c r="F844" s="5">
        <v>-0.23291899999999999</v>
      </c>
      <c r="G844" s="5">
        <v>0.62521300000000002</v>
      </c>
      <c r="H844" s="5" t="s">
        <v>1728</v>
      </c>
      <c r="I844" s="5" t="s">
        <v>1729</v>
      </c>
      <c r="J844" s="5" t="s">
        <v>24</v>
      </c>
      <c r="K844" s="5"/>
      <c r="L844" s="2" t="str">
        <f t="shared" si="26"/>
        <v>HV</v>
      </c>
      <c r="M844" s="2" t="str">
        <f t="shared" si="27"/>
        <v>STS</v>
      </c>
      <c r="N844" s="2"/>
      <c r="O844" s="2"/>
      <c r="P844" s="5"/>
      <c r="Q844" s="5"/>
      <c r="R844" s="5"/>
      <c r="S844" s="19" t="s">
        <v>7049</v>
      </c>
      <c r="T844" s="19" t="s">
        <v>9268</v>
      </c>
      <c r="U844" s="19" t="s">
        <v>9273</v>
      </c>
      <c r="V844" s="19" t="s">
        <v>9263</v>
      </c>
      <c r="W844" s="19" t="s">
        <v>9272</v>
      </c>
      <c r="X844" s="19" t="s">
        <v>9265</v>
      </c>
      <c r="AB844" s="19">
        <v>14</v>
      </c>
    </row>
    <row r="845" spans="1:28" x14ac:dyDescent="0.25">
      <c r="A845" s="5" t="s">
        <v>1730</v>
      </c>
      <c r="B845" s="5">
        <v>2262.4250000000002</v>
      </c>
      <c r="C845" s="5">
        <v>-866.322</v>
      </c>
      <c r="D845" s="5">
        <v>277.26799999999997</v>
      </c>
      <c r="E845" s="5">
        <v>-0.82916999999999996</v>
      </c>
      <c r="F845" s="5">
        <v>0.107224</v>
      </c>
      <c r="G845" s="5">
        <v>0.54861599999999999</v>
      </c>
      <c r="H845" s="5" t="s">
        <v>1006</v>
      </c>
      <c r="I845" s="5" t="s">
        <v>1155</v>
      </c>
      <c r="J845" s="5" t="s">
        <v>24</v>
      </c>
      <c r="K845" s="5"/>
      <c r="L845" s="2" t="str">
        <f t="shared" si="26"/>
        <v>HV</v>
      </c>
      <c r="M845" s="2" t="str">
        <f t="shared" si="27"/>
        <v>STS</v>
      </c>
      <c r="N845" s="2"/>
      <c r="O845" s="2"/>
      <c r="P845" s="5"/>
      <c r="Q845" s="5"/>
      <c r="R845" s="5"/>
      <c r="S845" s="19" t="s">
        <v>7043</v>
      </c>
      <c r="T845" s="19" t="s">
        <v>9268</v>
      </c>
      <c r="U845" s="19" t="s">
        <v>9273</v>
      </c>
      <c r="V845" s="19" t="s">
        <v>9263</v>
      </c>
      <c r="W845" s="19" t="s">
        <v>9272</v>
      </c>
      <c r="X845" s="19" t="s">
        <v>9265</v>
      </c>
      <c r="AB845" s="19">
        <v>14</v>
      </c>
    </row>
    <row r="846" spans="1:28" x14ac:dyDescent="0.25">
      <c r="A846" s="5" t="s">
        <v>1731</v>
      </c>
      <c r="B846" s="5">
        <v>1554.655</v>
      </c>
      <c r="C846" s="5">
        <v>-734.33299999999997</v>
      </c>
      <c r="D846" s="5">
        <v>206.04599999999999</v>
      </c>
      <c r="E846" s="5">
        <v>-7.9030000000000003E-3</v>
      </c>
      <c r="F846" s="5">
        <v>-0.999529</v>
      </c>
      <c r="G846" s="5">
        <v>2.9649999999999999E-2</v>
      </c>
      <c r="H846" s="5" t="s">
        <v>24</v>
      </c>
      <c r="I846" s="5" t="s">
        <v>24</v>
      </c>
      <c r="J846" s="5"/>
      <c r="K846" s="5"/>
      <c r="L846" s="2" t="str">
        <f t="shared" si="26"/>
        <v>HL</v>
      </c>
      <c r="M846" s="2" t="str">
        <f t="shared" si="27"/>
        <v>STS</v>
      </c>
      <c r="N846" s="2"/>
      <c r="O846" s="2"/>
      <c r="P846" s="5"/>
      <c r="Q846" s="5"/>
      <c r="R846" s="5"/>
      <c r="S846" s="19" t="s">
        <v>7085</v>
      </c>
      <c r="T846" s="19" t="s">
        <v>9268</v>
      </c>
      <c r="U846" s="19" t="s">
        <v>9274</v>
      </c>
      <c r="V846" s="19" t="s">
        <v>9263</v>
      </c>
      <c r="W846" s="19" t="s">
        <v>9265</v>
      </c>
      <c r="X846" s="19" t="s">
        <v>9265</v>
      </c>
      <c r="AB846" s="19">
        <v>14</v>
      </c>
    </row>
    <row r="847" spans="1:28" x14ac:dyDescent="0.25">
      <c r="A847" s="5" t="s">
        <v>1732</v>
      </c>
      <c r="B847" s="5">
        <v>2523.6439999999998</v>
      </c>
      <c r="C847" s="5">
        <v>-610.73099999999999</v>
      </c>
      <c r="D847" s="5">
        <v>890.95399999999995</v>
      </c>
      <c r="E847" s="5">
        <v>4.4544E-2</v>
      </c>
      <c r="F847" s="5">
        <v>-0.92276499999999995</v>
      </c>
      <c r="G847" s="5">
        <v>0.38278000000000001</v>
      </c>
      <c r="H847" s="5" t="s">
        <v>1733</v>
      </c>
      <c r="I847" s="5" t="s">
        <v>982</v>
      </c>
      <c r="J847" s="5" t="s">
        <v>24</v>
      </c>
      <c r="K847" s="5"/>
      <c r="L847" s="2" t="str">
        <f t="shared" si="26"/>
        <v>HL</v>
      </c>
      <c r="M847" s="2" t="str">
        <f t="shared" si="27"/>
        <v>STS</v>
      </c>
      <c r="N847" s="2"/>
      <c r="O847" s="2"/>
      <c r="P847" s="5"/>
      <c r="Q847" s="5"/>
      <c r="R847" s="5"/>
      <c r="S847" s="19" t="s">
        <v>7094</v>
      </c>
      <c r="T847" s="19" t="s">
        <v>9268</v>
      </c>
      <c r="U847" s="19" t="s">
        <v>9274</v>
      </c>
      <c r="V847" s="19" t="s">
        <v>9263</v>
      </c>
      <c r="W847" s="19" t="s">
        <v>9265</v>
      </c>
      <c r="X847" s="19" t="s">
        <v>9265</v>
      </c>
      <c r="AB847" s="19">
        <v>14</v>
      </c>
    </row>
    <row r="848" spans="1:28" x14ac:dyDescent="0.25">
      <c r="A848" s="5" t="s">
        <v>1734</v>
      </c>
      <c r="B848" s="5">
        <v>2053.4929999999999</v>
      </c>
      <c r="C848" s="5">
        <v>-598.76800000000003</v>
      </c>
      <c r="D848" s="5">
        <v>1084.6389999999999</v>
      </c>
      <c r="E848" s="5">
        <v>2.8369999999999999E-2</v>
      </c>
      <c r="F848" s="5">
        <v>-0.83842700000000003</v>
      </c>
      <c r="G848" s="5">
        <v>0.54427499999999995</v>
      </c>
      <c r="H848" s="5" t="s">
        <v>1487</v>
      </c>
      <c r="I848" s="5" t="s">
        <v>894</v>
      </c>
      <c r="J848" s="5" t="s">
        <v>24</v>
      </c>
      <c r="K848" s="5"/>
      <c r="L848" s="2" t="str">
        <f t="shared" si="26"/>
        <v>HL</v>
      </c>
      <c r="M848" s="2" t="str">
        <f t="shared" si="27"/>
        <v>STS</v>
      </c>
      <c r="N848" s="2"/>
      <c r="O848" s="2"/>
      <c r="P848" s="5"/>
      <c r="Q848" s="5"/>
      <c r="R848" s="5"/>
      <c r="S848" s="19" t="s">
        <v>6880</v>
      </c>
      <c r="T848" s="19" t="s">
        <v>9268</v>
      </c>
      <c r="U848" s="19" t="s">
        <v>9274</v>
      </c>
      <c r="V848" s="19" t="s">
        <v>9263</v>
      </c>
      <c r="W848" s="19" t="s">
        <v>9272</v>
      </c>
      <c r="X848" s="19" t="s">
        <v>9265</v>
      </c>
      <c r="AB848" s="19">
        <v>14</v>
      </c>
    </row>
    <row r="849" spans="1:28" x14ac:dyDescent="0.25">
      <c r="A849" s="5" t="s">
        <v>1735</v>
      </c>
      <c r="B849" s="5">
        <v>2504.2719999999999</v>
      </c>
      <c r="C849" s="5">
        <v>-836.46400000000006</v>
      </c>
      <c r="D849" s="5">
        <v>642.18899999999996</v>
      </c>
      <c r="E849" s="5">
        <v>4.0384000000000003E-2</v>
      </c>
      <c r="F849" s="5">
        <v>-0.93694200000000005</v>
      </c>
      <c r="G849" s="5">
        <v>0.34714400000000001</v>
      </c>
      <c r="H849" s="5" t="s">
        <v>1116</v>
      </c>
      <c r="I849" s="5" t="s">
        <v>1135</v>
      </c>
      <c r="J849" s="5" t="s">
        <v>24</v>
      </c>
      <c r="K849" s="5"/>
      <c r="L849" s="2" t="str">
        <f t="shared" si="26"/>
        <v>HL</v>
      </c>
      <c r="M849" s="2" t="str">
        <f t="shared" si="27"/>
        <v>STS</v>
      </c>
      <c r="N849" s="2"/>
      <c r="O849" s="2"/>
      <c r="P849" s="5"/>
      <c r="Q849" s="5"/>
      <c r="R849" s="5"/>
      <c r="S849" s="19" t="s">
        <v>6890</v>
      </c>
      <c r="T849" s="19" t="s">
        <v>9268</v>
      </c>
      <c r="U849" s="19" t="s">
        <v>9274</v>
      </c>
      <c r="V849" s="19" t="s">
        <v>9263</v>
      </c>
      <c r="W849" s="19" t="s">
        <v>9272</v>
      </c>
      <c r="X849" s="19" t="s">
        <v>9265</v>
      </c>
      <c r="AB849" s="19">
        <v>14</v>
      </c>
    </row>
    <row r="850" spans="1:28" x14ac:dyDescent="0.25">
      <c r="A850" s="5" t="s">
        <v>1736</v>
      </c>
      <c r="B850" s="5">
        <v>1506.3109999999999</v>
      </c>
      <c r="C850" s="5">
        <v>-847.88499999999999</v>
      </c>
      <c r="D850" s="5">
        <v>6.3780000000000001</v>
      </c>
      <c r="E850" s="5">
        <v>-1.3786E-2</v>
      </c>
      <c r="F850" s="5">
        <v>-0.17507500000000001</v>
      </c>
      <c r="G850" s="5">
        <v>0.98445899999999997</v>
      </c>
      <c r="H850" s="5" t="s">
        <v>631</v>
      </c>
      <c r="I850" s="5" t="s">
        <v>24</v>
      </c>
      <c r="J850" s="5"/>
      <c r="K850" s="5"/>
      <c r="L850" s="2" t="str">
        <f t="shared" si="26"/>
        <v>HO</v>
      </c>
      <c r="M850" s="2" t="str">
        <f t="shared" si="27"/>
        <v>STS</v>
      </c>
      <c r="N850" s="2"/>
      <c r="O850" s="2"/>
      <c r="P850" s="5"/>
      <c r="Q850" s="5"/>
      <c r="R850" s="5"/>
      <c r="S850" s="19" t="s">
        <v>7037</v>
      </c>
      <c r="T850" s="19" t="s">
        <v>9268</v>
      </c>
      <c r="U850" s="19" t="s">
        <v>9264</v>
      </c>
      <c r="V850" s="19" t="s">
        <v>9263</v>
      </c>
      <c r="W850" s="19" t="s">
        <v>9272</v>
      </c>
      <c r="X850" s="19" t="s">
        <v>9265</v>
      </c>
      <c r="AB850" s="19">
        <v>14</v>
      </c>
    </row>
    <row r="851" spans="1:28" x14ac:dyDescent="0.25">
      <c r="A851" s="5" t="s">
        <v>1737</v>
      </c>
      <c r="B851" s="5">
        <v>2385.0259999999998</v>
      </c>
      <c r="C851" s="5">
        <v>-688.60599999999999</v>
      </c>
      <c r="D851" s="5">
        <v>618.89200000000005</v>
      </c>
      <c r="E851" s="5">
        <v>7.7980000000000002E-3</v>
      </c>
      <c r="F851" s="5">
        <v>-0.99005399999999999</v>
      </c>
      <c r="G851" s="5">
        <v>0.14047200000000001</v>
      </c>
      <c r="H851" s="5" t="s">
        <v>955</v>
      </c>
      <c r="I851" s="5" t="s">
        <v>24</v>
      </c>
      <c r="J851" s="5"/>
      <c r="K851" s="5"/>
      <c r="L851" s="2" t="str">
        <f t="shared" si="26"/>
        <v>HL</v>
      </c>
      <c r="M851" s="2" t="str">
        <f t="shared" si="27"/>
        <v>STS</v>
      </c>
      <c r="N851" s="2"/>
      <c r="O851" s="2"/>
      <c r="P851" s="5"/>
      <c r="Q851" s="5"/>
      <c r="R851" s="5"/>
      <c r="S851" s="19" t="s">
        <v>7092</v>
      </c>
      <c r="T851" s="19" t="s">
        <v>9268</v>
      </c>
      <c r="U851" s="19" t="s">
        <v>9274</v>
      </c>
      <c r="V851" s="19" t="s">
        <v>9263</v>
      </c>
      <c r="W851" s="19" t="s">
        <v>9265</v>
      </c>
      <c r="X851" s="19" t="s">
        <v>9265</v>
      </c>
      <c r="AB851" s="19">
        <v>14</v>
      </c>
    </row>
    <row r="852" spans="1:28" x14ac:dyDescent="0.25">
      <c r="A852" s="5" t="s">
        <v>1738</v>
      </c>
      <c r="B852" s="5">
        <v>2584.4960000000001</v>
      </c>
      <c r="C852" s="5">
        <v>-732.19100000000003</v>
      </c>
      <c r="D852" s="5">
        <v>764.32600000000002</v>
      </c>
      <c r="E852" s="5">
        <v>5.9025000000000001E-2</v>
      </c>
      <c r="F852" s="5">
        <v>-0.92612499999999998</v>
      </c>
      <c r="G852" s="5">
        <v>0.37257000000000001</v>
      </c>
      <c r="H852" s="5" t="s">
        <v>1739</v>
      </c>
      <c r="I852" s="5" t="s">
        <v>1740</v>
      </c>
      <c r="J852" s="5" t="s">
        <v>24</v>
      </c>
      <c r="K852" s="5"/>
      <c r="L852" s="2" t="str">
        <f t="shared" si="26"/>
        <v>HL</v>
      </c>
      <c r="M852" s="2" t="str">
        <f t="shared" si="27"/>
        <v>STS</v>
      </c>
      <c r="N852" s="2"/>
      <c r="O852" s="2"/>
      <c r="P852" s="5"/>
      <c r="Q852" s="5"/>
      <c r="R852" s="5"/>
      <c r="S852" s="19" t="s">
        <v>7050</v>
      </c>
      <c r="T852" s="19" t="s">
        <v>9268</v>
      </c>
      <c r="U852" s="19" t="s">
        <v>9274</v>
      </c>
      <c r="V852" s="19" t="s">
        <v>9263</v>
      </c>
      <c r="W852" s="19" t="s">
        <v>9272</v>
      </c>
      <c r="X852" s="19" t="s">
        <v>9265</v>
      </c>
      <c r="AB852" s="19">
        <v>14</v>
      </c>
    </row>
    <row r="853" spans="1:28" x14ac:dyDescent="0.25">
      <c r="A853" s="5" t="s">
        <v>1741</v>
      </c>
      <c r="B853" s="5">
        <v>1743.6030000000001</v>
      </c>
      <c r="C853" s="5">
        <v>-591.54499999999996</v>
      </c>
      <c r="D853" s="5">
        <v>1096.6679999999999</v>
      </c>
      <c r="E853" s="5">
        <v>-4.79E-3</v>
      </c>
      <c r="F853" s="5">
        <v>-0.52738600000000002</v>
      </c>
      <c r="G853" s="5">
        <v>-0.84961299999999995</v>
      </c>
      <c r="H853" s="5" t="s">
        <v>1506</v>
      </c>
      <c r="I853" s="5" t="s">
        <v>1507</v>
      </c>
      <c r="J853" s="5" t="s">
        <v>24</v>
      </c>
      <c r="K853" s="5"/>
      <c r="L853" s="2" t="str">
        <f t="shared" si="26"/>
        <v>HU</v>
      </c>
      <c r="M853" s="2" t="str">
        <f t="shared" si="27"/>
        <v>STS</v>
      </c>
      <c r="N853" s="2"/>
      <c r="O853" s="2"/>
      <c r="P853" s="5"/>
      <c r="Q853" s="5"/>
      <c r="R853" s="5"/>
      <c r="S853" s="19" t="s">
        <v>6879</v>
      </c>
      <c r="T853" s="19" t="s">
        <v>9268</v>
      </c>
      <c r="U853" s="19" t="s">
        <v>9278</v>
      </c>
      <c r="V853" s="19" t="s">
        <v>9263</v>
      </c>
      <c r="W853" s="19" t="s">
        <v>9272</v>
      </c>
      <c r="X853" s="19" t="s">
        <v>9265</v>
      </c>
      <c r="AB853" s="19">
        <v>14</v>
      </c>
    </row>
    <row r="854" spans="1:28" x14ac:dyDescent="0.25">
      <c r="A854" s="5" t="s">
        <v>1742</v>
      </c>
      <c r="B854" s="5">
        <v>2513.8389999999999</v>
      </c>
      <c r="C854" s="5">
        <v>-824.75400000000002</v>
      </c>
      <c r="D854" s="5">
        <v>661.67200000000003</v>
      </c>
      <c r="E854" s="5">
        <v>-0.85384599999999999</v>
      </c>
      <c r="F854" s="5">
        <v>9.8579E-2</v>
      </c>
      <c r="G854" s="5">
        <v>0.51110599999999995</v>
      </c>
      <c r="H854" s="5" t="s">
        <v>1743</v>
      </c>
      <c r="I854" s="5" t="s">
        <v>1744</v>
      </c>
      <c r="J854" s="5" t="s">
        <v>24</v>
      </c>
      <c r="K854" s="5"/>
      <c r="L854" s="2" t="str">
        <f t="shared" si="26"/>
        <v>HV</v>
      </c>
      <c r="M854" s="2" t="str">
        <f t="shared" si="27"/>
        <v>STS</v>
      </c>
      <c r="N854" s="2"/>
      <c r="O854" s="2"/>
      <c r="P854" s="5"/>
      <c r="Q854" s="5"/>
      <c r="R854" s="5"/>
      <c r="S854" s="19" t="s">
        <v>6889</v>
      </c>
      <c r="T854" s="19" t="s">
        <v>9268</v>
      </c>
      <c r="U854" s="19" t="s">
        <v>9273</v>
      </c>
      <c r="V854" s="19" t="s">
        <v>9263</v>
      </c>
      <c r="W854" s="19" t="s">
        <v>9272</v>
      </c>
      <c r="X854" s="19" t="s">
        <v>9265</v>
      </c>
      <c r="AB854" s="19">
        <v>14</v>
      </c>
    </row>
    <row r="855" spans="1:28" x14ac:dyDescent="0.25">
      <c r="A855" s="5" t="s">
        <v>1745</v>
      </c>
      <c r="B855" s="5">
        <v>2606.752</v>
      </c>
      <c r="C855" s="5">
        <v>-708.66</v>
      </c>
      <c r="D855" s="5">
        <v>809.35199999999998</v>
      </c>
      <c r="E855" s="5">
        <v>-0.76328499999999999</v>
      </c>
      <c r="F855" s="5">
        <v>-0.31219000000000002</v>
      </c>
      <c r="G855" s="5">
        <v>0.56562699999999999</v>
      </c>
      <c r="H855" s="5" t="s">
        <v>1746</v>
      </c>
      <c r="I855" s="5" t="s">
        <v>1747</v>
      </c>
      <c r="J855" s="5" t="s">
        <v>1748</v>
      </c>
      <c r="K855" s="5" t="s">
        <v>24</v>
      </c>
      <c r="L855" s="2" t="str">
        <f t="shared" si="26"/>
        <v>HV</v>
      </c>
      <c r="M855" s="2" t="str">
        <f t="shared" si="27"/>
        <v>STS</v>
      </c>
      <c r="N855" s="2"/>
      <c r="O855" s="2"/>
      <c r="P855" s="5"/>
      <c r="Q855" s="5"/>
      <c r="R855" s="5"/>
      <c r="S855" s="19" t="s">
        <v>6885</v>
      </c>
      <c r="T855" s="19" t="s">
        <v>9268</v>
      </c>
      <c r="U855" s="19" t="s">
        <v>9273</v>
      </c>
      <c r="V855" s="19" t="s">
        <v>9263</v>
      </c>
      <c r="W855" s="19" t="s">
        <v>9272</v>
      </c>
      <c r="X855" s="19" t="s">
        <v>9265</v>
      </c>
      <c r="AB855" s="19">
        <v>14</v>
      </c>
    </row>
    <row r="856" spans="1:28" x14ac:dyDescent="0.25">
      <c r="A856" s="5" t="s">
        <v>1749</v>
      </c>
      <c r="B856" s="5">
        <v>1635.8620000000001</v>
      </c>
      <c r="C856" s="5">
        <v>-600.49300000000005</v>
      </c>
      <c r="D856" s="5">
        <v>965</v>
      </c>
      <c r="E856" s="5">
        <v>8.2600000000000002E-4</v>
      </c>
      <c r="F856" s="5">
        <v>-0.90199700000000005</v>
      </c>
      <c r="G856" s="5">
        <v>0.43174200000000001</v>
      </c>
      <c r="H856" s="5" t="s">
        <v>977</v>
      </c>
      <c r="I856" s="5" t="s">
        <v>1750</v>
      </c>
      <c r="J856" s="5" t="s">
        <v>24</v>
      </c>
      <c r="K856" s="5"/>
      <c r="L856" s="2" t="str">
        <f t="shared" si="26"/>
        <v>HL</v>
      </c>
      <c r="M856" s="2" t="str">
        <f t="shared" si="27"/>
        <v>STS</v>
      </c>
      <c r="N856" s="2"/>
      <c r="O856" s="2"/>
      <c r="P856" s="5"/>
      <c r="Q856" s="5"/>
      <c r="R856" s="5"/>
      <c r="S856" s="19" t="s">
        <v>7097</v>
      </c>
      <c r="T856" s="19" t="s">
        <v>9268</v>
      </c>
      <c r="U856" s="19" t="s">
        <v>9274</v>
      </c>
      <c r="V856" s="19" t="s">
        <v>9263</v>
      </c>
      <c r="W856" s="19" t="s">
        <v>9265</v>
      </c>
      <c r="X856" s="19" t="s">
        <v>9265</v>
      </c>
      <c r="AB856" s="19">
        <v>14</v>
      </c>
    </row>
    <row r="857" spans="1:28" x14ac:dyDescent="0.25">
      <c r="A857" s="5" t="s">
        <v>1751</v>
      </c>
      <c r="B857" s="5">
        <v>2315.2660000000001</v>
      </c>
      <c r="C857" s="5">
        <v>-622.24800000000005</v>
      </c>
      <c r="D857" s="5">
        <v>1026.644</v>
      </c>
      <c r="E857" s="5">
        <v>6.2137999999999999E-2</v>
      </c>
      <c r="F857" s="5">
        <v>-0.84562599999999999</v>
      </c>
      <c r="G857" s="5">
        <v>0.53014700000000003</v>
      </c>
      <c r="H857" s="5" t="s">
        <v>1665</v>
      </c>
      <c r="I857" s="5" t="s">
        <v>1485</v>
      </c>
      <c r="J857" s="5" t="s">
        <v>24</v>
      </c>
      <c r="K857" s="5"/>
      <c r="L857" s="2" t="str">
        <f t="shared" si="26"/>
        <v>HL</v>
      </c>
      <c r="M857" s="2" t="str">
        <f t="shared" si="27"/>
        <v>STS</v>
      </c>
      <c r="N857" s="2"/>
      <c r="O857" s="2"/>
      <c r="P857" s="5"/>
      <c r="Q857" s="5"/>
      <c r="R857" s="5"/>
      <c r="S857" s="19" t="s">
        <v>7052</v>
      </c>
      <c r="T857" s="19" t="s">
        <v>9268</v>
      </c>
      <c r="U857" s="19" t="s">
        <v>9274</v>
      </c>
      <c r="V857" s="19" t="s">
        <v>9263</v>
      </c>
      <c r="W857" s="19" t="s">
        <v>9272</v>
      </c>
      <c r="X857" s="19" t="s">
        <v>9265</v>
      </c>
      <c r="AB857" s="19">
        <v>14</v>
      </c>
    </row>
    <row r="858" spans="1:28" x14ac:dyDescent="0.25">
      <c r="A858" s="5" t="s">
        <v>1752</v>
      </c>
      <c r="B858" s="5">
        <v>1698.13</v>
      </c>
      <c r="C858" s="5">
        <v>-735.15</v>
      </c>
      <c r="D858" s="5">
        <v>89.2</v>
      </c>
      <c r="E858" s="5">
        <v>0</v>
      </c>
      <c r="F858" s="5">
        <v>-1</v>
      </c>
      <c r="G858" s="5">
        <v>0</v>
      </c>
      <c r="H858" s="5" t="s">
        <v>24</v>
      </c>
      <c r="I858" s="5" t="s">
        <v>24</v>
      </c>
      <c r="J858" s="5"/>
      <c r="K858" s="5"/>
      <c r="L858" s="2" t="str">
        <f t="shared" si="26"/>
        <v>HL</v>
      </c>
      <c r="M858" s="2" t="str">
        <f t="shared" si="27"/>
        <v>STS</v>
      </c>
      <c r="N858" s="2"/>
      <c r="O858" s="2"/>
      <c r="P858" s="5"/>
      <c r="Q858" s="5"/>
      <c r="R858" s="5"/>
      <c r="S858" s="19" t="s">
        <v>7087</v>
      </c>
      <c r="T858" s="19" t="s">
        <v>9268</v>
      </c>
      <c r="U858" s="19" t="s">
        <v>9274</v>
      </c>
      <c r="V858" s="19" t="s">
        <v>9263</v>
      </c>
      <c r="W858" s="19" t="s">
        <v>9265</v>
      </c>
      <c r="X858" s="19" t="s">
        <v>9265</v>
      </c>
      <c r="AB858" s="19">
        <v>14</v>
      </c>
    </row>
    <row r="859" spans="1:28" x14ac:dyDescent="0.25">
      <c r="A859" s="5" t="s">
        <v>1753</v>
      </c>
      <c r="B859" s="5">
        <v>2559.683</v>
      </c>
      <c r="C859" s="5">
        <v>-751.52</v>
      </c>
      <c r="D859" s="5">
        <v>726.39499999999998</v>
      </c>
      <c r="E859" s="5">
        <v>4.2307999999999998E-2</v>
      </c>
      <c r="F859" s="5">
        <v>-0.83840899999999996</v>
      </c>
      <c r="G859" s="5">
        <v>0.54339700000000002</v>
      </c>
      <c r="H859" s="5" t="s">
        <v>1487</v>
      </c>
      <c r="I859" s="5" t="s">
        <v>1754</v>
      </c>
      <c r="J859" s="5" t="s">
        <v>24</v>
      </c>
      <c r="K859" s="5"/>
      <c r="L859" s="2" t="str">
        <f t="shared" si="26"/>
        <v>HL</v>
      </c>
      <c r="M859" s="2" t="str">
        <f t="shared" si="27"/>
        <v>STS</v>
      </c>
      <c r="N859" s="2"/>
      <c r="O859" s="2"/>
      <c r="P859" s="5"/>
      <c r="Q859" s="5"/>
      <c r="R859" s="5"/>
      <c r="S859" s="19" t="s">
        <v>7048</v>
      </c>
      <c r="T859" s="19" t="s">
        <v>9268</v>
      </c>
      <c r="U859" s="19" t="s">
        <v>9274</v>
      </c>
      <c r="V859" s="19" t="s">
        <v>9263</v>
      </c>
      <c r="W859" s="19" t="s">
        <v>9272</v>
      </c>
      <c r="X859" s="19" t="s">
        <v>9265</v>
      </c>
      <c r="AB859" s="19">
        <v>14</v>
      </c>
    </row>
    <row r="860" spans="1:28" x14ac:dyDescent="0.25">
      <c r="A860" s="5" t="s">
        <v>1755</v>
      </c>
      <c r="B860" s="5">
        <v>2264.5230000000001</v>
      </c>
      <c r="C860" s="5">
        <v>-868.94</v>
      </c>
      <c r="D860" s="5">
        <v>275.74099999999999</v>
      </c>
      <c r="E860" s="5">
        <v>4.9119999999999997E-2</v>
      </c>
      <c r="F860" s="5">
        <v>-0.99464600000000003</v>
      </c>
      <c r="G860" s="5">
        <v>-9.0925000000000006E-2</v>
      </c>
      <c r="H860" s="5" t="s">
        <v>959</v>
      </c>
      <c r="I860" s="5" t="s">
        <v>24</v>
      </c>
      <c r="J860" s="5"/>
      <c r="K860" s="5"/>
      <c r="L860" s="2" t="str">
        <f t="shared" si="26"/>
        <v>HL</v>
      </c>
      <c r="M860" s="2" t="str">
        <f t="shared" si="27"/>
        <v>STS</v>
      </c>
      <c r="N860" s="2"/>
      <c r="O860" s="2"/>
      <c r="P860" s="5"/>
      <c r="Q860" s="5"/>
      <c r="R860" s="5"/>
      <c r="S860" s="19" t="s">
        <v>7042</v>
      </c>
      <c r="T860" s="19" t="s">
        <v>9268</v>
      </c>
      <c r="U860" s="19" t="s">
        <v>9274</v>
      </c>
      <c r="V860" s="19" t="s">
        <v>9263</v>
      </c>
      <c r="W860" s="19" t="s">
        <v>9272</v>
      </c>
      <c r="X860" s="19" t="s">
        <v>9265</v>
      </c>
      <c r="AB860" s="19">
        <v>14</v>
      </c>
    </row>
    <row r="861" spans="1:28" x14ac:dyDescent="0.25">
      <c r="A861" s="5" t="s">
        <v>1756</v>
      </c>
      <c r="B861" s="5">
        <v>1743</v>
      </c>
      <c r="C861" s="5">
        <v>-552.16999999999996</v>
      </c>
      <c r="D861" s="5">
        <v>1055.634</v>
      </c>
      <c r="E861" s="5">
        <v>9.6690000000000005E-3</v>
      </c>
      <c r="F861" s="5">
        <v>-0.85502500000000003</v>
      </c>
      <c r="G861" s="5">
        <v>0.51849699999999999</v>
      </c>
      <c r="H861" s="5" t="s">
        <v>1757</v>
      </c>
      <c r="I861" s="5" t="s">
        <v>876</v>
      </c>
      <c r="J861" s="5" t="s">
        <v>243</v>
      </c>
      <c r="K861" s="5" t="s">
        <v>24</v>
      </c>
      <c r="L861" s="2" t="str">
        <f t="shared" si="26"/>
        <v>HL</v>
      </c>
      <c r="M861" s="2" t="str">
        <f t="shared" si="27"/>
        <v>STS</v>
      </c>
      <c r="N861" s="2"/>
      <c r="O861" s="2"/>
      <c r="P861" s="5"/>
      <c r="Q861" s="5"/>
      <c r="R861" s="5"/>
      <c r="S861" s="19" t="s">
        <v>2199</v>
      </c>
      <c r="T861" s="19" t="s">
        <v>9268</v>
      </c>
      <c r="U861" s="19" t="s">
        <v>9274</v>
      </c>
      <c r="V861" s="19" t="s">
        <v>9263</v>
      </c>
      <c r="W861" s="19" t="s">
        <v>9265</v>
      </c>
      <c r="X861" s="19" t="s">
        <v>9265</v>
      </c>
      <c r="AB861" s="19">
        <v>14</v>
      </c>
    </row>
    <row r="862" spans="1:28" x14ac:dyDescent="0.25">
      <c r="A862" s="5" t="s">
        <v>1758</v>
      </c>
      <c r="B862" s="5">
        <v>2357.011</v>
      </c>
      <c r="C862" s="5">
        <v>-874.39400000000001</v>
      </c>
      <c r="D862" s="5">
        <v>421.90100000000001</v>
      </c>
      <c r="E862" s="5">
        <v>-0.832789</v>
      </c>
      <c r="F862" s="5">
        <v>0.106012</v>
      </c>
      <c r="G862" s="5">
        <v>0.54334499999999997</v>
      </c>
      <c r="H862" s="5" t="s">
        <v>1130</v>
      </c>
      <c r="I862" s="5" t="s">
        <v>1754</v>
      </c>
      <c r="J862" s="5" t="s">
        <v>24</v>
      </c>
      <c r="K862" s="5"/>
      <c r="L862" s="2" t="str">
        <f t="shared" si="26"/>
        <v>HV</v>
      </c>
      <c r="M862" s="2" t="str">
        <f t="shared" si="27"/>
        <v>STS</v>
      </c>
      <c r="N862" s="2"/>
      <c r="O862" s="2"/>
      <c r="P862" s="5"/>
      <c r="Q862" s="5"/>
      <c r="R862" s="5"/>
      <c r="S862" s="19" t="s">
        <v>7045</v>
      </c>
      <c r="T862" s="19" t="s">
        <v>9268</v>
      </c>
      <c r="U862" s="19" t="s">
        <v>9273</v>
      </c>
      <c r="V862" s="19" t="s">
        <v>9263</v>
      </c>
      <c r="W862" s="19" t="s">
        <v>9272</v>
      </c>
      <c r="X862" s="19" t="s">
        <v>9265</v>
      </c>
      <c r="AB862" s="19">
        <v>14</v>
      </c>
    </row>
    <row r="863" spans="1:28" x14ac:dyDescent="0.25">
      <c r="A863" s="5" t="s">
        <v>1759</v>
      </c>
      <c r="B863" s="5">
        <v>2081.2829999999999</v>
      </c>
      <c r="C863" s="5">
        <v>-734.90499999999997</v>
      </c>
      <c r="D863" s="5">
        <v>171.51300000000001</v>
      </c>
      <c r="E863" s="5">
        <v>-8.5000000000000006E-5</v>
      </c>
      <c r="F863" s="5">
        <v>-0.99980800000000003</v>
      </c>
      <c r="G863" s="5">
        <v>1.9570000000000001E-2</v>
      </c>
      <c r="H863" s="5" t="s">
        <v>24</v>
      </c>
      <c r="I863" s="5" t="s">
        <v>24</v>
      </c>
      <c r="J863" s="5"/>
      <c r="K863" s="5"/>
      <c r="L863" s="2" t="str">
        <f t="shared" si="26"/>
        <v>HL</v>
      </c>
      <c r="M863" s="2" t="str">
        <f t="shared" si="27"/>
        <v>STS</v>
      </c>
      <c r="N863" s="2"/>
      <c r="O863" s="2"/>
      <c r="P863" s="5"/>
      <c r="Q863" s="5"/>
      <c r="R863" s="5"/>
      <c r="S863" s="19" t="s">
        <v>7089</v>
      </c>
      <c r="T863" s="19" t="s">
        <v>9268</v>
      </c>
      <c r="U863" s="19" t="s">
        <v>9274</v>
      </c>
      <c r="V863" s="19" t="s">
        <v>9263</v>
      </c>
      <c r="W863" s="19" t="s">
        <v>9265</v>
      </c>
      <c r="X863" s="19" t="s">
        <v>9265</v>
      </c>
      <c r="AB863" s="19">
        <v>14</v>
      </c>
    </row>
    <row r="864" spans="1:28" x14ac:dyDescent="0.25">
      <c r="A864" s="5" t="s">
        <v>1760</v>
      </c>
      <c r="B864" s="5">
        <v>2473.7660000000001</v>
      </c>
      <c r="C864" s="5">
        <v>-837.21900000000005</v>
      </c>
      <c r="D864" s="5">
        <v>600.41600000000005</v>
      </c>
      <c r="E864" s="5">
        <v>-0.84734600000000004</v>
      </c>
      <c r="F864" s="5">
        <v>0.100937</v>
      </c>
      <c r="G864" s="5">
        <v>0.52136099999999996</v>
      </c>
      <c r="H864" s="5" t="s">
        <v>514</v>
      </c>
      <c r="I864" s="5" t="s">
        <v>1761</v>
      </c>
      <c r="J864" s="5" t="s">
        <v>24</v>
      </c>
      <c r="K864" s="5"/>
      <c r="L864" s="2" t="str">
        <f t="shared" si="26"/>
        <v>HV</v>
      </c>
      <c r="M864" s="2" t="str">
        <f t="shared" si="27"/>
        <v>STS</v>
      </c>
      <c r="N864" s="2"/>
      <c r="O864" s="2"/>
      <c r="P864" s="5"/>
      <c r="Q864" s="5"/>
      <c r="R864" s="5"/>
      <c r="S864" s="19" t="s">
        <v>6893</v>
      </c>
      <c r="T864" s="19" t="s">
        <v>9268</v>
      </c>
      <c r="U864" s="19" t="s">
        <v>9273</v>
      </c>
      <c r="V864" s="19" t="s">
        <v>9263</v>
      </c>
      <c r="W864" s="19" t="s">
        <v>9272</v>
      </c>
      <c r="X864" s="19" t="s">
        <v>9265</v>
      </c>
      <c r="AB864" s="19">
        <v>14</v>
      </c>
    </row>
    <row r="865" spans="1:28" x14ac:dyDescent="0.25">
      <c r="A865" s="5" t="s">
        <v>1762</v>
      </c>
      <c r="B865" s="5">
        <v>2134.279</v>
      </c>
      <c r="C865" s="5">
        <v>-853.77499999999998</v>
      </c>
      <c r="D865" s="5">
        <v>85.188999999999993</v>
      </c>
      <c r="E865" s="5">
        <v>-0.72296800000000006</v>
      </c>
      <c r="F865" s="5">
        <v>8.5171999999999998E-2</v>
      </c>
      <c r="G865" s="5">
        <v>0.68561099999999997</v>
      </c>
      <c r="H865" s="5" t="s">
        <v>1763</v>
      </c>
      <c r="I865" s="5" t="s">
        <v>627</v>
      </c>
      <c r="J865" s="5" t="s">
        <v>24</v>
      </c>
      <c r="K865" s="5"/>
      <c r="L865" s="2" t="str">
        <f t="shared" si="26"/>
        <v>HV</v>
      </c>
      <c r="M865" s="2" t="str">
        <f t="shared" si="27"/>
        <v>STS</v>
      </c>
      <c r="N865" s="2"/>
      <c r="O865" s="2"/>
      <c r="P865" s="5"/>
      <c r="Q865" s="5"/>
      <c r="R865" s="5"/>
      <c r="S865" s="19" t="s">
        <v>6865</v>
      </c>
      <c r="T865" s="19" t="s">
        <v>9268</v>
      </c>
      <c r="U865" s="19" t="s">
        <v>9273</v>
      </c>
      <c r="V865" s="19" t="s">
        <v>9263</v>
      </c>
      <c r="W865" s="19" t="s">
        <v>9272</v>
      </c>
      <c r="X865" s="19" t="s">
        <v>9265</v>
      </c>
      <c r="AB865" s="19">
        <v>14</v>
      </c>
    </row>
    <row r="866" spans="1:28" x14ac:dyDescent="0.25">
      <c r="A866" s="5" t="s">
        <v>1764</v>
      </c>
      <c r="B866" s="5">
        <v>1492.6020000000001</v>
      </c>
      <c r="C866" s="5">
        <v>-793.03800000000001</v>
      </c>
      <c r="D866" s="5">
        <v>545.48900000000003</v>
      </c>
      <c r="E866" s="5">
        <v>0</v>
      </c>
      <c r="F866" s="5">
        <v>-0.99956</v>
      </c>
      <c r="G866" s="5">
        <v>2.9666000000000001E-2</v>
      </c>
      <c r="H866" s="5" t="s">
        <v>1763</v>
      </c>
      <c r="I866" s="5" t="s">
        <v>1765</v>
      </c>
      <c r="J866" s="5" t="s">
        <v>627</v>
      </c>
      <c r="K866" s="5" t="s">
        <v>24</v>
      </c>
      <c r="L866" s="2" t="str">
        <f t="shared" si="26"/>
        <v>HL</v>
      </c>
      <c r="M866" s="2" t="str">
        <f t="shared" si="27"/>
        <v>STS</v>
      </c>
      <c r="N866" s="2"/>
      <c r="O866" s="2"/>
      <c r="P866" s="5"/>
      <c r="Q866" s="5"/>
      <c r="R866" s="5"/>
      <c r="S866" s="19" t="s">
        <v>7081</v>
      </c>
      <c r="T866" s="19" t="s">
        <v>9268</v>
      </c>
      <c r="U866" s="19" t="s">
        <v>9274</v>
      </c>
      <c r="V866" s="19" t="s">
        <v>9263</v>
      </c>
      <c r="W866" s="19" t="s">
        <v>9274</v>
      </c>
      <c r="X866" s="19" t="s">
        <v>9279</v>
      </c>
      <c r="AB866" s="19">
        <v>14</v>
      </c>
    </row>
    <row r="867" spans="1:28" x14ac:dyDescent="0.25">
      <c r="A867" s="5" t="s">
        <v>1766</v>
      </c>
      <c r="B867" s="5">
        <v>1475.9469999999999</v>
      </c>
      <c r="C867" s="5">
        <v>-803.11500000000001</v>
      </c>
      <c r="D867" s="5">
        <v>206.04599999999999</v>
      </c>
      <c r="E867" s="5">
        <v>0</v>
      </c>
      <c r="F867" s="5">
        <v>-0.99956</v>
      </c>
      <c r="G867" s="5">
        <v>2.9666000000000001E-2</v>
      </c>
      <c r="H867" s="5" t="s">
        <v>24</v>
      </c>
      <c r="I867" s="5" t="s">
        <v>24</v>
      </c>
      <c r="J867" s="5" t="s">
        <v>24</v>
      </c>
      <c r="K867" s="5"/>
      <c r="L867" s="2" t="str">
        <f t="shared" si="26"/>
        <v>HL</v>
      </c>
      <c r="M867" s="2" t="str">
        <f t="shared" si="27"/>
        <v>STS</v>
      </c>
      <c r="N867" s="2"/>
      <c r="O867" s="2"/>
      <c r="P867" s="5"/>
      <c r="Q867" s="5"/>
      <c r="R867" s="5"/>
      <c r="S867" s="19" t="s">
        <v>7084</v>
      </c>
      <c r="T867" s="19" t="s">
        <v>9268</v>
      </c>
      <c r="U867" s="19" t="s">
        <v>9274</v>
      </c>
      <c r="V867" s="19" t="s">
        <v>9263</v>
      </c>
      <c r="W867" s="19" t="s">
        <v>9274</v>
      </c>
      <c r="X867" s="19" t="s">
        <v>9279</v>
      </c>
      <c r="AB867" s="19">
        <v>14</v>
      </c>
    </row>
    <row r="868" spans="1:28" x14ac:dyDescent="0.25">
      <c r="A868" s="5" t="s">
        <v>1767</v>
      </c>
      <c r="B868" s="5">
        <v>414</v>
      </c>
      <c r="C868" s="5">
        <v>787.5</v>
      </c>
      <c r="D868" s="5">
        <v>450</v>
      </c>
      <c r="E868" s="5">
        <v>0</v>
      </c>
      <c r="F868" s="5">
        <v>1</v>
      </c>
      <c r="G868" s="5">
        <v>0</v>
      </c>
      <c r="H868" s="5" t="s">
        <v>22</v>
      </c>
      <c r="I868" s="5" t="s">
        <v>24</v>
      </c>
      <c r="J868" s="5" t="s">
        <v>22</v>
      </c>
      <c r="K868" s="5"/>
      <c r="L868" s="2" t="str">
        <f t="shared" si="26"/>
        <v>HR</v>
      </c>
      <c r="M868" s="2" t="str">
        <f t="shared" si="27"/>
        <v>STS</v>
      </c>
      <c r="N868" s="2"/>
      <c r="O868" s="2"/>
      <c r="P868" s="5"/>
      <c r="Q868" s="5"/>
      <c r="R868" s="5"/>
      <c r="S868" s="19" t="s">
        <v>2306</v>
      </c>
      <c r="T868" s="19" t="s">
        <v>9268</v>
      </c>
      <c r="U868" s="19" t="s">
        <v>9270</v>
      </c>
      <c r="V868" s="19" t="s">
        <v>9263</v>
      </c>
      <c r="W868" s="19" t="s">
        <v>9268</v>
      </c>
      <c r="X868" s="19" t="s">
        <v>9265</v>
      </c>
      <c r="AB868" s="19">
        <v>14</v>
      </c>
    </row>
    <row r="869" spans="1:28" x14ac:dyDescent="0.25">
      <c r="A869" s="5" t="s">
        <v>1768</v>
      </c>
      <c r="B869" s="5">
        <v>3059.2280000000001</v>
      </c>
      <c r="C869" s="5">
        <v>797.976</v>
      </c>
      <c r="D869" s="5">
        <v>302.70999999999998</v>
      </c>
      <c r="E869" s="5">
        <v>0</v>
      </c>
      <c r="F869" s="5">
        <v>1</v>
      </c>
      <c r="G869" s="5">
        <v>0</v>
      </c>
      <c r="H869" s="5" t="s">
        <v>24</v>
      </c>
      <c r="I869" s="5" t="s">
        <v>24</v>
      </c>
      <c r="J869" s="5" t="s">
        <v>22</v>
      </c>
      <c r="K869" s="5"/>
      <c r="L869" s="2" t="str">
        <f t="shared" si="26"/>
        <v>HR</v>
      </c>
      <c r="M869" s="2" t="str">
        <f t="shared" si="27"/>
        <v>STS</v>
      </c>
      <c r="N869" s="2"/>
      <c r="O869" s="2"/>
      <c r="P869" s="5"/>
      <c r="Q869" s="5"/>
      <c r="R869" s="5"/>
      <c r="S869" s="19" t="s">
        <v>2307</v>
      </c>
      <c r="T869" s="19" t="s">
        <v>9268</v>
      </c>
      <c r="U869" s="19" t="s">
        <v>9270</v>
      </c>
      <c r="V869" s="19" t="s">
        <v>9263</v>
      </c>
      <c r="W869" s="19" t="s">
        <v>9268</v>
      </c>
      <c r="X869" s="19" t="s">
        <v>9265</v>
      </c>
      <c r="AB869" s="19">
        <v>14</v>
      </c>
    </row>
    <row r="870" spans="1:28" x14ac:dyDescent="0.25">
      <c r="A870" s="5" t="s">
        <v>1769</v>
      </c>
      <c r="B870" s="5">
        <v>2473.6660000000002</v>
      </c>
      <c r="C870" s="5">
        <v>835.47299999999996</v>
      </c>
      <c r="D870" s="5">
        <v>599.91600000000005</v>
      </c>
      <c r="E870" s="5">
        <v>-0.84734699999999996</v>
      </c>
      <c r="F870" s="5">
        <v>-0.100936</v>
      </c>
      <c r="G870" s="5">
        <v>0.52135799999999999</v>
      </c>
      <c r="H870" s="5" t="s">
        <v>19</v>
      </c>
      <c r="I870" s="5" t="s">
        <v>19</v>
      </c>
      <c r="J870" s="5" t="s">
        <v>19</v>
      </c>
      <c r="K870" s="5" t="s">
        <v>19</v>
      </c>
      <c r="L870" s="2" t="str">
        <f t="shared" si="26"/>
        <v>BA</v>
      </c>
      <c r="M870" s="2" t="str">
        <f t="shared" si="27"/>
        <v>STS</v>
      </c>
      <c r="N870" s="2"/>
      <c r="O870" s="2"/>
      <c r="P870" s="5"/>
      <c r="Q870" s="5"/>
      <c r="R870" s="5"/>
      <c r="S870" s="19" t="s">
        <v>6984</v>
      </c>
      <c r="T870" s="19" t="s">
        <v>9263</v>
      </c>
      <c r="U870" s="19" t="s">
        <v>9270</v>
      </c>
      <c r="V870" s="19" t="s">
        <v>9263</v>
      </c>
      <c r="W870" s="19" t="s">
        <v>9272</v>
      </c>
      <c r="X870" s="19" t="s">
        <v>9265</v>
      </c>
      <c r="Y870" s="19" t="s">
        <v>9263</v>
      </c>
      <c r="Z870" s="19">
        <v>0</v>
      </c>
      <c r="AA870" s="19">
        <v>2</v>
      </c>
      <c r="AB870" s="19">
        <v>17</v>
      </c>
    </row>
    <row r="871" spans="1:28" x14ac:dyDescent="0.25">
      <c r="A871" s="5" t="s">
        <v>1770</v>
      </c>
      <c r="B871" s="5">
        <v>2477.3209999999999</v>
      </c>
      <c r="C871" s="5">
        <v>840.55799999999999</v>
      </c>
      <c r="D871" s="5">
        <v>599.17200000000003</v>
      </c>
      <c r="E871" s="5">
        <v>4.3073E-2</v>
      </c>
      <c r="F871" s="5">
        <v>0.95761200000000002</v>
      </c>
      <c r="G871" s="5">
        <v>0.28482099999999999</v>
      </c>
      <c r="H871" s="5" t="s">
        <v>24</v>
      </c>
      <c r="I871" s="5" t="s">
        <v>22</v>
      </c>
      <c r="J871" s="5" t="s">
        <v>24</v>
      </c>
      <c r="K871" s="5"/>
      <c r="L871" s="2" t="str">
        <f t="shared" si="26"/>
        <v>HR</v>
      </c>
      <c r="M871" s="2" t="str">
        <f t="shared" si="27"/>
        <v>STS</v>
      </c>
      <c r="N871" s="2"/>
      <c r="O871" s="2"/>
      <c r="P871" s="5"/>
      <c r="Q871" s="5"/>
      <c r="R871" s="5"/>
      <c r="S871" s="19" t="s">
        <v>7447</v>
      </c>
      <c r="T871" s="19" t="s">
        <v>9268</v>
      </c>
      <c r="U871" s="19" t="s">
        <v>9270</v>
      </c>
      <c r="V871" s="19" t="s">
        <v>9263</v>
      </c>
      <c r="W871" s="19" t="s">
        <v>9265</v>
      </c>
      <c r="X871" s="19" t="s">
        <v>9265</v>
      </c>
      <c r="AB871" s="19">
        <v>14</v>
      </c>
    </row>
    <row r="872" spans="1:28" x14ac:dyDescent="0.25">
      <c r="A872" s="5" t="s">
        <v>1771</v>
      </c>
      <c r="B872" s="5">
        <v>1624.316</v>
      </c>
      <c r="C872" s="5">
        <v>591.14800000000002</v>
      </c>
      <c r="D872" s="5">
        <v>1095.1579999999999</v>
      </c>
      <c r="E872" s="5">
        <v>2.2551000000000002E-2</v>
      </c>
      <c r="F872" s="5">
        <v>0.52934400000000004</v>
      </c>
      <c r="G872" s="5">
        <v>-0.84810799999999997</v>
      </c>
      <c r="H872" s="5" t="s">
        <v>19</v>
      </c>
      <c r="I872" s="5" t="s">
        <v>19</v>
      </c>
      <c r="J872" s="5" t="s">
        <v>19</v>
      </c>
      <c r="K872" s="5" t="s">
        <v>19</v>
      </c>
      <c r="L872" s="2" t="str">
        <f t="shared" si="26"/>
        <v>BA</v>
      </c>
      <c r="M872" s="2" t="str">
        <f t="shared" si="27"/>
        <v>STS</v>
      </c>
      <c r="N872" s="2"/>
      <c r="O872" s="2"/>
      <c r="P872" s="5"/>
      <c r="Q872" s="5"/>
      <c r="R872" s="5"/>
      <c r="S872" s="19" t="s">
        <v>6968</v>
      </c>
      <c r="T872" s="19" t="s">
        <v>9263</v>
      </c>
      <c r="U872" s="19" t="s">
        <v>9270</v>
      </c>
      <c r="V872" s="19" t="s">
        <v>9263</v>
      </c>
      <c r="W872" s="19" t="s">
        <v>9272</v>
      </c>
      <c r="X872" s="19" t="s">
        <v>9265</v>
      </c>
      <c r="Y872" s="19" t="s">
        <v>9263</v>
      </c>
      <c r="Z872" s="19">
        <v>0</v>
      </c>
      <c r="AA872" s="19">
        <v>2</v>
      </c>
      <c r="AB872" s="19">
        <v>17</v>
      </c>
    </row>
    <row r="873" spans="1:28" x14ac:dyDescent="0.25">
      <c r="A873" s="5" t="s">
        <v>1772</v>
      </c>
      <c r="B873" s="5">
        <v>1624.2080000000001</v>
      </c>
      <c r="C873" s="5">
        <v>593.71699999999998</v>
      </c>
      <c r="D873" s="5">
        <v>1104.049</v>
      </c>
      <c r="E873" s="5">
        <v>3.3809999999999999E-3</v>
      </c>
      <c r="F873" s="5">
        <v>0.81834899999999999</v>
      </c>
      <c r="G873" s="5">
        <v>0.574712</v>
      </c>
      <c r="H873" s="5" t="s">
        <v>24</v>
      </c>
      <c r="I873" s="5" t="s">
        <v>22</v>
      </c>
      <c r="J873" s="5" t="s">
        <v>24</v>
      </c>
      <c r="K873" s="5"/>
      <c r="L873" s="2" t="str">
        <f t="shared" si="26"/>
        <v>HR</v>
      </c>
      <c r="M873" s="2" t="str">
        <f t="shared" si="27"/>
        <v>STS</v>
      </c>
      <c r="N873" s="2"/>
      <c r="O873" s="2"/>
      <c r="P873" s="5"/>
      <c r="Q873" s="5"/>
      <c r="R873" s="5"/>
      <c r="S873" s="19" t="s">
        <v>7448</v>
      </c>
      <c r="T873" s="19" t="s">
        <v>9268</v>
      </c>
      <c r="U873" s="19" t="s">
        <v>9270</v>
      </c>
      <c r="V873" s="19" t="s">
        <v>9263</v>
      </c>
      <c r="W873" s="19" t="s">
        <v>9265</v>
      </c>
      <c r="X873" s="19" t="s">
        <v>9265</v>
      </c>
      <c r="AB873" s="19">
        <v>14</v>
      </c>
    </row>
    <row r="874" spans="1:28" x14ac:dyDescent="0.25">
      <c r="A874" s="5" t="s">
        <v>1773</v>
      </c>
      <c r="B874" s="5">
        <v>475.25799999999998</v>
      </c>
      <c r="C874" s="5">
        <v>751.149</v>
      </c>
      <c r="D874" s="5">
        <v>721.11500000000001</v>
      </c>
      <c r="E874" s="5">
        <v>0.61251</v>
      </c>
      <c r="F874" s="5">
        <v>0.384378</v>
      </c>
      <c r="G874" s="5">
        <v>-0.69071400000000005</v>
      </c>
      <c r="H874" s="5" t="s">
        <v>19</v>
      </c>
      <c r="I874" s="5" t="s">
        <v>19</v>
      </c>
      <c r="J874" s="5" t="s">
        <v>19</v>
      </c>
      <c r="K874" s="5" t="s">
        <v>19</v>
      </c>
      <c r="L874" s="2" t="str">
        <f t="shared" si="26"/>
        <v>BA</v>
      </c>
      <c r="M874" s="2" t="str">
        <f t="shared" si="27"/>
        <v>STS</v>
      </c>
      <c r="N874" s="2"/>
      <c r="O874" s="2"/>
      <c r="P874" s="5"/>
      <c r="Q874" s="5"/>
      <c r="R874" s="5"/>
      <c r="S874" s="19" t="s">
        <v>7286</v>
      </c>
      <c r="T874" s="19" t="s">
        <v>9268</v>
      </c>
      <c r="U874" s="19" t="s">
        <v>9270</v>
      </c>
      <c r="V874" s="19" t="s">
        <v>9263</v>
      </c>
      <c r="W874" s="19" t="s">
        <v>9272</v>
      </c>
      <c r="X874" s="19" t="s">
        <v>9265</v>
      </c>
      <c r="Y874" s="19" t="s">
        <v>9263</v>
      </c>
      <c r="Z874" s="19">
        <v>0</v>
      </c>
      <c r="AA874" s="19">
        <v>2</v>
      </c>
      <c r="AB874" s="19">
        <v>17</v>
      </c>
    </row>
    <row r="875" spans="1:28" x14ac:dyDescent="0.25">
      <c r="A875" s="5" t="s">
        <v>1774</v>
      </c>
      <c r="B875" s="5">
        <v>465.00299999999999</v>
      </c>
      <c r="C875" s="5">
        <v>756.55100000000004</v>
      </c>
      <c r="D875" s="5">
        <v>724.09900000000005</v>
      </c>
      <c r="E875" s="5">
        <v>-8.3776000000000003E-2</v>
      </c>
      <c r="F875" s="5">
        <v>0.89913699999999996</v>
      </c>
      <c r="G875" s="5">
        <v>0.42957400000000001</v>
      </c>
      <c r="H875" s="5" t="s">
        <v>24</v>
      </c>
      <c r="I875" s="5" t="s">
        <v>22</v>
      </c>
      <c r="J875" s="5" t="s">
        <v>24</v>
      </c>
      <c r="K875" s="5"/>
      <c r="L875" s="2" t="str">
        <f t="shared" si="26"/>
        <v>HR</v>
      </c>
      <c r="M875" s="2" t="str">
        <f t="shared" si="27"/>
        <v>STS</v>
      </c>
      <c r="N875" s="2"/>
      <c r="O875" s="2"/>
      <c r="P875" s="5"/>
      <c r="Q875" s="5"/>
      <c r="R875" s="5"/>
      <c r="S875" s="19" t="s">
        <v>7449</v>
      </c>
      <c r="T875" s="19" t="s">
        <v>9268</v>
      </c>
      <c r="U875" s="19" t="s">
        <v>9270</v>
      </c>
      <c r="V875" s="19" t="s">
        <v>9263</v>
      </c>
      <c r="W875" s="19" t="s">
        <v>9265</v>
      </c>
      <c r="X875" s="19" t="s">
        <v>9265</v>
      </c>
      <c r="AB875" s="19">
        <v>14</v>
      </c>
    </row>
    <row r="876" spans="1:28" x14ac:dyDescent="0.25">
      <c r="A876" s="5" t="s">
        <v>1775</v>
      </c>
      <c r="B876" s="5">
        <v>457.18700000000001</v>
      </c>
      <c r="C876" s="5">
        <v>752.44299999999998</v>
      </c>
      <c r="D876" s="5">
        <v>730.44899999999996</v>
      </c>
      <c r="E876" s="5">
        <v>-0.110272</v>
      </c>
      <c r="F876" s="5">
        <v>0.87045799999999995</v>
      </c>
      <c r="G876" s="5">
        <v>0.47973199999999999</v>
      </c>
      <c r="H876" s="5" t="s">
        <v>1568</v>
      </c>
      <c r="I876" s="5" t="s">
        <v>1569</v>
      </c>
      <c r="J876" s="5" t="s">
        <v>24</v>
      </c>
      <c r="K876" s="5"/>
      <c r="L876" s="2" t="str">
        <f t="shared" si="26"/>
        <v>HR</v>
      </c>
      <c r="M876" s="2" t="str">
        <f t="shared" si="27"/>
        <v>STS</v>
      </c>
      <c r="N876" s="2"/>
      <c r="O876" s="2"/>
      <c r="P876" s="5"/>
      <c r="Q876" s="5"/>
      <c r="R876" s="5"/>
      <c r="S876" s="19" t="s">
        <v>7348</v>
      </c>
      <c r="T876" s="19" t="s">
        <v>9268</v>
      </c>
      <c r="U876" s="19" t="s">
        <v>9270</v>
      </c>
      <c r="V876" s="19" t="s">
        <v>9263</v>
      </c>
      <c r="W876" s="19" t="s">
        <v>9272</v>
      </c>
      <c r="X876" s="19" t="s">
        <v>9265</v>
      </c>
      <c r="AB876" s="19">
        <v>14</v>
      </c>
    </row>
    <row r="877" spans="1:28" x14ac:dyDescent="0.25">
      <c r="A877" s="5" t="s">
        <v>1776</v>
      </c>
      <c r="B877" s="5">
        <v>455.18599999999998</v>
      </c>
      <c r="C877" s="5">
        <v>751.26</v>
      </c>
      <c r="D877" s="5">
        <v>727.59100000000001</v>
      </c>
      <c r="E877" s="5">
        <v>-0.74577199999999999</v>
      </c>
      <c r="F877" s="5">
        <v>0.49507600000000002</v>
      </c>
      <c r="G877" s="5">
        <v>-0.44578400000000001</v>
      </c>
      <c r="H877" s="5" t="s">
        <v>1571</v>
      </c>
      <c r="I877" s="5" t="s">
        <v>1026</v>
      </c>
      <c r="J877" s="5" t="s">
        <v>194</v>
      </c>
      <c r="K877" s="5" t="s">
        <v>24</v>
      </c>
      <c r="L877" s="2" t="str">
        <f t="shared" si="26"/>
        <v>HV</v>
      </c>
      <c r="M877" s="2" t="str">
        <f t="shared" si="27"/>
        <v>STS</v>
      </c>
      <c r="N877" s="2"/>
      <c r="O877" s="2"/>
      <c r="P877" s="5"/>
      <c r="Q877" s="5"/>
      <c r="R877" s="5"/>
      <c r="S877" s="19" t="s">
        <v>7349</v>
      </c>
      <c r="T877" s="19" t="s">
        <v>9268</v>
      </c>
      <c r="U877" s="19" t="s">
        <v>9273</v>
      </c>
      <c r="V877" s="19" t="s">
        <v>9263</v>
      </c>
      <c r="W877" s="19" t="s">
        <v>9272</v>
      </c>
      <c r="X877" s="19" t="s">
        <v>9265</v>
      </c>
      <c r="AB877" s="19">
        <v>14</v>
      </c>
    </row>
    <row r="878" spans="1:28" x14ac:dyDescent="0.25">
      <c r="A878" s="5" t="s">
        <v>1777</v>
      </c>
      <c r="B878" s="5">
        <v>1204.9269999999999</v>
      </c>
      <c r="C878" s="5">
        <v>569.601</v>
      </c>
      <c r="D878" s="5">
        <v>1025.8589999999999</v>
      </c>
      <c r="E878" s="5">
        <v>-1.2029E-2</v>
      </c>
      <c r="F878" s="5">
        <v>0.85808499999999999</v>
      </c>
      <c r="G878" s="5">
        <v>0.51336700000000002</v>
      </c>
      <c r="H878" s="5" t="s">
        <v>1124</v>
      </c>
      <c r="I878" s="5" t="s">
        <v>1144</v>
      </c>
      <c r="J878" s="5" t="s">
        <v>24</v>
      </c>
      <c r="K878" s="5"/>
      <c r="L878" s="2" t="str">
        <f t="shared" si="26"/>
        <v>HR</v>
      </c>
      <c r="M878" s="2" t="str">
        <f t="shared" si="27"/>
        <v>STS</v>
      </c>
      <c r="N878" s="2"/>
      <c r="O878" s="2"/>
      <c r="P878" s="5"/>
      <c r="Q878" s="5"/>
      <c r="R878" s="5"/>
      <c r="S878" s="19" t="s">
        <v>7301</v>
      </c>
      <c r="T878" s="19" t="s">
        <v>9268</v>
      </c>
      <c r="U878" s="19" t="s">
        <v>9270</v>
      </c>
      <c r="V878" s="19" t="s">
        <v>9263</v>
      </c>
      <c r="W878" s="19" t="s">
        <v>9265</v>
      </c>
      <c r="X878" s="19" t="s">
        <v>9265</v>
      </c>
      <c r="AB878" s="19">
        <v>14</v>
      </c>
    </row>
    <row r="879" spans="1:28" x14ac:dyDescent="0.25">
      <c r="A879" s="5" t="s">
        <v>1778</v>
      </c>
      <c r="B879" s="5">
        <v>1130.1489999999999</v>
      </c>
      <c r="C879" s="5">
        <v>735.15</v>
      </c>
      <c r="D879" s="5">
        <v>87.977000000000004</v>
      </c>
      <c r="E879" s="5">
        <v>0</v>
      </c>
      <c r="F879" s="5">
        <v>1</v>
      </c>
      <c r="G879" s="5">
        <v>0</v>
      </c>
      <c r="H879" s="5" t="s">
        <v>24</v>
      </c>
      <c r="I879" s="5" t="s">
        <v>24</v>
      </c>
      <c r="J879" s="5"/>
      <c r="K879" s="5"/>
      <c r="L879" s="2" t="str">
        <f t="shared" si="26"/>
        <v>HR</v>
      </c>
      <c r="M879" s="2" t="str">
        <f t="shared" si="27"/>
        <v>STS</v>
      </c>
      <c r="N879" s="2"/>
      <c r="O879" s="2"/>
      <c r="P879" s="5"/>
      <c r="Q879" s="5"/>
      <c r="R879" s="5"/>
      <c r="S879" s="19" t="s">
        <v>7294</v>
      </c>
      <c r="T879" s="19" t="s">
        <v>9268</v>
      </c>
      <c r="U879" s="19" t="s">
        <v>9270</v>
      </c>
      <c r="V879" s="19" t="s">
        <v>9263</v>
      </c>
      <c r="W879" s="19" t="s">
        <v>9265</v>
      </c>
      <c r="X879" s="19" t="s">
        <v>9265</v>
      </c>
      <c r="AB879" s="19">
        <v>14</v>
      </c>
    </row>
    <row r="880" spans="1:28" x14ac:dyDescent="0.25">
      <c r="A880" s="5" t="s">
        <v>1779</v>
      </c>
      <c r="B880" s="5">
        <v>2169.8319999999999</v>
      </c>
      <c r="C880" s="5">
        <v>859.94399999999996</v>
      </c>
      <c r="D880" s="5">
        <v>131.01</v>
      </c>
      <c r="E880" s="5">
        <v>-1.554E-3</v>
      </c>
      <c r="F880" s="5">
        <v>0.99196200000000001</v>
      </c>
      <c r="G880" s="5">
        <v>-0.126527</v>
      </c>
      <c r="H880" s="5" t="s">
        <v>355</v>
      </c>
      <c r="I880" s="5" t="s">
        <v>24</v>
      </c>
      <c r="J880" s="5"/>
      <c r="K880" s="5"/>
      <c r="L880" s="2" t="str">
        <f t="shared" si="26"/>
        <v>HR</v>
      </c>
      <c r="M880" s="2" t="str">
        <f t="shared" si="27"/>
        <v>STS</v>
      </c>
      <c r="N880" s="2"/>
      <c r="O880" s="2"/>
      <c r="P880" s="5"/>
      <c r="Q880" s="5"/>
      <c r="R880" s="5"/>
      <c r="S880" s="19" t="s">
        <v>7266</v>
      </c>
      <c r="T880" s="19" t="s">
        <v>9268</v>
      </c>
      <c r="U880" s="19" t="s">
        <v>9270</v>
      </c>
      <c r="V880" s="19" t="s">
        <v>9263</v>
      </c>
      <c r="W880" s="19" t="s">
        <v>9272</v>
      </c>
      <c r="X880" s="19" t="s">
        <v>9265</v>
      </c>
      <c r="AB880" s="19">
        <v>14</v>
      </c>
    </row>
    <row r="881" spans="1:28" x14ac:dyDescent="0.25">
      <c r="A881" s="5" t="s">
        <v>1780</v>
      </c>
      <c r="B881" s="5">
        <v>2167.8470000000002</v>
      </c>
      <c r="C881" s="5">
        <v>857.29399999999998</v>
      </c>
      <c r="D881" s="5">
        <v>132.64699999999999</v>
      </c>
      <c r="E881" s="5">
        <v>-0.82539200000000001</v>
      </c>
      <c r="F881" s="5">
        <v>-0.108496</v>
      </c>
      <c r="G881" s="5">
        <v>0.554037</v>
      </c>
      <c r="H881" s="5" t="s">
        <v>1706</v>
      </c>
      <c r="I881" s="5" t="s">
        <v>1707</v>
      </c>
      <c r="J881" s="5" t="s">
        <v>24</v>
      </c>
      <c r="K881" s="5"/>
      <c r="L881" s="2" t="str">
        <f t="shared" si="26"/>
        <v>HV</v>
      </c>
      <c r="M881" s="2" t="str">
        <f t="shared" si="27"/>
        <v>STS</v>
      </c>
      <c r="N881" s="2"/>
      <c r="O881" s="2"/>
      <c r="P881" s="5"/>
      <c r="Q881" s="5"/>
      <c r="R881" s="5"/>
      <c r="S881" s="19" t="s">
        <v>7267</v>
      </c>
      <c r="T881" s="19" t="s">
        <v>9268</v>
      </c>
      <c r="U881" s="19" t="s">
        <v>9273</v>
      </c>
      <c r="V881" s="19" t="s">
        <v>9263</v>
      </c>
      <c r="W881" s="19" t="s">
        <v>9272</v>
      </c>
      <c r="X881" s="19" t="s">
        <v>9265</v>
      </c>
      <c r="AB881" s="19">
        <v>14</v>
      </c>
    </row>
    <row r="882" spans="1:28" x14ac:dyDescent="0.25">
      <c r="A882" s="5" t="s">
        <v>1781</v>
      </c>
      <c r="B882" s="5">
        <v>2459.2719999999999</v>
      </c>
      <c r="C882" s="5">
        <v>561.13300000000004</v>
      </c>
      <c r="D882" s="5">
        <v>1050.635</v>
      </c>
      <c r="E882" s="5">
        <v>0.113439</v>
      </c>
      <c r="F882" s="5">
        <v>-0.98056299999999996</v>
      </c>
      <c r="G882" s="5">
        <v>0.16008900000000001</v>
      </c>
      <c r="H882" s="5" t="s">
        <v>1782</v>
      </c>
      <c r="I882" s="5" t="s">
        <v>1783</v>
      </c>
      <c r="J882" s="5" t="s">
        <v>1784</v>
      </c>
      <c r="K882" s="5" t="s">
        <v>24</v>
      </c>
      <c r="L882" s="2" t="str">
        <f t="shared" si="26"/>
        <v>HL</v>
      </c>
      <c r="M882" s="2" t="str">
        <f t="shared" si="27"/>
        <v>STS</v>
      </c>
      <c r="N882" s="2"/>
      <c r="O882" s="2"/>
      <c r="P882" s="5"/>
      <c r="Q882" s="5"/>
      <c r="R882" s="5"/>
      <c r="S882" s="19" t="s">
        <v>7216</v>
      </c>
      <c r="T882" s="19" t="s">
        <v>9268</v>
      </c>
      <c r="U882" s="19" t="s">
        <v>9274</v>
      </c>
      <c r="V882" s="19" t="s">
        <v>9263</v>
      </c>
      <c r="W882" s="19" t="s">
        <v>9265</v>
      </c>
      <c r="X882" s="19" t="s">
        <v>9265</v>
      </c>
      <c r="AB882" s="19">
        <v>14</v>
      </c>
    </row>
    <row r="883" spans="1:28" x14ac:dyDescent="0.25">
      <c r="A883" s="5" t="s">
        <v>1785</v>
      </c>
      <c r="B883" s="5">
        <v>446.50599999999997</v>
      </c>
      <c r="C883" s="5">
        <v>744.39</v>
      </c>
      <c r="D883" s="5">
        <v>739.93399999999997</v>
      </c>
      <c r="E883" s="5">
        <v>-0.20588600000000001</v>
      </c>
      <c r="F883" s="5">
        <v>0.76512500000000006</v>
      </c>
      <c r="G883" s="5">
        <v>0.61007800000000001</v>
      </c>
      <c r="H883" s="5" t="s">
        <v>1580</v>
      </c>
      <c r="I883" s="5" t="s">
        <v>1581</v>
      </c>
      <c r="J883" s="5" t="s">
        <v>24</v>
      </c>
      <c r="K883" s="5"/>
      <c r="L883" s="2" t="str">
        <f t="shared" si="26"/>
        <v>HR</v>
      </c>
      <c r="M883" s="2" t="str">
        <f t="shared" si="27"/>
        <v>STS</v>
      </c>
      <c r="N883" s="2"/>
      <c r="O883" s="2"/>
      <c r="P883" s="5"/>
      <c r="Q883" s="5"/>
      <c r="R883" s="5"/>
      <c r="S883" s="19" t="s">
        <v>7346</v>
      </c>
      <c r="T883" s="19" t="s">
        <v>9268</v>
      </c>
      <c r="U883" s="19" t="s">
        <v>9270</v>
      </c>
      <c r="V883" s="19" t="s">
        <v>9263</v>
      </c>
      <c r="W883" s="19" t="s">
        <v>9272</v>
      </c>
      <c r="X883" s="19" t="s">
        <v>9265</v>
      </c>
      <c r="AB883" s="19">
        <v>14</v>
      </c>
    </row>
    <row r="884" spans="1:28" x14ac:dyDescent="0.25">
      <c r="A884" s="5" t="s">
        <v>1786</v>
      </c>
      <c r="B884" s="5">
        <v>460.721</v>
      </c>
      <c r="C884" s="5">
        <v>754.68100000000004</v>
      </c>
      <c r="D884" s="5">
        <v>727.01099999999997</v>
      </c>
      <c r="E884" s="5">
        <v>-9.5673999999999995E-2</v>
      </c>
      <c r="F884" s="5">
        <v>0.88618399999999997</v>
      </c>
      <c r="G884" s="5">
        <v>0.453349</v>
      </c>
      <c r="H884" s="5" t="s">
        <v>1583</v>
      </c>
      <c r="I884" s="5" t="s">
        <v>298</v>
      </c>
      <c r="J884" s="5" t="s">
        <v>24</v>
      </c>
      <c r="K884" s="5"/>
      <c r="L884" s="2" t="str">
        <f t="shared" si="26"/>
        <v>HR</v>
      </c>
      <c r="M884" s="2" t="str">
        <f t="shared" si="27"/>
        <v>STS</v>
      </c>
      <c r="N884" s="2"/>
      <c r="O884" s="2"/>
      <c r="P884" s="5"/>
      <c r="Q884" s="5"/>
      <c r="R884" s="5"/>
      <c r="S884" s="19" t="s">
        <v>7350</v>
      </c>
      <c r="T884" s="19" t="s">
        <v>9268</v>
      </c>
      <c r="U884" s="19" t="s">
        <v>9270</v>
      </c>
      <c r="V884" s="19" t="s">
        <v>9263</v>
      </c>
      <c r="W884" s="19" t="s">
        <v>9272</v>
      </c>
      <c r="X884" s="19" t="s">
        <v>9265</v>
      </c>
      <c r="AB884" s="19">
        <v>14</v>
      </c>
    </row>
    <row r="885" spans="1:28" x14ac:dyDescent="0.25">
      <c r="A885" s="5" t="s">
        <v>1787</v>
      </c>
      <c r="B885" s="5">
        <v>471.59</v>
      </c>
      <c r="C885" s="5">
        <v>755.53899999999999</v>
      </c>
      <c r="D885" s="5">
        <v>727.53099999999995</v>
      </c>
      <c r="E885" s="5">
        <v>-8.6828000000000002E-2</v>
      </c>
      <c r="F885" s="5">
        <v>0.89935600000000004</v>
      </c>
      <c r="G885" s="5">
        <v>0.428508</v>
      </c>
      <c r="H885" s="5" t="s">
        <v>1585</v>
      </c>
      <c r="I885" s="5" t="s">
        <v>1586</v>
      </c>
      <c r="J885" s="5" t="s">
        <v>24</v>
      </c>
      <c r="K885" s="5"/>
      <c r="L885" s="2" t="str">
        <f t="shared" si="26"/>
        <v>HR</v>
      </c>
      <c r="M885" s="2" t="str">
        <f t="shared" si="27"/>
        <v>STS</v>
      </c>
      <c r="N885" s="2"/>
      <c r="O885" s="2"/>
      <c r="P885" s="5"/>
      <c r="Q885" s="5"/>
      <c r="R885" s="5"/>
      <c r="S885" s="19" t="s">
        <v>7286</v>
      </c>
      <c r="T885" s="19" t="s">
        <v>9268</v>
      </c>
      <c r="U885" s="19" t="s">
        <v>9270</v>
      </c>
      <c r="V885" s="19" t="s">
        <v>9263</v>
      </c>
      <c r="W885" s="19" t="s">
        <v>9272</v>
      </c>
      <c r="X885" s="19" t="s">
        <v>9265</v>
      </c>
      <c r="AB885" s="19">
        <v>14</v>
      </c>
    </row>
    <row r="886" spans="1:28" x14ac:dyDescent="0.25">
      <c r="A886" s="5" t="s">
        <v>1788</v>
      </c>
      <c r="B886" s="5">
        <v>434.673</v>
      </c>
      <c r="C886" s="5">
        <v>733.34100000000001</v>
      </c>
      <c r="D886" s="5">
        <v>743.82500000000005</v>
      </c>
      <c r="E886" s="5">
        <v>-0.78273499999999996</v>
      </c>
      <c r="F886" s="5">
        <v>0.462501</v>
      </c>
      <c r="G886" s="5">
        <v>-0.416435</v>
      </c>
      <c r="H886" s="5" t="s">
        <v>1592</v>
      </c>
      <c r="I886" s="5" t="s">
        <v>1593</v>
      </c>
      <c r="J886" s="5" t="s">
        <v>1594</v>
      </c>
      <c r="K886" s="5" t="s">
        <v>24</v>
      </c>
      <c r="L886" s="2" t="str">
        <f t="shared" si="26"/>
        <v>HV</v>
      </c>
      <c r="M886" s="2" t="str">
        <f t="shared" si="27"/>
        <v>STS</v>
      </c>
      <c r="N886" s="2"/>
      <c r="O886" s="2"/>
      <c r="P886" s="5"/>
      <c r="Q886" s="5"/>
      <c r="R886" s="5"/>
      <c r="S886" s="19" t="s">
        <v>7345</v>
      </c>
      <c r="T886" s="19" t="s">
        <v>9268</v>
      </c>
      <c r="U886" s="19" t="s">
        <v>9273</v>
      </c>
      <c r="V886" s="19" t="s">
        <v>9263</v>
      </c>
      <c r="W886" s="19" t="s">
        <v>9272</v>
      </c>
      <c r="X886" s="19" t="s">
        <v>9265</v>
      </c>
      <c r="AB886" s="19">
        <v>14</v>
      </c>
    </row>
    <row r="887" spans="1:28" x14ac:dyDescent="0.25">
      <c r="A887" s="5" t="s">
        <v>1789</v>
      </c>
      <c r="B887" s="5">
        <v>444.80700000000002</v>
      </c>
      <c r="C887" s="5">
        <v>743.52499999999998</v>
      </c>
      <c r="D887" s="5">
        <v>736.74400000000003</v>
      </c>
      <c r="E887" s="5">
        <v>-0.76211300000000004</v>
      </c>
      <c r="F887" s="5">
        <v>0.48114600000000002</v>
      </c>
      <c r="G887" s="5">
        <v>-0.43322300000000002</v>
      </c>
      <c r="H887" s="5" t="s">
        <v>1596</v>
      </c>
      <c r="I887" s="5" t="s">
        <v>1597</v>
      </c>
      <c r="J887" s="5" t="s">
        <v>1589</v>
      </c>
      <c r="K887" s="5" t="s">
        <v>24</v>
      </c>
      <c r="L887" s="2" t="str">
        <f t="shared" si="26"/>
        <v>HV</v>
      </c>
      <c r="M887" s="2" t="str">
        <f t="shared" si="27"/>
        <v>STS</v>
      </c>
      <c r="N887" s="2"/>
      <c r="O887" s="2"/>
      <c r="P887" s="5"/>
      <c r="Q887" s="5"/>
      <c r="R887" s="5"/>
      <c r="S887" s="19" t="s">
        <v>7347</v>
      </c>
      <c r="T887" s="19" t="s">
        <v>9268</v>
      </c>
      <c r="U887" s="19" t="s">
        <v>9273</v>
      </c>
      <c r="V887" s="19" t="s">
        <v>9263</v>
      </c>
      <c r="W887" s="19" t="s">
        <v>9272</v>
      </c>
      <c r="X887" s="19" t="s">
        <v>9265</v>
      </c>
      <c r="AB887" s="19">
        <v>14</v>
      </c>
    </row>
    <row r="888" spans="1:28" x14ac:dyDescent="0.25">
      <c r="A888" s="5" t="s">
        <v>1790</v>
      </c>
      <c r="B888" s="5">
        <v>426.82499999999999</v>
      </c>
      <c r="C888" s="5">
        <v>721.16200000000003</v>
      </c>
      <c r="D888" s="5">
        <v>751.654</v>
      </c>
      <c r="E888" s="5">
        <v>-0.42955399999999999</v>
      </c>
      <c r="F888" s="5">
        <v>0.41100500000000001</v>
      </c>
      <c r="G888" s="5">
        <v>0.80408800000000002</v>
      </c>
      <c r="H888" s="5" t="s">
        <v>1573</v>
      </c>
      <c r="I888" s="5" t="s">
        <v>1574</v>
      </c>
      <c r="J888" s="5" t="s">
        <v>1575</v>
      </c>
      <c r="K888" s="5" t="s">
        <v>24</v>
      </c>
      <c r="L888" s="2" t="str">
        <f t="shared" si="26"/>
        <v>HO</v>
      </c>
      <c r="M888" s="2" t="str">
        <f t="shared" si="27"/>
        <v>STS</v>
      </c>
      <c r="N888" s="2"/>
      <c r="O888" s="2"/>
      <c r="P888" s="5"/>
      <c r="Q888" s="5"/>
      <c r="R888" s="5"/>
      <c r="S888" s="19" t="s">
        <v>7342</v>
      </c>
      <c r="T888" s="19" t="s">
        <v>9268</v>
      </c>
      <c r="U888" s="19" t="s">
        <v>9264</v>
      </c>
      <c r="V888" s="19" t="s">
        <v>9263</v>
      </c>
      <c r="W888" s="19" t="s">
        <v>9272</v>
      </c>
      <c r="X888" s="19" t="s">
        <v>9265</v>
      </c>
      <c r="AB888" s="19">
        <v>14</v>
      </c>
    </row>
    <row r="889" spans="1:28" x14ac:dyDescent="0.25">
      <c r="A889" s="5" t="s">
        <v>1791</v>
      </c>
      <c r="B889" s="5">
        <v>458.67</v>
      </c>
      <c r="C889" s="5">
        <v>753.45100000000002</v>
      </c>
      <c r="D889" s="5">
        <v>724.22</v>
      </c>
      <c r="E889" s="5">
        <v>-0.74269700000000005</v>
      </c>
      <c r="F889" s="5">
        <v>0.49762800000000001</v>
      </c>
      <c r="G889" s="5">
        <v>-0.448071</v>
      </c>
      <c r="H889" s="5" t="s">
        <v>1599</v>
      </c>
      <c r="I889" s="5" t="s">
        <v>1600</v>
      </c>
      <c r="J889" s="5" t="s">
        <v>1601</v>
      </c>
      <c r="K889" s="5" t="s">
        <v>24</v>
      </c>
      <c r="L889" s="2" t="str">
        <f t="shared" si="26"/>
        <v>HV</v>
      </c>
      <c r="M889" s="2" t="str">
        <f t="shared" si="27"/>
        <v>STS</v>
      </c>
      <c r="N889" s="2"/>
      <c r="O889" s="2"/>
      <c r="P889" s="5"/>
      <c r="Q889" s="5"/>
      <c r="R889" s="5"/>
      <c r="S889" s="19" t="s">
        <v>7351</v>
      </c>
      <c r="T889" s="19" t="s">
        <v>9268</v>
      </c>
      <c r="U889" s="19" t="s">
        <v>9273</v>
      </c>
      <c r="V889" s="19" t="s">
        <v>9263</v>
      </c>
      <c r="W889" s="19" t="s">
        <v>9272</v>
      </c>
      <c r="X889" s="19" t="s">
        <v>9265</v>
      </c>
      <c r="AB889" s="19">
        <v>14</v>
      </c>
    </row>
    <row r="890" spans="1:28" x14ac:dyDescent="0.25">
      <c r="A890" s="5" t="s">
        <v>1792</v>
      </c>
      <c r="B890" s="5">
        <v>475.08699999999999</v>
      </c>
      <c r="C890" s="5">
        <v>752.95100000000002</v>
      </c>
      <c r="D890" s="5">
        <v>721.96600000000001</v>
      </c>
      <c r="E890" s="5">
        <v>0.61234500000000003</v>
      </c>
      <c r="F890" s="5">
        <v>0.38441999999999998</v>
      </c>
      <c r="G890" s="5">
        <v>-0.69083700000000003</v>
      </c>
      <c r="H890" s="5" t="s">
        <v>1603</v>
      </c>
      <c r="I890" s="5" t="s">
        <v>1604</v>
      </c>
      <c r="J890" s="5" t="s">
        <v>1605</v>
      </c>
      <c r="K890" s="5" t="s">
        <v>24</v>
      </c>
      <c r="L890" s="2" t="str">
        <f t="shared" si="26"/>
        <v>HU</v>
      </c>
      <c r="M890" s="2" t="str">
        <f t="shared" si="27"/>
        <v>STS</v>
      </c>
      <c r="N890" s="2"/>
      <c r="O890" s="2"/>
      <c r="P890" s="5"/>
      <c r="Q890" s="5"/>
      <c r="R890" s="5"/>
      <c r="S890" s="19" t="s">
        <v>7287</v>
      </c>
      <c r="T890" s="19" t="s">
        <v>9268</v>
      </c>
      <c r="U890" s="19" t="s">
        <v>9278</v>
      </c>
      <c r="V890" s="19" t="s">
        <v>9263</v>
      </c>
      <c r="W890" s="19" t="s">
        <v>9272</v>
      </c>
      <c r="X890" s="19" t="s">
        <v>9265</v>
      </c>
      <c r="AB890" s="19">
        <v>14</v>
      </c>
    </row>
    <row r="891" spans="1:28" x14ac:dyDescent="0.25">
      <c r="A891" s="5" t="s">
        <v>1793</v>
      </c>
      <c r="B891" s="5">
        <v>436.16</v>
      </c>
      <c r="C891" s="5">
        <v>733.89599999999996</v>
      </c>
      <c r="D891" s="5">
        <v>747.21199999999999</v>
      </c>
      <c r="E891" s="5">
        <v>-0.30277999999999999</v>
      </c>
      <c r="F891" s="5">
        <v>0.63335200000000003</v>
      </c>
      <c r="G891" s="5">
        <v>0.71217299999999994</v>
      </c>
      <c r="H891" s="5" t="s">
        <v>1577</v>
      </c>
      <c r="I891" s="5" t="s">
        <v>58</v>
      </c>
      <c r="J891" s="5" t="s">
        <v>1578</v>
      </c>
      <c r="K891" s="5" t="s">
        <v>24</v>
      </c>
      <c r="L891" s="2" t="str">
        <f t="shared" si="26"/>
        <v>HO</v>
      </c>
      <c r="M891" s="2" t="str">
        <f t="shared" si="27"/>
        <v>STS</v>
      </c>
      <c r="N891" s="2"/>
      <c r="O891" s="2"/>
      <c r="P891" s="5"/>
      <c r="Q891" s="5"/>
      <c r="R891" s="5"/>
      <c r="S891" s="19" t="s">
        <v>7344</v>
      </c>
      <c r="T891" s="19" t="s">
        <v>9268</v>
      </c>
      <c r="U891" s="19" t="s">
        <v>9264</v>
      </c>
      <c r="V891" s="19" t="s">
        <v>9263</v>
      </c>
      <c r="W891" s="19" t="s">
        <v>9272</v>
      </c>
      <c r="X891" s="19" t="s">
        <v>9265</v>
      </c>
      <c r="AB891" s="19">
        <v>14</v>
      </c>
    </row>
    <row r="892" spans="1:28" x14ac:dyDescent="0.25">
      <c r="A892" s="5" t="s">
        <v>1794</v>
      </c>
      <c r="B892" s="5">
        <v>425.62599999999998</v>
      </c>
      <c r="C892" s="5">
        <v>721.15099999999995</v>
      </c>
      <c r="D892" s="5">
        <v>748.09500000000003</v>
      </c>
      <c r="E892" s="5">
        <v>-0.81262699999999999</v>
      </c>
      <c r="F892" s="5">
        <v>0.433091</v>
      </c>
      <c r="G892" s="5">
        <v>-0.38996199999999998</v>
      </c>
      <c r="H892" s="5" t="s">
        <v>1588</v>
      </c>
      <c r="I892" s="5" t="s">
        <v>1589</v>
      </c>
      <c r="J892" s="5" t="s">
        <v>1590</v>
      </c>
      <c r="K892" s="5" t="s">
        <v>24</v>
      </c>
      <c r="L892" s="2" t="str">
        <f t="shared" si="26"/>
        <v>HV</v>
      </c>
      <c r="M892" s="2" t="str">
        <f t="shared" si="27"/>
        <v>STS</v>
      </c>
      <c r="N892" s="2"/>
      <c r="O892" s="2"/>
      <c r="P892" s="5"/>
      <c r="Q892" s="5"/>
      <c r="R892" s="5"/>
      <c r="S892" s="19" t="s">
        <v>7343</v>
      </c>
      <c r="T892" s="19" t="s">
        <v>9268</v>
      </c>
      <c r="U892" s="19" t="s">
        <v>9273</v>
      </c>
      <c r="V892" s="19" t="s">
        <v>9263</v>
      </c>
      <c r="W892" s="19" t="s">
        <v>9272</v>
      </c>
      <c r="X892" s="19" t="s">
        <v>9265</v>
      </c>
      <c r="AB892" s="19">
        <v>14</v>
      </c>
    </row>
    <row r="893" spans="1:28" x14ac:dyDescent="0.25">
      <c r="A893" s="5" t="s">
        <v>1795</v>
      </c>
      <c r="B893" s="5">
        <v>399.35399999999998</v>
      </c>
      <c r="C893" s="5">
        <v>798.375</v>
      </c>
      <c r="D893" s="5">
        <v>138.19900000000001</v>
      </c>
      <c r="E893" s="5">
        <v>0</v>
      </c>
      <c r="F893" s="5">
        <v>0.99904999999999999</v>
      </c>
      <c r="G893" s="5">
        <v>4.3576999999999998E-2</v>
      </c>
      <c r="H893" s="5" t="s">
        <v>24</v>
      </c>
      <c r="I893" s="5" t="s">
        <v>24</v>
      </c>
      <c r="J893" s="5" t="s">
        <v>24</v>
      </c>
      <c r="K893" s="5"/>
      <c r="L893" s="2" t="str">
        <f t="shared" si="26"/>
        <v>HR</v>
      </c>
      <c r="M893" s="2" t="str">
        <f t="shared" si="27"/>
        <v>STS</v>
      </c>
      <c r="N893" s="2"/>
      <c r="O893" s="2"/>
      <c r="P893" s="5"/>
      <c r="Q893" s="5"/>
      <c r="R893" s="5"/>
      <c r="S893" s="19" t="s">
        <v>7354</v>
      </c>
      <c r="T893" s="19" t="s">
        <v>9268</v>
      </c>
      <c r="U893" s="19" t="s">
        <v>9270</v>
      </c>
      <c r="V893" s="19" t="s">
        <v>9263</v>
      </c>
      <c r="W893" s="19" t="s">
        <v>9274</v>
      </c>
      <c r="X893" s="19" t="s">
        <v>9279</v>
      </c>
      <c r="AB893" s="19">
        <v>14</v>
      </c>
    </row>
    <row r="894" spans="1:28" x14ac:dyDescent="0.25">
      <c r="A894" s="5" t="s">
        <v>1796</v>
      </c>
      <c r="B894" s="5">
        <v>399.274</v>
      </c>
      <c r="C894" s="5">
        <v>781.99800000000005</v>
      </c>
      <c r="D894" s="5">
        <v>513.84199999999998</v>
      </c>
      <c r="E894" s="5">
        <v>0</v>
      </c>
      <c r="F894" s="5">
        <v>0.99904999999999999</v>
      </c>
      <c r="G894" s="5">
        <v>4.3576999999999998E-2</v>
      </c>
      <c r="H894" s="5" t="s">
        <v>24</v>
      </c>
      <c r="I894" s="5" t="s">
        <v>24</v>
      </c>
      <c r="J894" s="5" t="s">
        <v>24</v>
      </c>
      <c r="K894" s="5"/>
      <c r="L894" s="2" t="str">
        <f t="shared" si="26"/>
        <v>HR</v>
      </c>
      <c r="M894" s="2" t="str">
        <f t="shared" si="27"/>
        <v>STS</v>
      </c>
      <c r="N894" s="2"/>
      <c r="O894" s="2"/>
      <c r="P894" s="5"/>
      <c r="Q894" s="5"/>
      <c r="R894" s="5"/>
      <c r="S894" s="19" t="s">
        <v>7353</v>
      </c>
      <c r="T894" s="19" t="s">
        <v>9268</v>
      </c>
      <c r="U894" s="19" t="s">
        <v>9270</v>
      </c>
      <c r="V894" s="19" t="s">
        <v>9263</v>
      </c>
      <c r="W894" s="19" t="s">
        <v>9274</v>
      </c>
      <c r="X894" s="19" t="s">
        <v>9279</v>
      </c>
      <c r="AB894" s="19">
        <v>14</v>
      </c>
    </row>
    <row r="895" spans="1:28" x14ac:dyDescent="0.25">
      <c r="A895" s="5" t="s">
        <v>1797</v>
      </c>
      <c r="B895" s="5">
        <v>474.44</v>
      </c>
      <c r="C895" s="5">
        <v>750.47</v>
      </c>
      <c r="D895" s="5">
        <v>339.27699999999999</v>
      </c>
      <c r="E895" s="5">
        <v>0.98162700000000003</v>
      </c>
      <c r="F895" s="5">
        <v>0.19062799999999999</v>
      </c>
      <c r="G895" s="5">
        <v>8.3079999999999994E-3</v>
      </c>
      <c r="H895" s="5" t="s">
        <v>24</v>
      </c>
      <c r="I895" s="5" t="s">
        <v>24</v>
      </c>
      <c r="J895" s="5" t="s">
        <v>24</v>
      </c>
      <c r="K895" s="5"/>
      <c r="L895" s="2" t="str">
        <f t="shared" si="26"/>
        <v>HH</v>
      </c>
      <c r="M895" s="2" t="str">
        <f t="shared" si="27"/>
        <v>STS</v>
      </c>
      <c r="N895" s="2"/>
      <c r="O895" s="2"/>
      <c r="P895" s="5"/>
      <c r="Q895" s="5"/>
      <c r="R895" s="5"/>
      <c r="S895" s="19" t="s">
        <v>7305</v>
      </c>
      <c r="T895" s="19" t="s">
        <v>9268</v>
      </c>
      <c r="U895" s="19" t="s">
        <v>9268</v>
      </c>
      <c r="V895" s="19" t="s">
        <v>9263</v>
      </c>
      <c r="W895" s="19" t="s">
        <v>9274</v>
      </c>
      <c r="X895" s="19" t="s">
        <v>9279</v>
      </c>
      <c r="AB895" s="19">
        <v>14</v>
      </c>
    </row>
    <row r="896" spans="1:28" x14ac:dyDescent="0.25">
      <c r="A896" s="5" t="s">
        <v>1798</v>
      </c>
      <c r="B896" s="5">
        <v>1409.9290000000001</v>
      </c>
      <c r="C896" s="5">
        <v>714.83699999999999</v>
      </c>
      <c r="D896" s="5">
        <v>545.49099999999999</v>
      </c>
      <c r="E896" s="5">
        <v>1.47E-3</v>
      </c>
      <c r="F896" s="5">
        <v>0.99335200000000001</v>
      </c>
      <c r="G896" s="5">
        <v>0.115104</v>
      </c>
      <c r="H896" s="5" t="s">
        <v>1650</v>
      </c>
      <c r="I896" s="5" t="s">
        <v>24</v>
      </c>
      <c r="J896" s="5"/>
      <c r="K896" s="5"/>
      <c r="L896" s="2" t="str">
        <f t="shared" si="26"/>
        <v>HR</v>
      </c>
      <c r="M896" s="2" t="str">
        <f t="shared" si="27"/>
        <v>STS</v>
      </c>
      <c r="N896" s="2"/>
      <c r="O896" s="2"/>
      <c r="P896" s="5"/>
      <c r="Q896" s="5"/>
      <c r="R896" s="5"/>
      <c r="S896" s="19" t="s">
        <v>7297</v>
      </c>
      <c r="T896" s="19" t="s">
        <v>9268</v>
      </c>
      <c r="U896" s="19" t="s">
        <v>9270</v>
      </c>
      <c r="V896" s="19" t="s">
        <v>9263</v>
      </c>
      <c r="W896" s="19" t="s">
        <v>9265</v>
      </c>
      <c r="X896" s="19" t="s">
        <v>9265</v>
      </c>
      <c r="AB896" s="19">
        <v>14</v>
      </c>
    </row>
    <row r="897" spans="1:28" x14ac:dyDescent="0.25">
      <c r="A897" s="5" t="s">
        <v>1799</v>
      </c>
      <c r="B897" s="5">
        <v>1454.3309999999999</v>
      </c>
      <c r="C897" s="5">
        <v>688.45899999999995</v>
      </c>
      <c r="D897" s="5">
        <v>710</v>
      </c>
      <c r="E897" s="5">
        <v>4.862E-3</v>
      </c>
      <c r="F897" s="5">
        <v>0.97869200000000001</v>
      </c>
      <c r="G897" s="5">
        <v>0.20527799999999999</v>
      </c>
      <c r="H897" s="5" t="s">
        <v>984</v>
      </c>
      <c r="I897" s="5" t="s">
        <v>24</v>
      </c>
      <c r="J897" s="5"/>
      <c r="K897" s="5"/>
      <c r="L897" s="2" t="str">
        <f t="shared" si="26"/>
        <v>HR</v>
      </c>
      <c r="M897" s="2" t="str">
        <f t="shared" si="27"/>
        <v>STS</v>
      </c>
      <c r="N897" s="2"/>
      <c r="O897" s="2"/>
      <c r="P897" s="5"/>
      <c r="Q897" s="5"/>
      <c r="R897" s="5"/>
      <c r="S897" s="19" t="s">
        <v>7298</v>
      </c>
      <c r="T897" s="19" t="s">
        <v>9268</v>
      </c>
      <c r="U897" s="19" t="s">
        <v>9270</v>
      </c>
      <c r="V897" s="19" t="s">
        <v>9263</v>
      </c>
      <c r="W897" s="19" t="s">
        <v>9265</v>
      </c>
      <c r="X897" s="19" t="s">
        <v>9265</v>
      </c>
      <c r="AB897" s="19">
        <v>14</v>
      </c>
    </row>
    <row r="898" spans="1:28" x14ac:dyDescent="0.25">
      <c r="A898" s="5" t="s">
        <v>1800</v>
      </c>
      <c r="B898" s="5">
        <v>1398.3620000000001</v>
      </c>
      <c r="C898" s="5">
        <v>598.77499999999998</v>
      </c>
      <c r="D898" s="5">
        <v>1086.664</v>
      </c>
      <c r="E898" s="5">
        <v>7.9633999999999996E-2</v>
      </c>
      <c r="F898" s="5">
        <v>0.52746099999999996</v>
      </c>
      <c r="G898" s="5">
        <v>-0.84583900000000001</v>
      </c>
      <c r="H898" s="5" t="s">
        <v>1506</v>
      </c>
      <c r="I898" s="5" t="s">
        <v>1665</v>
      </c>
      <c r="J898" s="5" t="s">
        <v>24</v>
      </c>
      <c r="K898" s="5"/>
      <c r="L898" s="2" t="str">
        <f t="shared" si="26"/>
        <v>HU</v>
      </c>
      <c r="M898" s="2" t="str">
        <f t="shared" si="27"/>
        <v>STS</v>
      </c>
      <c r="N898" s="2"/>
      <c r="O898" s="2"/>
      <c r="P898" s="5"/>
      <c r="Q898" s="5"/>
      <c r="R898" s="5"/>
      <c r="S898" s="19" t="s">
        <v>6967</v>
      </c>
      <c r="T898" s="19" t="s">
        <v>9268</v>
      </c>
      <c r="U898" s="19" t="s">
        <v>9278</v>
      </c>
      <c r="V898" s="19" t="s">
        <v>9263</v>
      </c>
      <c r="W898" s="19" t="s">
        <v>9272</v>
      </c>
      <c r="X898" s="19" t="s">
        <v>9265</v>
      </c>
      <c r="AB898" s="19">
        <v>14</v>
      </c>
    </row>
    <row r="899" spans="1:28" x14ac:dyDescent="0.25">
      <c r="A899" s="5" t="s">
        <v>1801</v>
      </c>
      <c r="B899" s="5">
        <v>1201.009</v>
      </c>
      <c r="C899" s="5">
        <v>611.02300000000002</v>
      </c>
      <c r="D899" s="5">
        <v>1073.0309999999999</v>
      </c>
      <c r="E899" s="5">
        <v>-2.0881E-2</v>
      </c>
      <c r="F899" s="5">
        <v>0.82580299999999995</v>
      </c>
      <c r="G899" s="5">
        <v>0.56357199999999996</v>
      </c>
      <c r="H899" s="5" t="s">
        <v>1656</v>
      </c>
      <c r="I899" s="5" t="s">
        <v>1657</v>
      </c>
      <c r="J899" s="5" t="s">
        <v>24</v>
      </c>
      <c r="K899" s="5"/>
      <c r="L899" s="2" t="str">
        <f t="shared" si="26"/>
        <v>HR</v>
      </c>
      <c r="M899" s="2" t="str">
        <f t="shared" si="27"/>
        <v>STS</v>
      </c>
      <c r="N899" s="2"/>
      <c r="O899" s="2"/>
      <c r="P899" s="5"/>
      <c r="Q899" s="5"/>
      <c r="R899" s="5"/>
      <c r="S899" s="19" t="s">
        <v>7280</v>
      </c>
      <c r="T899" s="19" t="s">
        <v>9268</v>
      </c>
      <c r="U899" s="19" t="s">
        <v>9270</v>
      </c>
      <c r="V899" s="19" t="s">
        <v>9263</v>
      </c>
      <c r="W899" s="19" t="s">
        <v>9272</v>
      </c>
      <c r="X899" s="19" t="s">
        <v>9265</v>
      </c>
      <c r="AB899" s="19">
        <v>14</v>
      </c>
    </row>
    <row r="900" spans="1:28" x14ac:dyDescent="0.25">
      <c r="A900" s="5" t="s">
        <v>1802</v>
      </c>
      <c r="B900" s="5">
        <v>952.221</v>
      </c>
      <c r="C900" s="5">
        <v>645.15300000000002</v>
      </c>
      <c r="D900" s="5">
        <v>1006.1559999999999</v>
      </c>
      <c r="E900" s="5">
        <v>-5.6228E-2</v>
      </c>
      <c r="F900" s="5">
        <v>0.83315600000000001</v>
      </c>
      <c r="G900" s="5">
        <v>0.55017199999999999</v>
      </c>
      <c r="H900" s="5" t="s">
        <v>1130</v>
      </c>
      <c r="I900" s="5" t="s">
        <v>1648</v>
      </c>
      <c r="J900" s="5" t="s">
        <v>24</v>
      </c>
      <c r="K900" s="5"/>
      <c r="L900" s="2" t="str">
        <f t="shared" ref="L900:L963" si="28">LEFT(RIGHT(A900,5),2)</f>
        <v>HR</v>
      </c>
      <c r="M900" s="2" t="str">
        <f t="shared" ref="M900:M963" si="29">RIGHT(LEFT(A900,5),3)</f>
        <v>STS</v>
      </c>
      <c r="N900" s="2"/>
      <c r="O900" s="2"/>
      <c r="P900" s="5"/>
      <c r="Q900" s="5"/>
      <c r="R900" s="5"/>
      <c r="S900" s="19" t="s">
        <v>7282</v>
      </c>
      <c r="T900" s="19" t="s">
        <v>9268</v>
      </c>
      <c r="U900" s="19" t="s">
        <v>9270</v>
      </c>
      <c r="V900" s="19" t="s">
        <v>9263</v>
      </c>
      <c r="W900" s="19" t="s">
        <v>9272</v>
      </c>
      <c r="X900" s="19" t="s">
        <v>9265</v>
      </c>
      <c r="AB900" s="19">
        <v>14</v>
      </c>
    </row>
    <row r="901" spans="1:28" x14ac:dyDescent="0.25">
      <c r="A901" s="5" t="s">
        <v>1803</v>
      </c>
      <c r="B901" s="5">
        <v>1399.778</v>
      </c>
      <c r="C901" s="5">
        <v>559.31100000000004</v>
      </c>
      <c r="D901" s="5">
        <v>1045.932</v>
      </c>
      <c r="E901" s="5">
        <v>-4.2579999999999996E-3</v>
      </c>
      <c r="F901" s="5">
        <v>0.85314000000000001</v>
      </c>
      <c r="G901" s="5">
        <v>0.52166400000000002</v>
      </c>
      <c r="H901" s="5" t="s">
        <v>1636</v>
      </c>
      <c r="I901" s="5" t="s">
        <v>1637</v>
      </c>
      <c r="J901" s="5" t="s">
        <v>24</v>
      </c>
      <c r="K901" s="5"/>
      <c r="L901" s="2" t="str">
        <f t="shared" si="28"/>
        <v>HR</v>
      </c>
      <c r="M901" s="2" t="str">
        <f t="shared" si="29"/>
        <v>STS</v>
      </c>
      <c r="N901" s="2"/>
      <c r="O901" s="2"/>
      <c r="P901" s="5"/>
      <c r="Q901" s="5"/>
      <c r="R901" s="5"/>
      <c r="S901" s="19" t="s">
        <v>7300</v>
      </c>
      <c r="T901" s="19" t="s">
        <v>9268</v>
      </c>
      <c r="U901" s="19" t="s">
        <v>9270</v>
      </c>
      <c r="V901" s="19" t="s">
        <v>9263</v>
      </c>
      <c r="W901" s="19" t="s">
        <v>9265</v>
      </c>
      <c r="X901" s="19" t="s">
        <v>9265</v>
      </c>
      <c r="AB901" s="19">
        <v>14</v>
      </c>
    </row>
    <row r="902" spans="1:28" x14ac:dyDescent="0.25">
      <c r="A902" s="5" t="s">
        <v>1804</v>
      </c>
      <c r="B902" s="5">
        <v>1524.809</v>
      </c>
      <c r="C902" s="5">
        <v>604.20600000000002</v>
      </c>
      <c r="D902" s="5">
        <v>965</v>
      </c>
      <c r="E902" s="5">
        <v>1.3960999999999999E-2</v>
      </c>
      <c r="F902" s="5">
        <v>0.89921200000000001</v>
      </c>
      <c r="G902" s="5">
        <v>0.43729099999999999</v>
      </c>
      <c r="H902" s="5" t="s">
        <v>1585</v>
      </c>
      <c r="I902" s="5" t="s">
        <v>488</v>
      </c>
      <c r="J902" s="5" t="s">
        <v>24</v>
      </c>
      <c r="K902" s="5"/>
      <c r="L902" s="2" t="str">
        <f t="shared" si="28"/>
        <v>HR</v>
      </c>
      <c r="M902" s="2" t="str">
        <f t="shared" si="29"/>
        <v>STS</v>
      </c>
      <c r="N902" s="2"/>
      <c r="O902" s="2"/>
      <c r="P902" s="5"/>
      <c r="Q902" s="5"/>
      <c r="R902" s="5"/>
      <c r="S902" s="19" t="s">
        <v>7299</v>
      </c>
      <c r="T902" s="19" t="s">
        <v>9268</v>
      </c>
      <c r="U902" s="19" t="s">
        <v>9270</v>
      </c>
      <c r="V902" s="19" t="s">
        <v>9263</v>
      </c>
      <c r="W902" s="19" t="s">
        <v>9265</v>
      </c>
      <c r="X902" s="19" t="s">
        <v>9265</v>
      </c>
      <c r="AB902" s="19">
        <v>14</v>
      </c>
    </row>
    <row r="903" spans="1:28" x14ac:dyDescent="0.25">
      <c r="A903" s="5" t="s">
        <v>1805</v>
      </c>
      <c r="B903" s="5">
        <v>954.52599999999995</v>
      </c>
      <c r="C903" s="5">
        <v>643.25800000000004</v>
      </c>
      <c r="D903" s="5">
        <v>999.56799999999998</v>
      </c>
      <c r="E903" s="5">
        <v>0.41614699999999999</v>
      </c>
      <c r="F903" s="5">
        <v>0.44958900000000002</v>
      </c>
      <c r="G903" s="5">
        <v>-0.79037400000000002</v>
      </c>
      <c r="H903" s="5" t="s">
        <v>1594</v>
      </c>
      <c r="I903" s="5" t="s">
        <v>1642</v>
      </c>
      <c r="J903" s="5" t="s">
        <v>1643</v>
      </c>
      <c r="K903" s="5" t="s">
        <v>24</v>
      </c>
      <c r="L903" s="2" t="str">
        <f t="shared" si="28"/>
        <v>HU</v>
      </c>
      <c r="M903" s="2" t="str">
        <f t="shared" si="29"/>
        <v>STS</v>
      </c>
      <c r="N903" s="2"/>
      <c r="O903" s="2"/>
      <c r="P903" s="5"/>
      <c r="Q903" s="5"/>
      <c r="R903" s="5"/>
      <c r="S903" s="19" t="s">
        <v>7283</v>
      </c>
      <c r="T903" s="19" t="s">
        <v>9268</v>
      </c>
      <c r="U903" s="19" t="s">
        <v>9278</v>
      </c>
      <c r="V903" s="19" t="s">
        <v>9263</v>
      </c>
      <c r="W903" s="19" t="s">
        <v>9272</v>
      </c>
      <c r="X903" s="19" t="s">
        <v>9265</v>
      </c>
      <c r="AB903" s="19">
        <v>14</v>
      </c>
    </row>
    <row r="904" spans="1:28" x14ac:dyDescent="0.25">
      <c r="A904" s="5" t="s">
        <v>1806</v>
      </c>
      <c r="B904" s="5">
        <v>1201.9280000000001</v>
      </c>
      <c r="C904" s="5">
        <v>609.47699999999998</v>
      </c>
      <c r="D904" s="5">
        <v>1066.0920000000001</v>
      </c>
      <c r="E904" s="5">
        <v>0.16555700000000001</v>
      </c>
      <c r="F904" s="5">
        <v>0.51568499999999995</v>
      </c>
      <c r="G904" s="5">
        <v>-0.84062999999999999</v>
      </c>
      <c r="H904" s="5" t="s">
        <v>1640</v>
      </c>
      <c r="I904" s="5" t="s">
        <v>505</v>
      </c>
      <c r="J904" s="5" t="s">
        <v>24</v>
      </c>
      <c r="K904" s="5"/>
      <c r="L904" s="2" t="str">
        <f t="shared" si="28"/>
        <v>HU</v>
      </c>
      <c r="M904" s="2" t="str">
        <f t="shared" si="29"/>
        <v>STS</v>
      </c>
      <c r="N904" s="2"/>
      <c r="O904" s="2"/>
      <c r="P904" s="5"/>
      <c r="Q904" s="5"/>
      <c r="R904" s="5"/>
      <c r="S904" s="19" t="s">
        <v>7281</v>
      </c>
      <c r="T904" s="19" t="s">
        <v>9268</v>
      </c>
      <c r="U904" s="19" t="s">
        <v>9278</v>
      </c>
      <c r="V904" s="19" t="s">
        <v>9263</v>
      </c>
      <c r="W904" s="19" t="s">
        <v>9272</v>
      </c>
      <c r="X904" s="19" t="s">
        <v>9265</v>
      </c>
      <c r="AB904" s="19">
        <v>14</v>
      </c>
    </row>
    <row r="905" spans="1:28" x14ac:dyDescent="0.25">
      <c r="A905" s="5" t="s">
        <v>1807</v>
      </c>
      <c r="B905" s="5">
        <v>1397.925</v>
      </c>
      <c r="C905" s="5">
        <v>600.26300000000003</v>
      </c>
      <c r="D905" s="5">
        <v>1093.644</v>
      </c>
      <c r="E905" s="5">
        <v>-7.9869999999999993E-3</v>
      </c>
      <c r="F905" s="5">
        <v>0.82550999999999997</v>
      </c>
      <c r="G905" s="5">
        <v>0.56433199999999994</v>
      </c>
      <c r="H905" s="5" t="s">
        <v>1656</v>
      </c>
      <c r="I905" s="5" t="s">
        <v>1657</v>
      </c>
      <c r="J905" s="5" t="s">
        <v>24</v>
      </c>
      <c r="K905" s="5"/>
      <c r="L905" s="2" t="str">
        <f t="shared" si="28"/>
        <v>HR</v>
      </c>
      <c r="M905" s="2" t="str">
        <f t="shared" si="29"/>
        <v>STS</v>
      </c>
      <c r="N905" s="2"/>
      <c r="O905" s="2"/>
      <c r="P905" s="5"/>
      <c r="Q905" s="5"/>
      <c r="R905" s="5"/>
      <c r="S905" s="19" t="s">
        <v>6966</v>
      </c>
      <c r="T905" s="19" t="s">
        <v>9268</v>
      </c>
      <c r="U905" s="19" t="s">
        <v>9270</v>
      </c>
      <c r="V905" s="19" t="s">
        <v>9263</v>
      </c>
      <c r="W905" s="19" t="s">
        <v>9272</v>
      </c>
      <c r="X905" s="19" t="s">
        <v>9265</v>
      </c>
      <c r="AB905" s="19">
        <v>14</v>
      </c>
    </row>
    <row r="906" spans="1:28" x14ac:dyDescent="0.25">
      <c r="A906" s="5" t="s">
        <v>1808</v>
      </c>
      <c r="B906" s="5">
        <v>961.36199999999997</v>
      </c>
      <c r="C906" s="5">
        <v>601.39099999999996</v>
      </c>
      <c r="D906" s="5">
        <v>962.18799999999999</v>
      </c>
      <c r="E906" s="5">
        <v>-2.0806000000000002E-2</v>
      </c>
      <c r="F906" s="5">
        <v>0.87806799999999996</v>
      </c>
      <c r="G906" s="5">
        <v>0.47808299999999998</v>
      </c>
      <c r="H906" s="5" t="s">
        <v>1652</v>
      </c>
      <c r="I906" s="5" t="s">
        <v>1653</v>
      </c>
      <c r="J906" s="5" t="s">
        <v>24</v>
      </c>
      <c r="K906" s="5"/>
      <c r="L906" s="2" t="str">
        <f t="shared" si="28"/>
        <v>HR</v>
      </c>
      <c r="M906" s="2" t="str">
        <f t="shared" si="29"/>
        <v>STS</v>
      </c>
      <c r="N906" s="2"/>
      <c r="O906" s="2"/>
      <c r="P906" s="5"/>
      <c r="Q906" s="5"/>
      <c r="R906" s="5"/>
      <c r="S906" s="19" t="s">
        <v>7302</v>
      </c>
      <c r="T906" s="19" t="s">
        <v>9268</v>
      </c>
      <c r="U906" s="19" t="s">
        <v>9270</v>
      </c>
      <c r="V906" s="19" t="s">
        <v>9263</v>
      </c>
      <c r="W906" s="19" t="s">
        <v>9265</v>
      </c>
      <c r="X906" s="19" t="s">
        <v>9265</v>
      </c>
      <c r="AB906" s="19">
        <v>14</v>
      </c>
    </row>
    <row r="907" spans="1:28" x14ac:dyDescent="0.25">
      <c r="A907" s="5" t="s">
        <v>1809</v>
      </c>
      <c r="B907" s="5">
        <v>1329.97</v>
      </c>
      <c r="C907" s="5">
        <v>850.22799999999995</v>
      </c>
      <c r="D907" s="5">
        <v>3.3780000000000001</v>
      </c>
      <c r="E907" s="5">
        <v>-1.5039E-2</v>
      </c>
      <c r="F907" s="5">
        <v>0.17507700000000001</v>
      </c>
      <c r="G907" s="5">
        <v>0.98443999999999998</v>
      </c>
      <c r="H907" s="5" t="s">
        <v>631</v>
      </c>
      <c r="I907" s="5" t="s">
        <v>24</v>
      </c>
      <c r="J907" s="5"/>
      <c r="K907" s="5"/>
      <c r="L907" s="2" t="str">
        <f t="shared" si="28"/>
        <v>HO</v>
      </c>
      <c r="M907" s="2" t="str">
        <f t="shared" si="29"/>
        <v>STS</v>
      </c>
      <c r="N907" s="2"/>
      <c r="O907" s="2"/>
      <c r="P907" s="5"/>
      <c r="Q907" s="5"/>
      <c r="R907" s="5"/>
      <c r="S907" s="19" t="s">
        <v>6961</v>
      </c>
      <c r="T907" s="19" t="s">
        <v>9268</v>
      </c>
      <c r="U907" s="19" t="s">
        <v>9264</v>
      </c>
      <c r="V907" s="19" t="s">
        <v>9263</v>
      </c>
      <c r="W907" s="19" t="s">
        <v>9272</v>
      </c>
      <c r="X907" s="19" t="s">
        <v>9265</v>
      </c>
      <c r="AB907" s="19">
        <v>14</v>
      </c>
    </row>
    <row r="908" spans="1:28" x14ac:dyDescent="0.25">
      <c r="A908" s="5" t="s">
        <v>1810</v>
      </c>
      <c r="B908" s="5">
        <v>945.32299999999998</v>
      </c>
      <c r="C908" s="5">
        <v>861.68200000000002</v>
      </c>
      <c r="D908" s="5">
        <v>-16.905000000000001</v>
      </c>
      <c r="E908" s="5">
        <v>1.0562999999999999E-2</v>
      </c>
      <c r="F908" s="5">
        <v>0.93918999999999997</v>
      </c>
      <c r="G908" s="5">
        <v>-0.34323500000000001</v>
      </c>
      <c r="H908" s="5" t="s">
        <v>574</v>
      </c>
      <c r="I908" s="5" t="s">
        <v>1659</v>
      </c>
      <c r="J908" s="5" t="s">
        <v>24</v>
      </c>
      <c r="K908" s="5"/>
      <c r="L908" s="2" t="str">
        <f t="shared" si="28"/>
        <v>HR</v>
      </c>
      <c r="M908" s="2" t="str">
        <f t="shared" si="29"/>
        <v>STS</v>
      </c>
      <c r="N908" s="2"/>
      <c r="O908" s="2"/>
      <c r="P908" s="5"/>
      <c r="Q908" s="5"/>
      <c r="R908" s="5"/>
      <c r="S908" s="19" t="s">
        <v>7260</v>
      </c>
      <c r="T908" s="19" t="s">
        <v>9268</v>
      </c>
      <c r="U908" s="19" t="s">
        <v>9270</v>
      </c>
      <c r="V908" s="19" t="s">
        <v>9263</v>
      </c>
      <c r="W908" s="19" t="s">
        <v>9272</v>
      </c>
      <c r="X908" s="19" t="s">
        <v>9265</v>
      </c>
      <c r="AB908" s="19">
        <v>14</v>
      </c>
    </row>
    <row r="909" spans="1:28" x14ac:dyDescent="0.25">
      <c r="A909" s="5" t="s">
        <v>1811</v>
      </c>
      <c r="B909" s="5">
        <v>1254.2919999999999</v>
      </c>
      <c r="C909" s="5">
        <v>736.96199999999999</v>
      </c>
      <c r="D909" s="5">
        <v>127.358</v>
      </c>
      <c r="E909" s="5">
        <v>4.803E-3</v>
      </c>
      <c r="F909" s="5">
        <v>0.99998500000000001</v>
      </c>
      <c r="G909" s="5">
        <v>2.6199999999999999E-3</v>
      </c>
      <c r="H909" s="5" t="s">
        <v>24</v>
      </c>
      <c r="I909" s="5" t="s">
        <v>24</v>
      </c>
      <c r="J909" s="5"/>
      <c r="K909" s="5"/>
      <c r="L909" s="2" t="str">
        <f t="shared" si="28"/>
        <v>HR</v>
      </c>
      <c r="M909" s="2" t="str">
        <f t="shared" si="29"/>
        <v>STS</v>
      </c>
      <c r="N909" s="2"/>
      <c r="O909" s="2"/>
      <c r="P909" s="5"/>
      <c r="Q909" s="5"/>
      <c r="R909" s="5"/>
      <c r="S909" s="19" t="s">
        <v>7295</v>
      </c>
      <c r="T909" s="19" t="s">
        <v>9268</v>
      </c>
      <c r="U909" s="19" t="s">
        <v>9270</v>
      </c>
      <c r="V909" s="19" t="s">
        <v>9263</v>
      </c>
      <c r="W909" s="19" t="s">
        <v>9265</v>
      </c>
      <c r="X909" s="19" t="s">
        <v>9265</v>
      </c>
      <c r="AB909" s="19">
        <v>14</v>
      </c>
    </row>
    <row r="910" spans="1:28" x14ac:dyDescent="0.25">
      <c r="A910" s="5" t="s">
        <v>1812</v>
      </c>
      <c r="B910" s="5">
        <v>945.03700000000003</v>
      </c>
      <c r="C910" s="5">
        <v>853.26700000000005</v>
      </c>
      <c r="D910" s="5">
        <v>-3.528</v>
      </c>
      <c r="E910" s="5">
        <v>-1.7493999999999999E-2</v>
      </c>
      <c r="F910" s="5">
        <v>0.17508699999999999</v>
      </c>
      <c r="G910" s="5">
        <v>0.984398</v>
      </c>
      <c r="H910" s="5" t="s">
        <v>631</v>
      </c>
      <c r="I910" s="5" t="s">
        <v>24</v>
      </c>
      <c r="J910" s="5"/>
      <c r="K910" s="5"/>
      <c r="L910" s="2" t="str">
        <f t="shared" si="28"/>
        <v>HO</v>
      </c>
      <c r="M910" s="2" t="str">
        <f t="shared" si="29"/>
        <v>STS</v>
      </c>
      <c r="N910" s="2"/>
      <c r="O910" s="2"/>
      <c r="P910" s="5"/>
      <c r="Q910" s="5"/>
      <c r="R910" s="5"/>
      <c r="S910" s="19" t="s">
        <v>7261</v>
      </c>
      <c r="T910" s="19" t="s">
        <v>9268</v>
      </c>
      <c r="U910" s="19" t="s">
        <v>9264</v>
      </c>
      <c r="V910" s="19" t="s">
        <v>9263</v>
      </c>
      <c r="W910" s="19" t="s">
        <v>9272</v>
      </c>
      <c r="X910" s="19" t="s">
        <v>9265</v>
      </c>
      <c r="AB910" s="19">
        <v>14</v>
      </c>
    </row>
    <row r="911" spans="1:28" x14ac:dyDescent="0.25">
      <c r="A911" s="5" t="s">
        <v>1813</v>
      </c>
      <c r="B911" s="5">
        <v>1320.7139999999999</v>
      </c>
      <c r="C911" s="5">
        <v>734.96400000000006</v>
      </c>
      <c r="D911" s="5">
        <v>206.04599999999999</v>
      </c>
      <c r="E911" s="5">
        <v>2.1190000000000001E-2</v>
      </c>
      <c r="F911" s="5">
        <v>0.99957799999999997</v>
      </c>
      <c r="G911" s="5">
        <v>1.9885E-2</v>
      </c>
      <c r="H911" s="5" t="s">
        <v>24</v>
      </c>
      <c r="I911" s="5" t="s">
        <v>24</v>
      </c>
      <c r="J911" s="5"/>
      <c r="K911" s="5"/>
      <c r="L911" s="2" t="str">
        <f t="shared" si="28"/>
        <v>HR</v>
      </c>
      <c r="M911" s="2" t="str">
        <f t="shared" si="29"/>
        <v>STS</v>
      </c>
      <c r="N911" s="2"/>
      <c r="O911" s="2"/>
      <c r="P911" s="5"/>
      <c r="Q911" s="5"/>
      <c r="R911" s="5"/>
      <c r="S911" s="19" t="s">
        <v>7296</v>
      </c>
      <c r="T911" s="19" t="s">
        <v>9268</v>
      </c>
      <c r="U911" s="19" t="s">
        <v>9270</v>
      </c>
      <c r="V911" s="19" t="s">
        <v>9263</v>
      </c>
      <c r="W911" s="19" t="s">
        <v>9265</v>
      </c>
      <c r="X911" s="19" t="s">
        <v>9265</v>
      </c>
      <c r="AB911" s="19">
        <v>14</v>
      </c>
    </row>
    <row r="912" spans="1:28" x14ac:dyDescent="0.25">
      <c r="A912" s="5" t="s">
        <v>1814</v>
      </c>
      <c r="B912" s="5">
        <v>1330.298</v>
      </c>
      <c r="C912" s="5">
        <v>858.62</v>
      </c>
      <c r="D912" s="5">
        <v>-9.9930000000000003</v>
      </c>
      <c r="E912" s="5">
        <v>1.6881E-2</v>
      </c>
      <c r="F912" s="5">
        <v>0.93615599999999999</v>
      </c>
      <c r="G912" s="5">
        <v>-0.35118100000000002</v>
      </c>
      <c r="H912" s="5" t="s">
        <v>1645</v>
      </c>
      <c r="I912" s="5" t="s">
        <v>1547</v>
      </c>
      <c r="J912" s="5" t="s">
        <v>24</v>
      </c>
      <c r="K912" s="5"/>
      <c r="L912" s="2" t="str">
        <f t="shared" si="28"/>
        <v>HR</v>
      </c>
      <c r="M912" s="2" t="str">
        <f t="shared" si="29"/>
        <v>STS</v>
      </c>
      <c r="N912" s="2"/>
      <c r="O912" s="2"/>
      <c r="P912" s="5"/>
      <c r="Q912" s="5"/>
      <c r="R912" s="5"/>
      <c r="S912" s="19" t="s">
        <v>6960</v>
      </c>
      <c r="T912" s="19" t="s">
        <v>9268</v>
      </c>
      <c r="U912" s="19" t="s">
        <v>9270</v>
      </c>
      <c r="V912" s="19" t="s">
        <v>9263</v>
      </c>
      <c r="W912" s="19" t="s">
        <v>9272</v>
      </c>
      <c r="X912" s="19" t="s">
        <v>9265</v>
      </c>
      <c r="AB912" s="19">
        <v>14</v>
      </c>
    </row>
    <row r="913" spans="1:28" x14ac:dyDescent="0.25">
      <c r="A913" s="5" t="s">
        <v>1815</v>
      </c>
      <c r="B913" s="5">
        <v>897.50199999999995</v>
      </c>
      <c r="C913" s="5">
        <v>735.15</v>
      </c>
      <c r="D913" s="5">
        <v>87.518000000000001</v>
      </c>
      <c r="E913" s="5">
        <v>0</v>
      </c>
      <c r="F913" s="5">
        <v>1</v>
      </c>
      <c r="G913" s="5">
        <v>0</v>
      </c>
      <c r="H913" s="5" t="s">
        <v>24</v>
      </c>
      <c r="I913" s="5" t="s">
        <v>24</v>
      </c>
      <c r="J913" s="5"/>
      <c r="K913" s="5"/>
      <c r="L913" s="2" t="str">
        <f t="shared" si="28"/>
        <v>HR</v>
      </c>
      <c r="M913" s="2" t="str">
        <f t="shared" si="29"/>
        <v>STS</v>
      </c>
      <c r="N913" s="2"/>
      <c r="O913" s="2"/>
      <c r="P913" s="5"/>
      <c r="Q913" s="5"/>
      <c r="R913" s="5"/>
      <c r="S913" s="19" t="s">
        <v>7292</v>
      </c>
      <c r="T913" s="19" t="s">
        <v>9268</v>
      </c>
      <c r="U913" s="19" t="s">
        <v>9270</v>
      </c>
      <c r="V913" s="19" t="s">
        <v>9263</v>
      </c>
      <c r="W913" s="19" t="s">
        <v>9265</v>
      </c>
      <c r="X913" s="19" t="s">
        <v>9265</v>
      </c>
      <c r="AB913" s="19">
        <v>14</v>
      </c>
    </row>
    <row r="914" spans="1:28" x14ac:dyDescent="0.25">
      <c r="A914" s="5" t="s">
        <v>1816</v>
      </c>
      <c r="B914" s="5">
        <v>735.149</v>
      </c>
      <c r="C914" s="5">
        <v>693.02700000000004</v>
      </c>
      <c r="D914" s="5">
        <v>889.77700000000004</v>
      </c>
      <c r="E914" s="5">
        <v>0.52310100000000004</v>
      </c>
      <c r="F914" s="5">
        <v>0.39791399999999999</v>
      </c>
      <c r="G914" s="5">
        <v>-0.75367799999999996</v>
      </c>
      <c r="H914" s="5" t="s">
        <v>1632</v>
      </c>
      <c r="I914" s="5" t="s">
        <v>1087</v>
      </c>
      <c r="J914" s="5" t="s">
        <v>1633</v>
      </c>
      <c r="K914" s="5" t="s">
        <v>24</v>
      </c>
      <c r="L914" s="2" t="str">
        <f t="shared" si="28"/>
        <v>HU</v>
      </c>
      <c r="M914" s="2" t="str">
        <f t="shared" si="29"/>
        <v>STS</v>
      </c>
      <c r="N914" s="2"/>
      <c r="O914" s="2"/>
      <c r="P914" s="5"/>
      <c r="Q914" s="5"/>
      <c r="R914" s="5"/>
      <c r="S914" s="19" t="s">
        <v>6965</v>
      </c>
      <c r="T914" s="19" t="s">
        <v>9268</v>
      </c>
      <c r="U914" s="19" t="s">
        <v>9278</v>
      </c>
      <c r="V914" s="19" t="s">
        <v>9263</v>
      </c>
      <c r="W914" s="19" t="s">
        <v>9272</v>
      </c>
      <c r="X914" s="19" t="s">
        <v>9265</v>
      </c>
      <c r="AB914" s="19">
        <v>14</v>
      </c>
    </row>
    <row r="915" spans="1:28" x14ac:dyDescent="0.25">
      <c r="A915" s="5" t="s">
        <v>1817</v>
      </c>
      <c r="B915" s="5">
        <v>601.47799999999995</v>
      </c>
      <c r="C915" s="5">
        <v>679.9</v>
      </c>
      <c r="D915" s="5">
        <v>770.85199999999998</v>
      </c>
      <c r="E915" s="5">
        <v>-3.2169999999999997E-2</v>
      </c>
      <c r="F915" s="5">
        <v>0.93284500000000004</v>
      </c>
      <c r="G915" s="5">
        <v>0.35883900000000002</v>
      </c>
      <c r="H915" s="5" t="s">
        <v>1476</v>
      </c>
      <c r="I915" s="5" t="s">
        <v>1625</v>
      </c>
      <c r="J915" s="5" t="s">
        <v>24</v>
      </c>
      <c r="K915" s="5"/>
      <c r="L915" s="2" t="str">
        <f t="shared" si="28"/>
        <v>HR</v>
      </c>
      <c r="M915" s="2" t="str">
        <f t="shared" si="29"/>
        <v>STS</v>
      </c>
      <c r="N915" s="2"/>
      <c r="O915" s="2"/>
      <c r="P915" s="5"/>
      <c r="Q915" s="5"/>
      <c r="R915" s="5"/>
      <c r="S915" s="19" t="s">
        <v>7304</v>
      </c>
      <c r="T915" s="19" t="s">
        <v>9268</v>
      </c>
      <c r="U915" s="19" t="s">
        <v>9270</v>
      </c>
      <c r="V915" s="19" t="s">
        <v>9263</v>
      </c>
      <c r="W915" s="19" t="s">
        <v>9265</v>
      </c>
      <c r="X915" s="19" t="s">
        <v>9265</v>
      </c>
      <c r="AB915" s="19">
        <v>14</v>
      </c>
    </row>
    <row r="916" spans="1:28" x14ac:dyDescent="0.25">
      <c r="A916" s="5" t="s">
        <v>1818</v>
      </c>
      <c r="B916" s="5">
        <v>744.44799999999998</v>
      </c>
      <c r="C916" s="5">
        <v>648.83600000000001</v>
      </c>
      <c r="D916" s="5">
        <v>855.24099999999999</v>
      </c>
      <c r="E916" s="5">
        <v>-2.7552E-2</v>
      </c>
      <c r="F916" s="5">
        <v>0.91042999999999996</v>
      </c>
      <c r="G916" s="5">
        <v>0.412744</v>
      </c>
      <c r="H916" s="5" t="s">
        <v>1630</v>
      </c>
      <c r="I916" s="5" t="s">
        <v>357</v>
      </c>
      <c r="J916" s="5" t="s">
        <v>24</v>
      </c>
      <c r="K916" s="5"/>
      <c r="L916" s="2" t="str">
        <f t="shared" si="28"/>
        <v>HR</v>
      </c>
      <c r="M916" s="2" t="str">
        <f t="shared" si="29"/>
        <v>STS</v>
      </c>
      <c r="N916" s="2"/>
      <c r="O916" s="2"/>
      <c r="P916" s="5"/>
      <c r="Q916" s="5"/>
      <c r="R916" s="5"/>
      <c r="S916" s="19" t="s">
        <v>7303</v>
      </c>
      <c r="T916" s="19" t="s">
        <v>9268</v>
      </c>
      <c r="U916" s="19" t="s">
        <v>9270</v>
      </c>
      <c r="V916" s="19" t="s">
        <v>9263</v>
      </c>
      <c r="W916" s="19" t="s">
        <v>9265</v>
      </c>
      <c r="X916" s="19" t="s">
        <v>9265</v>
      </c>
      <c r="AB916" s="19">
        <v>14</v>
      </c>
    </row>
    <row r="917" spans="1:28" x14ac:dyDescent="0.25">
      <c r="A917" s="5" t="s">
        <v>1819</v>
      </c>
      <c r="B917" s="5">
        <v>501.60700000000003</v>
      </c>
      <c r="C917" s="5">
        <v>715.27499999999998</v>
      </c>
      <c r="D917" s="5">
        <v>513.13199999999995</v>
      </c>
      <c r="E917" s="5">
        <v>0</v>
      </c>
      <c r="F917" s="5">
        <v>0.99803699999999995</v>
      </c>
      <c r="G917" s="5">
        <v>6.2628000000000003E-2</v>
      </c>
      <c r="H917" s="5" t="s">
        <v>651</v>
      </c>
      <c r="I917" s="5" t="s">
        <v>24</v>
      </c>
      <c r="J917" s="5"/>
      <c r="K917" s="5"/>
      <c r="L917" s="2" t="str">
        <f t="shared" si="28"/>
        <v>HR</v>
      </c>
      <c r="M917" s="2" t="str">
        <f t="shared" si="29"/>
        <v>STS</v>
      </c>
      <c r="N917" s="2"/>
      <c r="O917" s="2"/>
      <c r="P917" s="5"/>
      <c r="Q917" s="5"/>
      <c r="R917" s="5"/>
      <c r="S917" s="19" t="s">
        <v>7289</v>
      </c>
      <c r="T917" s="19" t="s">
        <v>9268</v>
      </c>
      <c r="U917" s="19" t="s">
        <v>9270</v>
      </c>
      <c r="V917" s="19" t="s">
        <v>9263</v>
      </c>
      <c r="W917" s="19" t="s">
        <v>9265</v>
      </c>
      <c r="X917" s="19" t="s">
        <v>9265</v>
      </c>
      <c r="AB917" s="19">
        <v>14</v>
      </c>
    </row>
    <row r="918" spans="1:28" x14ac:dyDescent="0.25">
      <c r="A918" s="5" t="s">
        <v>1820</v>
      </c>
      <c r="B918" s="5">
        <v>588.01400000000001</v>
      </c>
      <c r="C918" s="5">
        <v>728.20100000000002</v>
      </c>
      <c r="D918" s="5">
        <v>808.13400000000001</v>
      </c>
      <c r="E918" s="5">
        <v>-0.120493</v>
      </c>
      <c r="F918" s="5">
        <v>0.86590900000000004</v>
      </c>
      <c r="G918" s="5">
        <v>0.48547200000000001</v>
      </c>
      <c r="H918" s="5" t="s">
        <v>1618</v>
      </c>
      <c r="I918" s="5" t="s">
        <v>1619</v>
      </c>
      <c r="J918" s="5" t="s">
        <v>24</v>
      </c>
      <c r="K918" s="5"/>
      <c r="L918" s="2" t="str">
        <f t="shared" si="28"/>
        <v>HR</v>
      </c>
      <c r="M918" s="2" t="str">
        <f t="shared" si="29"/>
        <v>STS</v>
      </c>
      <c r="N918" s="2"/>
      <c r="O918" s="2"/>
      <c r="P918" s="5"/>
      <c r="Q918" s="5"/>
      <c r="R918" s="5"/>
      <c r="S918" s="19" t="s">
        <v>7284</v>
      </c>
      <c r="T918" s="19" t="s">
        <v>9268</v>
      </c>
      <c r="U918" s="19" t="s">
        <v>9270</v>
      </c>
      <c r="V918" s="19" t="s">
        <v>9263</v>
      </c>
      <c r="W918" s="19" t="s">
        <v>9272</v>
      </c>
      <c r="X918" s="19" t="s">
        <v>9265</v>
      </c>
      <c r="AB918" s="19">
        <v>14</v>
      </c>
    </row>
    <row r="919" spans="1:28" x14ac:dyDescent="0.25">
      <c r="A919" s="5" t="s">
        <v>1821</v>
      </c>
      <c r="B919" s="5">
        <v>591.35400000000004</v>
      </c>
      <c r="C919" s="5">
        <v>725.79700000000003</v>
      </c>
      <c r="D919" s="5">
        <v>802.15700000000004</v>
      </c>
      <c r="E919" s="5">
        <v>0.56105899999999997</v>
      </c>
      <c r="F919" s="5">
        <v>0.37845000000000001</v>
      </c>
      <c r="G919" s="5">
        <v>-0.73619900000000005</v>
      </c>
      <c r="H919" s="5" t="s">
        <v>1621</v>
      </c>
      <c r="I919" s="5" t="s">
        <v>1622</v>
      </c>
      <c r="J919" s="5" t="s">
        <v>1623</v>
      </c>
      <c r="K919" s="5" t="s">
        <v>24</v>
      </c>
      <c r="L919" s="2" t="str">
        <f t="shared" si="28"/>
        <v>HU</v>
      </c>
      <c r="M919" s="2" t="str">
        <f t="shared" si="29"/>
        <v>STS</v>
      </c>
      <c r="N919" s="2"/>
      <c r="O919" s="2"/>
      <c r="P919" s="5"/>
      <c r="Q919" s="5"/>
      <c r="R919" s="5"/>
      <c r="S919" s="19" t="s">
        <v>7285</v>
      </c>
      <c r="T919" s="19" t="s">
        <v>9268</v>
      </c>
      <c r="U919" s="19" t="s">
        <v>9278</v>
      </c>
      <c r="V919" s="19" t="s">
        <v>9263</v>
      </c>
      <c r="W919" s="19" t="s">
        <v>9272</v>
      </c>
      <c r="X919" s="19" t="s">
        <v>9265</v>
      </c>
      <c r="AB919" s="19">
        <v>14</v>
      </c>
    </row>
    <row r="920" spans="1:28" x14ac:dyDescent="0.25">
      <c r="A920" s="5" t="s">
        <v>1822</v>
      </c>
      <c r="B920" s="5">
        <v>732.13900000000001</v>
      </c>
      <c r="C920" s="5">
        <v>695.20399999999995</v>
      </c>
      <c r="D920" s="5">
        <v>895.95600000000002</v>
      </c>
      <c r="E920" s="5">
        <v>-0.10119499999999999</v>
      </c>
      <c r="F920" s="5">
        <v>0.84544200000000003</v>
      </c>
      <c r="G920" s="5">
        <v>0.52439199999999997</v>
      </c>
      <c r="H920" s="5" t="s">
        <v>1627</v>
      </c>
      <c r="I920" s="5" t="s">
        <v>1628</v>
      </c>
      <c r="J920" s="5" t="s">
        <v>24</v>
      </c>
      <c r="K920" s="5"/>
      <c r="L920" s="2" t="str">
        <f t="shared" si="28"/>
        <v>HR</v>
      </c>
      <c r="M920" s="2" t="str">
        <f t="shared" si="29"/>
        <v>STS</v>
      </c>
      <c r="N920" s="2"/>
      <c r="O920" s="2"/>
      <c r="P920" s="5"/>
      <c r="Q920" s="5"/>
      <c r="R920" s="5"/>
      <c r="S920" s="19" t="s">
        <v>6964</v>
      </c>
      <c r="T920" s="19" t="s">
        <v>9268</v>
      </c>
      <c r="U920" s="19" t="s">
        <v>9270</v>
      </c>
      <c r="V920" s="19" t="s">
        <v>9263</v>
      </c>
      <c r="W920" s="19" t="s">
        <v>9272</v>
      </c>
      <c r="X920" s="19" t="s">
        <v>9265</v>
      </c>
      <c r="AB920" s="19">
        <v>14</v>
      </c>
    </row>
    <row r="921" spans="1:28" x14ac:dyDescent="0.25">
      <c r="A921" s="5" t="s">
        <v>1823</v>
      </c>
      <c r="B921" s="5">
        <v>506.83800000000002</v>
      </c>
      <c r="C921" s="5">
        <v>705.495</v>
      </c>
      <c r="D921" s="5">
        <v>645.72</v>
      </c>
      <c r="E921" s="5">
        <v>-1.4153000000000001E-2</v>
      </c>
      <c r="F921" s="5">
        <v>0.99412100000000003</v>
      </c>
      <c r="G921" s="5">
        <v>0.10734299999999999</v>
      </c>
      <c r="H921" s="5" t="s">
        <v>83</v>
      </c>
      <c r="I921" s="5" t="s">
        <v>24</v>
      </c>
      <c r="J921" s="5"/>
      <c r="K921" s="5"/>
      <c r="L921" s="2" t="str">
        <f t="shared" si="28"/>
        <v>HR</v>
      </c>
      <c r="M921" s="2" t="str">
        <f t="shared" si="29"/>
        <v>STS</v>
      </c>
      <c r="N921" s="2"/>
      <c r="O921" s="2"/>
      <c r="P921" s="5"/>
      <c r="Q921" s="5"/>
      <c r="R921" s="5"/>
      <c r="S921" s="19" t="s">
        <v>7288</v>
      </c>
      <c r="T921" s="19" t="s">
        <v>9268</v>
      </c>
      <c r="U921" s="19" t="s">
        <v>9270</v>
      </c>
      <c r="V921" s="19" t="s">
        <v>9263</v>
      </c>
      <c r="W921" s="19" t="s">
        <v>9265</v>
      </c>
      <c r="X921" s="19" t="s">
        <v>9265</v>
      </c>
      <c r="AB921" s="19">
        <v>14</v>
      </c>
    </row>
    <row r="922" spans="1:28" x14ac:dyDescent="0.25">
      <c r="A922" s="5" t="s">
        <v>1824</v>
      </c>
      <c r="B922" s="5">
        <v>499.774</v>
      </c>
      <c r="C922" s="5">
        <v>724.12199999999996</v>
      </c>
      <c r="D922" s="5">
        <v>358.79700000000003</v>
      </c>
      <c r="E922" s="5">
        <v>0</v>
      </c>
      <c r="F922" s="5">
        <v>0.99861</v>
      </c>
      <c r="G922" s="5">
        <v>5.2705000000000002E-2</v>
      </c>
      <c r="H922" s="5" t="s">
        <v>962</v>
      </c>
      <c r="I922" s="5" t="s">
        <v>24</v>
      </c>
      <c r="J922" s="5"/>
      <c r="K922" s="5"/>
      <c r="L922" s="2" t="str">
        <f t="shared" si="28"/>
        <v>HR</v>
      </c>
      <c r="M922" s="2" t="str">
        <f t="shared" si="29"/>
        <v>STS</v>
      </c>
      <c r="N922" s="2"/>
      <c r="O922" s="2"/>
      <c r="P922" s="5"/>
      <c r="Q922" s="5"/>
      <c r="R922" s="5"/>
      <c r="S922" s="19" t="s">
        <v>7290</v>
      </c>
      <c r="T922" s="19" t="s">
        <v>9268</v>
      </c>
      <c r="U922" s="19" t="s">
        <v>9270</v>
      </c>
      <c r="V922" s="19" t="s">
        <v>9263</v>
      </c>
      <c r="W922" s="19" t="s">
        <v>9265</v>
      </c>
      <c r="X922" s="19" t="s">
        <v>9265</v>
      </c>
      <c r="AB922" s="19">
        <v>14</v>
      </c>
    </row>
    <row r="923" spans="1:28" x14ac:dyDescent="0.25">
      <c r="A923" s="5" t="s">
        <v>1825</v>
      </c>
      <c r="B923" s="5">
        <v>498.83699999999999</v>
      </c>
      <c r="C923" s="5">
        <v>731.60599999999999</v>
      </c>
      <c r="D923" s="5">
        <v>204.38200000000001</v>
      </c>
      <c r="E923" s="5">
        <v>0</v>
      </c>
      <c r="F923" s="5">
        <v>0.99907900000000005</v>
      </c>
      <c r="G923" s="5">
        <v>4.2902000000000003E-2</v>
      </c>
      <c r="H923" s="5" t="s">
        <v>962</v>
      </c>
      <c r="I923" s="5" t="s">
        <v>24</v>
      </c>
      <c r="J923" s="5"/>
      <c r="K923" s="5"/>
      <c r="L923" s="2" t="str">
        <f t="shared" si="28"/>
        <v>HR</v>
      </c>
      <c r="M923" s="2" t="str">
        <f t="shared" si="29"/>
        <v>STS</v>
      </c>
      <c r="N923" s="2"/>
      <c r="O923" s="2"/>
      <c r="P923" s="5"/>
      <c r="Q923" s="5"/>
      <c r="R923" s="5"/>
      <c r="S923" s="19" t="s">
        <v>7291</v>
      </c>
      <c r="T923" s="19" t="s">
        <v>9268</v>
      </c>
      <c r="U923" s="19" t="s">
        <v>9270</v>
      </c>
      <c r="V923" s="19" t="s">
        <v>9263</v>
      </c>
      <c r="W923" s="19" t="s">
        <v>9265</v>
      </c>
      <c r="X923" s="19" t="s">
        <v>9265</v>
      </c>
      <c r="AB923" s="19">
        <v>14</v>
      </c>
    </row>
    <row r="924" spans="1:28" x14ac:dyDescent="0.25">
      <c r="A924" s="5" t="s">
        <v>1826</v>
      </c>
      <c r="B924" s="5">
        <v>505.435</v>
      </c>
      <c r="C924" s="5">
        <v>853.35199999999998</v>
      </c>
      <c r="D924" s="5">
        <v>-12.009</v>
      </c>
      <c r="E924" s="5">
        <v>-2.0518000000000002E-2</v>
      </c>
      <c r="F924" s="5">
        <v>0.17511099999999999</v>
      </c>
      <c r="G924" s="5">
        <v>0.98433499999999996</v>
      </c>
      <c r="H924" s="5" t="s">
        <v>631</v>
      </c>
      <c r="I924" s="5" t="s">
        <v>24</v>
      </c>
      <c r="J924" s="5"/>
      <c r="K924" s="5"/>
      <c r="L924" s="2" t="str">
        <f t="shared" si="28"/>
        <v>HO</v>
      </c>
      <c r="M924" s="2" t="str">
        <f t="shared" si="29"/>
        <v>STS</v>
      </c>
      <c r="N924" s="2"/>
      <c r="O924" s="2"/>
      <c r="P924" s="5"/>
      <c r="Q924" s="5"/>
      <c r="R924" s="5"/>
      <c r="S924" s="19" t="s">
        <v>6963</v>
      </c>
      <c r="T924" s="19" t="s">
        <v>9268</v>
      </c>
      <c r="U924" s="19" t="s">
        <v>9264</v>
      </c>
      <c r="V924" s="19" t="s">
        <v>9263</v>
      </c>
      <c r="W924" s="19" t="s">
        <v>9272</v>
      </c>
      <c r="X924" s="19" t="s">
        <v>9265</v>
      </c>
      <c r="AB924" s="19">
        <v>14</v>
      </c>
    </row>
    <row r="925" spans="1:28" x14ac:dyDescent="0.25">
      <c r="A925" s="5" t="s">
        <v>1827</v>
      </c>
      <c r="B925" s="5">
        <v>505.66800000000001</v>
      </c>
      <c r="C925" s="5">
        <v>861.80100000000004</v>
      </c>
      <c r="D925" s="5">
        <v>-25.398</v>
      </c>
      <c r="E925" s="5">
        <v>2.6770000000000001E-3</v>
      </c>
      <c r="F925" s="5">
        <v>0.94381300000000001</v>
      </c>
      <c r="G925" s="5">
        <v>-0.33046999999999999</v>
      </c>
      <c r="H925" s="5" t="s">
        <v>348</v>
      </c>
      <c r="I925" s="5" t="s">
        <v>1610</v>
      </c>
      <c r="J925" s="5" t="s">
        <v>24</v>
      </c>
      <c r="K925" s="5"/>
      <c r="L925" s="2" t="str">
        <f t="shared" si="28"/>
        <v>HR</v>
      </c>
      <c r="M925" s="2" t="str">
        <f t="shared" si="29"/>
        <v>STS</v>
      </c>
      <c r="N925" s="2"/>
      <c r="O925" s="2"/>
      <c r="P925" s="5"/>
      <c r="Q925" s="5"/>
      <c r="R925" s="5"/>
      <c r="S925" s="19" t="s">
        <v>6962</v>
      </c>
      <c r="T925" s="19" t="s">
        <v>9268</v>
      </c>
      <c r="U925" s="19" t="s">
        <v>9270</v>
      </c>
      <c r="V925" s="19" t="s">
        <v>9263</v>
      </c>
      <c r="W925" s="19" t="s">
        <v>9272</v>
      </c>
      <c r="X925" s="19" t="s">
        <v>9265</v>
      </c>
      <c r="AB925" s="19">
        <v>14</v>
      </c>
    </row>
    <row r="926" spans="1:28" x14ac:dyDescent="0.25">
      <c r="A926" s="5" t="s">
        <v>1828</v>
      </c>
      <c r="B926" s="5">
        <v>897.50199999999995</v>
      </c>
      <c r="C926" s="5">
        <v>735.15</v>
      </c>
      <c r="D926" s="5">
        <v>87.617000000000004</v>
      </c>
      <c r="E926" s="5">
        <v>0</v>
      </c>
      <c r="F926" s="5">
        <v>1</v>
      </c>
      <c r="G926" s="5">
        <v>0</v>
      </c>
      <c r="H926" s="5" t="s">
        <v>19</v>
      </c>
      <c r="I926" s="5" t="s">
        <v>24</v>
      </c>
      <c r="J926" s="5" t="s">
        <v>19</v>
      </c>
      <c r="K926" s="5" t="s">
        <v>24</v>
      </c>
      <c r="L926" s="2" t="str">
        <f t="shared" si="28"/>
        <v>HR</v>
      </c>
      <c r="M926" s="2" t="str">
        <f t="shared" si="29"/>
        <v>STS</v>
      </c>
      <c r="N926" s="2"/>
      <c r="O926" s="2"/>
      <c r="P926" s="5"/>
      <c r="Q926" s="5"/>
      <c r="R926" s="5"/>
      <c r="S926" s="19" t="s">
        <v>7293</v>
      </c>
      <c r="T926" s="19" t="s">
        <v>9268</v>
      </c>
      <c r="U926" s="19" t="s">
        <v>9270</v>
      </c>
      <c r="V926" s="19" t="s">
        <v>9263</v>
      </c>
      <c r="W926" s="19" t="s">
        <v>9265</v>
      </c>
      <c r="X926" s="19" t="s">
        <v>9265</v>
      </c>
      <c r="AB926" s="19">
        <v>14</v>
      </c>
    </row>
    <row r="927" spans="1:28" x14ac:dyDescent="0.25">
      <c r="A927" s="5" t="s">
        <v>1829</v>
      </c>
      <c r="B927" s="5">
        <v>2370.67</v>
      </c>
      <c r="C927" s="5">
        <v>691.16899999999998</v>
      </c>
      <c r="D927" s="5">
        <v>601.08500000000004</v>
      </c>
      <c r="E927" s="5">
        <v>4.3579999999999999E-3</v>
      </c>
      <c r="F927" s="5">
        <v>0.99076399999999998</v>
      </c>
      <c r="G927" s="5">
        <v>0.13552400000000001</v>
      </c>
      <c r="H927" s="5" t="s">
        <v>1692</v>
      </c>
      <c r="I927" s="5" t="s">
        <v>622</v>
      </c>
      <c r="J927" s="5" t="s">
        <v>1076</v>
      </c>
      <c r="K927" s="5" t="s">
        <v>24</v>
      </c>
      <c r="L927" s="2" t="str">
        <f t="shared" si="28"/>
        <v>HR</v>
      </c>
      <c r="M927" s="2" t="str">
        <f t="shared" si="29"/>
        <v>STS</v>
      </c>
      <c r="N927" s="2"/>
      <c r="O927" s="2"/>
      <c r="P927" s="5"/>
      <c r="Q927" s="5"/>
      <c r="R927" s="5"/>
      <c r="S927" s="19" t="s">
        <v>7318</v>
      </c>
      <c r="T927" s="19" t="s">
        <v>9268</v>
      </c>
      <c r="U927" s="19" t="s">
        <v>9270</v>
      </c>
      <c r="V927" s="19" t="s">
        <v>9263</v>
      </c>
      <c r="W927" s="19" t="s">
        <v>9265</v>
      </c>
      <c r="X927" s="19" t="s">
        <v>9265</v>
      </c>
      <c r="AB927" s="19">
        <v>14</v>
      </c>
    </row>
    <row r="928" spans="1:28" x14ac:dyDescent="0.25">
      <c r="A928" s="5" t="s">
        <v>1830</v>
      </c>
      <c r="B928" s="5">
        <v>2306.2280000000001</v>
      </c>
      <c r="C928" s="5">
        <v>578.96</v>
      </c>
      <c r="D928" s="5">
        <v>980.90200000000004</v>
      </c>
      <c r="E928" s="5">
        <v>3.6663000000000001E-2</v>
      </c>
      <c r="F928" s="5">
        <v>0.889042</v>
      </c>
      <c r="G928" s="5">
        <v>0.45635500000000001</v>
      </c>
      <c r="H928" s="5" t="s">
        <v>297</v>
      </c>
      <c r="I928" s="5" t="s">
        <v>1698</v>
      </c>
      <c r="J928" s="5" t="s">
        <v>24</v>
      </c>
      <c r="K928" s="5"/>
      <c r="L928" s="2" t="str">
        <f t="shared" si="28"/>
        <v>HR</v>
      </c>
      <c r="M928" s="2" t="str">
        <f t="shared" si="29"/>
        <v>STS</v>
      </c>
      <c r="N928" s="2"/>
      <c r="O928" s="2"/>
      <c r="P928" s="5"/>
      <c r="Q928" s="5"/>
      <c r="R928" s="5"/>
      <c r="S928" s="19" t="s">
        <v>7322</v>
      </c>
      <c r="T928" s="19" t="s">
        <v>9268</v>
      </c>
      <c r="U928" s="19" t="s">
        <v>9270</v>
      </c>
      <c r="V928" s="19" t="s">
        <v>9263</v>
      </c>
      <c r="W928" s="19" t="s">
        <v>9265</v>
      </c>
      <c r="X928" s="19" t="s">
        <v>9265</v>
      </c>
      <c r="AB928" s="19">
        <v>14</v>
      </c>
    </row>
    <row r="929" spans="1:28" x14ac:dyDescent="0.25">
      <c r="A929" s="5" t="s">
        <v>1831</v>
      </c>
      <c r="B929" s="5">
        <v>2536.3330000000001</v>
      </c>
      <c r="C929" s="5">
        <v>778.78300000000002</v>
      </c>
      <c r="D929" s="5">
        <v>695.93200000000002</v>
      </c>
      <c r="E929" s="5">
        <v>-0.89191600000000004</v>
      </c>
      <c r="F929" s="5">
        <v>-6.4687999999999996E-2</v>
      </c>
      <c r="G929" s="5">
        <v>0.44755</v>
      </c>
      <c r="H929" s="5" t="s">
        <v>1700</v>
      </c>
      <c r="I929" s="5" t="s">
        <v>1601</v>
      </c>
      <c r="J929" s="5" t="s">
        <v>24</v>
      </c>
      <c r="K929" s="5"/>
      <c r="L929" s="2" t="str">
        <f t="shared" si="28"/>
        <v>HV</v>
      </c>
      <c r="M929" s="2" t="str">
        <f t="shared" si="29"/>
        <v>STS</v>
      </c>
      <c r="N929" s="2"/>
      <c r="O929" s="2"/>
      <c r="P929" s="5"/>
      <c r="Q929" s="5"/>
      <c r="R929" s="5"/>
      <c r="S929" s="19" t="s">
        <v>7273</v>
      </c>
      <c r="T929" s="19" t="s">
        <v>9268</v>
      </c>
      <c r="U929" s="19" t="s">
        <v>9273</v>
      </c>
      <c r="V929" s="19" t="s">
        <v>9263</v>
      </c>
      <c r="W929" s="19" t="s">
        <v>9272</v>
      </c>
      <c r="X929" s="19" t="s">
        <v>9265</v>
      </c>
      <c r="AB929" s="19">
        <v>14</v>
      </c>
    </row>
    <row r="930" spans="1:28" x14ac:dyDescent="0.25">
      <c r="A930" s="5" t="s">
        <v>1832</v>
      </c>
      <c r="B930" s="5">
        <v>1981.0550000000001</v>
      </c>
      <c r="C930" s="5">
        <v>837.80200000000002</v>
      </c>
      <c r="D930" s="5">
        <v>14.093999999999999</v>
      </c>
      <c r="E930" s="5">
        <v>-2.4941000000000001E-2</v>
      </c>
      <c r="F930" s="5">
        <v>0.17509</v>
      </c>
      <c r="G930" s="5">
        <v>0.984236</v>
      </c>
      <c r="H930" s="5" t="s">
        <v>631</v>
      </c>
      <c r="I930" s="5" t="s">
        <v>24</v>
      </c>
      <c r="J930" s="5"/>
      <c r="K930" s="5"/>
      <c r="L930" s="2" t="str">
        <f t="shared" si="28"/>
        <v>HO</v>
      </c>
      <c r="M930" s="2" t="str">
        <f t="shared" si="29"/>
        <v>STS</v>
      </c>
      <c r="N930" s="2"/>
      <c r="O930" s="2"/>
      <c r="P930" s="5"/>
      <c r="Q930" s="5"/>
      <c r="R930" s="5"/>
      <c r="S930" s="19" t="s">
        <v>6959</v>
      </c>
      <c r="T930" s="19" t="s">
        <v>9268</v>
      </c>
      <c r="U930" s="19" t="s">
        <v>9264</v>
      </c>
      <c r="V930" s="19" t="s">
        <v>9263</v>
      </c>
      <c r="W930" s="19" t="s">
        <v>9272</v>
      </c>
      <c r="X930" s="19" t="s">
        <v>9265</v>
      </c>
      <c r="AB930" s="19">
        <v>14</v>
      </c>
    </row>
    <row r="931" spans="1:28" x14ac:dyDescent="0.25">
      <c r="A931" s="5" t="s">
        <v>1833</v>
      </c>
      <c r="B931" s="5">
        <v>1708.941</v>
      </c>
      <c r="C931" s="5">
        <v>852.71500000000003</v>
      </c>
      <c r="D931" s="5">
        <v>-3.6970000000000001</v>
      </c>
      <c r="E931" s="5">
        <v>2.445E-2</v>
      </c>
      <c r="F931" s="5">
        <v>0.93430800000000003</v>
      </c>
      <c r="G931" s="5">
        <v>-0.355628</v>
      </c>
      <c r="H931" s="5" t="s">
        <v>1695</v>
      </c>
      <c r="I931" s="5" t="s">
        <v>167</v>
      </c>
      <c r="J931" s="5" t="s">
        <v>24</v>
      </c>
      <c r="K931" s="5"/>
      <c r="L931" s="2" t="str">
        <f t="shared" si="28"/>
        <v>HR</v>
      </c>
      <c r="M931" s="2" t="str">
        <f t="shared" si="29"/>
        <v>STS</v>
      </c>
      <c r="N931" s="2"/>
      <c r="O931" s="2"/>
      <c r="P931" s="5"/>
      <c r="Q931" s="5"/>
      <c r="R931" s="5"/>
      <c r="S931" s="19" t="s">
        <v>7264</v>
      </c>
      <c r="T931" s="19" t="s">
        <v>9268</v>
      </c>
      <c r="U931" s="19" t="s">
        <v>9270</v>
      </c>
      <c r="V931" s="19" t="s">
        <v>9263</v>
      </c>
      <c r="W931" s="19" t="s">
        <v>9272</v>
      </c>
      <c r="X931" s="19" t="s">
        <v>9265</v>
      </c>
      <c r="AB931" s="19">
        <v>14</v>
      </c>
    </row>
    <row r="932" spans="1:28" x14ac:dyDescent="0.25">
      <c r="A932" s="5" t="s">
        <v>1834</v>
      </c>
      <c r="B932" s="5">
        <v>2136.529</v>
      </c>
      <c r="C932" s="5">
        <v>857.50800000000004</v>
      </c>
      <c r="D932" s="5">
        <v>82.465000000000003</v>
      </c>
      <c r="E932" s="5">
        <v>3.3376000000000003E-2</v>
      </c>
      <c r="F932" s="5">
        <v>0.99275199999999997</v>
      </c>
      <c r="G932" s="5">
        <v>-0.115454</v>
      </c>
      <c r="H932" s="5" t="s">
        <v>1650</v>
      </c>
      <c r="I932" s="5" t="s">
        <v>24</v>
      </c>
      <c r="J932" s="5"/>
      <c r="K932" s="5"/>
      <c r="L932" s="2" t="str">
        <f t="shared" si="28"/>
        <v>HR</v>
      </c>
      <c r="M932" s="2" t="str">
        <f t="shared" si="29"/>
        <v>STS</v>
      </c>
      <c r="N932" s="2"/>
      <c r="O932" s="2"/>
      <c r="P932" s="5"/>
      <c r="Q932" s="5"/>
      <c r="R932" s="5"/>
      <c r="S932" s="19" t="s">
        <v>6956</v>
      </c>
      <c r="T932" s="19" t="s">
        <v>9268</v>
      </c>
      <c r="U932" s="19" t="s">
        <v>9270</v>
      </c>
      <c r="V932" s="19" t="s">
        <v>9263</v>
      </c>
      <c r="W932" s="19" t="s">
        <v>9272</v>
      </c>
      <c r="X932" s="19" t="s">
        <v>9265</v>
      </c>
      <c r="AB932" s="19">
        <v>14</v>
      </c>
    </row>
    <row r="933" spans="1:28" x14ac:dyDescent="0.25">
      <c r="A933" s="5" t="s">
        <v>1835</v>
      </c>
      <c r="B933" s="5">
        <v>1624.23</v>
      </c>
      <c r="C933" s="5">
        <v>594.29</v>
      </c>
      <c r="D933" s="5">
        <v>1103.23</v>
      </c>
      <c r="E933" s="5">
        <v>3.4459999999999998E-3</v>
      </c>
      <c r="F933" s="5">
        <v>0.82061399999999995</v>
      </c>
      <c r="G933" s="5">
        <v>0.57147300000000001</v>
      </c>
      <c r="H933" s="5" t="s">
        <v>1470</v>
      </c>
      <c r="I933" s="5" t="s">
        <v>141</v>
      </c>
      <c r="J933" s="5" t="s">
        <v>24</v>
      </c>
      <c r="K933" s="5"/>
      <c r="L933" s="2" t="str">
        <f t="shared" si="28"/>
        <v>HR</v>
      </c>
      <c r="M933" s="2" t="str">
        <f t="shared" si="29"/>
        <v>STS</v>
      </c>
      <c r="N933" s="2"/>
      <c r="O933" s="2"/>
      <c r="P933" s="5"/>
      <c r="Q933" s="5"/>
      <c r="R933" s="5"/>
      <c r="S933" s="19" t="s">
        <v>6968</v>
      </c>
      <c r="T933" s="19" t="s">
        <v>9268</v>
      </c>
      <c r="U933" s="19" t="s">
        <v>9270</v>
      </c>
      <c r="V933" s="19" t="s">
        <v>9263</v>
      </c>
      <c r="W933" s="19" t="s">
        <v>9272</v>
      </c>
      <c r="X933" s="19" t="s">
        <v>9265</v>
      </c>
      <c r="AB933" s="19">
        <v>14</v>
      </c>
    </row>
    <row r="934" spans="1:28" x14ac:dyDescent="0.25">
      <c r="A934" s="5" t="s">
        <v>1836</v>
      </c>
      <c r="B934" s="5">
        <v>2529.4639999999999</v>
      </c>
      <c r="C934" s="5">
        <v>810.28899999999999</v>
      </c>
      <c r="D934" s="5">
        <v>680.80200000000002</v>
      </c>
      <c r="E934" s="5">
        <v>1.755E-3</v>
      </c>
      <c r="F934" s="5">
        <v>0.55471800000000004</v>
      </c>
      <c r="G934" s="5">
        <v>0.83203700000000003</v>
      </c>
      <c r="H934" s="5" t="s">
        <v>878</v>
      </c>
      <c r="I934" s="5" t="s">
        <v>1703</v>
      </c>
      <c r="J934" s="5" t="s">
        <v>24</v>
      </c>
      <c r="K934" s="5"/>
      <c r="L934" s="2" t="str">
        <f t="shared" si="28"/>
        <v>HO</v>
      </c>
      <c r="M934" s="2" t="str">
        <f t="shared" si="29"/>
        <v>STS</v>
      </c>
      <c r="N934" s="2"/>
      <c r="O934" s="2"/>
      <c r="P934" s="5"/>
      <c r="Q934" s="5"/>
      <c r="R934" s="5"/>
      <c r="S934" s="19" t="s">
        <v>6978</v>
      </c>
      <c r="T934" s="19" t="s">
        <v>9268</v>
      </c>
      <c r="U934" s="19" t="s">
        <v>9264</v>
      </c>
      <c r="V934" s="19" t="s">
        <v>9263</v>
      </c>
      <c r="W934" s="19" t="s">
        <v>9272</v>
      </c>
      <c r="X934" s="19" t="s">
        <v>9265</v>
      </c>
      <c r="AB934" s="19">
        <v>14</v>
      </c>
    </row>
    <row r="935" spans="1:28" x14ac:dyDescent="0.25">
      <c r="A935" s="5" t="s">
        <v>1837</v>
      </c>
      <c r="B935" s="5">
        <v>2547.2069999999999</v>
      </c>
      <c r="C935" s="5">
        <v>653.45799999999997</v>
      </c>
      <c r="D935" s="5">
        <v>938.755</v>
      </c>
      <c r="E935" s="5">
        <v>9.4868999999999995E-2</v>
      </c>
      <c r="F935" s="5">
        <v>0.86014999999999997</v>
      </c>
      <c r="G935" s="5">
        <v>0.50114000000000003</v>
      </c>
      <c r="H935" s="5" t="s">
        <v>1709</v>
      </c>
      <c r="I935" s="5" t="s">
        <v>1710</v>
      </c>
      <c r="J935" s="5" t="s">
        <v>24</v>
      </c>
      <c r="K935" s="5"/>
      <c r="L935" s="2" t="str">
        <f t="shared" si="28"/>
        <v>HR</v>
      </c>
      <c r="M935" s="2" t="str">
        <f t="shared" si="29"/>
        <v>STS</v>
      </c>
      <c r="N935" s="2"/>
      <c r="O935" s="2"/>
      <c r="P935" s="5"/>
      <c r="Q935" s="5"/>
      <c r="R935" s="5"/>
      <c r="S935" s="19" t="s">
        <v>6974</v>
      </c>
      <c r="T935" s="19" t="s">
        <v>9268</v>
      </c>
      <c r="U935" s="19" t="s">
        <v>9270</v>
      </c>
      <c r="V935" s="19" t="s">
        <v>9263</v>
      </c>
      <c r="W935" s="19" t="s">
        <v>9272</v>
      </c>
      <c r="X935" s="19" t="s">
        <v>9265</v>
      </c>
      <c r="AB935" s="19">
        <v>14</v>
      </c>
    </row>
    <row r="936" spans="1:28" x14ac:dyDescent="0.25">
      <c r="A936" s="5" t="s">
        <v>1838</v>
      </c>
      <c r="B936" s="5">
        <v>1604.1420000000001</v>
      </c>
      <c r="C936" s="5">
        <v>685.87099999999998</v>
      </c>
      <c r="D936" s="5">
        <v>710</v>
      </c>
      <c r="E936" s="5">
        <v>1.94E-4</v>
      </c>
      <c r="F936" s="5">
        <v>0.97689700000000002</v>
      </c>
      <c r="G936" s="5">
        <v>0.21371200000000001</v>
      </c>
      <c r="H936" s="5" t="s">
        <v>1443</v>
      </c>
      <c r="I936" s="5" t="s">
        <v>24</v>
      </c>
      <c r="J936" s="5"/>
      <c r="K936" s="5"/>
      <c r="L936" s="2" t="str">
        <f t="shared" si="28"/>
        <v>HR</v>
      </c>
      <c r="M936" s="2" t="str">
        <f t="shared" si="29"/>
        <v>STS</v>
      </c>
      <c r="N936" s="2"/>
      <c r="O936" s="2"/>
      <c r="P936" s="5"/>
      <c r="Q936" s="5"/>
      <c r="R936" s="5"/>
      <c r="S936" s="19" t="s">
        <v>7325</v>
      </c>
      <c r="T936" s="19" t="s">
        <v>9268</v>
      </c>
      <c r="U936" s="19" t="s">
        <v>9270</v>
      </c>
      <c r="V936" s="19" t="s">
        <v>9263</v>
      </c>
      <c r="W936" s="19" t="s">
        <v>9265</v>
      </c>
      <c r="X936" s="19" t="s">
        <v>9265</v>
      </c>
      <c r="AB936" s="19">
        <v>14</v>
      </c>
    </row>
    <row r="937" spans="1:28" x14ac:dyDescent="0.25">
      <c r="A937" s="5" t="s">
        <v>1839</v>
      </c>
      <c r="B937" s="5">
        <v>1867.069</v>
      </c>
      <c r="C937" s="5">
        <v>734.81399999999996</v>
      </c>
      <c r="D937" s="5">
        <v>89.671999999999997</v>
      </c>
      <c r="E937" s="5">
        <v>6.9629999999999996E-3</v>
      </c>
      <c r="F937" s="5">
        <v>0.99997599999999998</v>
      </c>
      <c r="G937" s="5">
        <v>1.2E-5</v>
      </c>
      <c r="H937" s="5" t="s">
        <v>24</v>
      </c>
      <c r="I937" s="5" t="s">
        <v>24</v>
      </c>
      <c r="J937" s="5"/>
      <c r="K937" s="5"/>
      <c r="L937" s="2" t="str">
        <f t="shared" si="28"/>
        <v>HR</v>
      </c>
      <c r="M937" s="2" t="str">
        <f t="shared" si="29"/>
        <v>STS</v>
      </c>
      <c r="N937" s="2"/>
      <c r="O937" s="2"/>
      <c r="P937" s="5"/>
      <c r="Q937" s="5"/>
      <c r="R937" s="5"/>
      <c r="S937" s="19" t="s">
        <v>7314</v>
      </c>
      <c r="T937" s="19" t="s">
        <v>9268</v>
      </c>
      <c r="U937" s="19" t="s">
        <v>9270</v>
      </c>
      <c r="V937" s="19" t="s">
        <v>9263</v>
      </c>
      <c r="W937" s="19" t="s">
        <v>9265</v>
      </c>
      <c r="X937" s="19" t="s">
        <v>9265</v>
      </c>
      <c r="AB937" s="19">
        <v>14</v>
      </c>
    </row>
    <row r="938" spans="1:28" x14ac:dyDescent="0.25">
      <c r="A938" s="5" t="s">
        <v>1840</v>
      </c>
      <c r="B938" s="5">
        <v>2052.5509999999999</v>
      </c>
      <c r="C938" s="5">
        <v>596.78099999999995</v>
      </c>
      <c r="D938" s="5">
        <v>1076.663</v>
      </c>
      <c r="E938" s="5">
        <v>-0.14178099999999999</v>
      </c>
      <c r="F938" s="5">
        <v>0.49038999999999999</v>
      </c>
      <c r="G938" s="5">
        <v>-0.85989300000000002</v>
      </c>
      <c r="H938" s="5" t="s">
        <v>1717</v>
      </c>
      <c r="I938" s="5" t="s">
        <v>1709</v>
      </c>
      <c r="J938" s="5" t="s">
        <v>24</v>
      </c>
      <c r="K938" s="5"/>
      <c r="L938" s="2" t="str">
        <f t="shared" si="28"/>
        <v>HU</v>
      </c>
      <c r="M938" s="2" t="str">
        <f t="shared" si="29"/>
        <v>STS</v>
      </c>
      <c r="N938" s="2"/>
      <c r="O938" s="2"/>
      <c r="P938" s="5"/>
      <c r="Q938" s="5"/>
      <c r="R938" s="5"/>
      <c r="S938" s="19" t="s">
        <v>6973</v>
      </c>
      <c r="T938" s="19" t="s">
        <v>9268</v>
      </c>
      <c r="U938" s="19" t="s">
        <v>9278</v>
      </c>
      <c r="V938" s="19" t="s">
        <v>9263</v>
      </c>
      <c r="W938" s="19" t="s">
        <v>9272</v>
      </c>
      <c r="X938" s="19" t="s">
        <v>9265</v>
      </c>
      <c r="AB938" s="19">
        <v>14</v>
      </c>
    </row>
    <row r="939" spans="1:28" x14ac:dyDescent="0.25">
      <c r="A939" s="5" t="s">
        <v>1841</v>
      </c>
      <c r="B939" s="5">
        <v>2501.4189999999999</v>
      </c>
      <c r="C939" s="5">
        <v>833.18100000000004</v>
      </c>
      <c r="D939" s="5">
        <v>642.69100000000003</v>
      </c>
      <c r="E939" s="5">
        <v>-0.85068699999999997</v>
      </c>
      <c r="F939" s="5">
        <v>-9.9737999999999993E-2</v>
      </c>
      <c r="G939" s="5">
        <v>0.516123</v>
      </c>
      <c r="H939" s="5" t="s">
        <v>1509</v>
      </c>
      <c r="I939" s="5" t="s">
        <v>1640</v>
      </c>
      <c r="J939" s="5" t="s">
        <v>24</v>
      </c>
      <c r="K939" s="5"/>
      <c r="L939" s="2" t="str">
        <f t="shared" si="28"/>
        <v>HV</v>
      </c>
      <c r="M939" s="2" t="str">
        <f t="shared" si="29"/>
        <v>STS</v>
      </c>
      <c r="N939" s="2"/>
      <c r="O939" s="2"/>
      <c r="P939" s="5"/>
      <c r="Q939" s="5"/>
      <c r="R939" s="5"/>
      <c r="S939" s="19" t="s">
        <v>6983</v>
      </c>
      <c r="T939" s="19" t="s">
        <v>9268</v>
      </c>
      <c r="U939" s="19" t="s">
        <v>9273</v>
      </c>
      <c r="V939" s="19" t="s">
        <v>9263</v>
      </c>
      <c r="W939" s="19" t="s">
        <v>9272</v>
      </c>
      <c r="X939" s="19" t="s">
        <v>9265</v>
      </c>
      <c r="AB939" s="19">
        <v>14</v>
      </c>
    </row>
    <row r="940" spans="1:28" x14ac:dyDescent="0.25">
      <c r="A940" s="5" t="s">
        <v>1842</v>
      </c>
      <c r="B940" s="5">
        <v>2476.473</v>
      </c>
      <c r="C940" s="5">
        <v>840.44299999999998</v>
      </c>
      <c r="D940" s="5">
        <v>599.68899999999996</v>
      </c>
      <c r="E940" s="5">
        <v>4.3027999999999997E-2</v>
      </c>
      <c r="F940" s="5">
        <v>0.95772999999999997</v>
      </c>
      <c r="G940" s="5">
        <v>0.28443400000000002</v>
      </c>
      <c r="H940" s="5" t="s">
        <v>1713</v>
      </c>
      <c r="I940" s="5" t="s">
        <v>1714</v>
      </c>
      <c r="J940" s="5" t="s">
        <v>24</v>
      </c>
      <c r="K940" s="5"/>
      <c r="L940" s="2" t="str">
        <f t="shared" si="28"/>
        <v>HR</v>
      </c>
      <c r="M940" s="2" t="str">
        <f t="shared" si="29"/>
        <v>STS</v>
      </c>
      <c r="N940" s="2"/>
      <c r="O940" s="2"/>
      <c r="P940" s="5"/>
      <c r="Q940" s="5"/>
      <c r="R940" s="5"/>
      <c r="S940" s="19" t="s">
        <v>6984</v>
      </c>
      <c r="T940" s="19" t="s">
        <v>9268</v>
      </c>
      <c r="U940" s="19" t="s">
        <v>9270</v>
      </c>
      <c r="V940" s="19" t="s">
        <v>9263</v>
      </c>
      <c r="W940" s="19" t="s">
        <v>9272</v>
      </c>
      <c r="X940" s="19" t="s">
        <v>9265</v>
      </c>
      <c r="AB940" s="19">
        <v>14</v>
      </c>
    </row>
    <row r="941" spans="1:28" x14ac:dyDescent="0.25">
      <c r="A941" s="5" t="s">
        <v>1843</v>
      </c>
      <c r="B941" s="5">
        <v>2367.5039999999999</v>
      </c>
      <c r="C941" s="5">
        <v>743.97400000000005</v>
      </c>
      <c r="D941" s="5">
        <v>497.22199999999998</v>
      </c>
      <c r="E941" s="5">
        <v>-0.83754899999999999</v>
      </c>
      <c r="F941" s="5">
        <v>7.6305999999999999E-2</v>
      </c>
      <c r="G941" s="5">
        <v>0.54100700000000002</v>
      </c>
      <c r="H941" s="5" t="s">
        <v>24</v>
      </c>
      <c r="I941" s="5" t="s">
        <v>24</v>
      </c>
      <c r="J941" s="5" t="s">
        <v>24</v>
      </c>
      <c r="K941" s="5"/>
      <c r="L941" s="2" t="str">
        <f t="shared" si="28"/>
        <v>HV</v>
      </c>
      <c r="M941" s="2" t="str">
        <f t="shared" si="29"/>
        <v>STS</v>
      </c>
      <c r="N941" s="2"/>
      <c r="O941" s="2"/>
      <c r="P941" s="5"/>
      <c r="Q941" s="5"/>
      <c r="R941" s="5"/>
      <c r="S941" s="19" t="s">
        <v>7328</v>
      </c>
      <c r="T941" s="19" t="s">
        <v>9268</v>
      </c>
      <c r="U941" s="19" t="s">
        <v>9273</v>
      </c>
      <c r="V941" s="19" t="s">
        <v>9263</v>
      </c>
      <c r="W941" s="19" t="s">
        <v>9274</v>
      </c>
      <c r="X941" s="19" t="s">
        <v>9279</v>
      </c>
      <c r="AB941" s="19">
        <v>14</v>
      </c>
    </row>
    <row r="942" spans="1:28" x14ac:dyDescent="0.25">
      <c r="A942" s="5" t="s">
        <v>1844</v>
      </c>
      <c r="B942" s="5">
        <v>2197.5540000000001</v>
      </c>
      <c r="C942" s="5">
        <v>725.13400000000001</v>
      </c>
      <c r="D942" s="5">
        <v>318.97800000000001</v>
      </c>
      <c r="E942" s="5">
        <v>-1.31E-3</v>
      </c>
      <c r="F942" s="5">
        <v>0.99524599999999996</v>
      </c>
      <c r="G942" s="5">
        <v>9.7389000000000003E-2</v>
      </c>
      <c r="H942" s="5" t="s">
        <v>959</v>
      </c>
      <c r="I942" s="5" t="s">
        <v>24</v>
      </c>
      <c r="J942" s="5"/>
      <c r="K942" s="5"/>
      <c r="L942" s="2" t="str">
        <f t="shared" si="28"/>
        <v>HR</v>
      </c>
      <c r="M942" s="2" t="str">
        <f t="shared" si="29"/>
        <v>STS</v>
      </c>
      <c r="N942" s="2"/>
      <c r="O942" s="2"/>
      <c r="P942" s="5"/>
      <c r="Q942" s="5"/>
      <c r="R942" s="5"/>
      <c r="S942" s="19" t="s">
        <v>7316</v>
      </c>
      <c r="T942" s="19" t="s">
        <v>9268</v>
      </c>
      <c r="U942" s="19" t="s">
        <v>9270</v>
      </c>
      <c r="V942" s="19" t="s">
        <v>9263</v>
      </c>
      <c r="W942" s="19" t="s">
        <v>9265</v>
      </c>
      <c r="X942" s="19" t="s">
        <v>9265</v>
      </c>
      <c r="AB942" s="19">
        <v>14</v>
      </c>
    </row>
    <row r="943" spans="1:28" x14ac:dyDescent="0.25">
      <c r="A943" s="5" t="s">
        <v>1845</v>
      </c>
      <c r="B943" s="5">
        <v>2312.8310000000001</v>
      </c>
      <c r="C943" s="5">
        <v>619.90599999999995</v>
      </c>
      <c r="D943" s="5">
        <v>1017.987</v>
      </c>
      <c r="E943" s="5">
        <v>-0.31903700000000002</v>
      </c>
      <c r="F943" s="5">
        <v>0.48245100000000002</v>
      </c>
      <c r="G943" s="5">
        <v>-0.81575500000000001</v>
      </c>
      <c r="H943" s="5" t="s">
        <v>490</v>
      </c>
      <c r="I943" s="5" t="s">
        <v>1725</v>
      </c>
      <c r="J943" s="5" t="s">
        <v>1726</v>
      </c>
      <c r="K943" s="5" t="s">
        <v>24</v>
      </c>
      <c r="L943" s="2" t="str">
        <f t="shared" si="28"/>
        <v>HU</v>
      </c>
      <c r="M943" s="2" t="str">
        <f t="shared" si="29"/>
        <v>STS</v>
      </c>
      <c r="N943" s="2"/>
      <c r="O943" s="2"/>
      <c r="P943" s="5"/>
      <c r="Q943" s="5"/>
      <c r="R943" s="5"/>
      <c r="S943" s="19" t="s">
        <v>7279</v>
      </c>
      <c r="T943" s="19" t="s">
        <v>9268</v>
      </c>
      <c r="U943" s="19" t="s">
        <v>9278</v>
      </c>
      <c r="V943" s="19" t="s">
        <v>9263</v>
      </c>
      <c r="W943" s="19" t="s">
        <v>9272</v>
      </c>
      <c r="X943" s="19" t="s">
        <v>9265</v>
      </c>
      <c r="AB943" s="19">
        <v>14</v>
      </c>
    </row>
    <row r="944" spans="1:28" x14ac:dyDescent="0.25">
      <c r="A944" s="5" t="s">
        <v>1846</v>
      </c>
      <c r="B944" s="5">
        <v>2555.2539999999999</v>
      </c>
      <c r="C944" s="5">
        <v>748.02</v>
      </c>
      <c r="D944" s="5">
        <v>726.96</v>
      </c>
      <c r="E944" s="5">
        <v>-0.74488699999999997</v>
      </c>
      <c r="F944" s="5">
        <v>0.23291899999999999</v>
      </c>
      <c r="G944" s="5">
        <v>0.62521300000000002</v>
      </c>
      <c r="H944" s="5" t="s">
        <v>1728</v>
      </c>
      <c r="I944" s="5" t="s">
        <v>1729</v>
      </c>
      <c r="J944" s="5" t="s">
        <v>24</v>
      </c>
      <c r="K944" s="5"/>
      <c r="L944" s="2" t="str">
        <f t="shared" si="28"/>
        <v>HV</v>
      </c>
      <c r="M944" s="2" t="str">
        <f t="shared" si="29"/>
        <v>STS</v>
      </c>
      <c r="N944" s="2"/>
      <c r="O944" s="2"/>
      <c r="P944" s="5"/>
      <c r="Q944" s="5"/>
      <c r="R944" s="5"/>
      <c r="S944" s="19" t="s">
        <v>7275</v>
      </c>
      <c r="T944" s="19" t="s">
        <v>9268</v>
      </c>
      <c r="U944" s="19" t="s">
        <v>9273</v>
      </c>
      <c r="V944" s="19" t="s">
        <v>9263</v>
      </c>
      <c r="W944" s="19" t="s">
        <v>9272</v>
      </c>
      <c r="X944" s="19" t="s">
        <v>9265</v>
      </c>
      <c r="AB944" s="19">
        <v>14</v>
      </c>
    </row>
    <row r="945" spans="1:28" x14ac:dyDescent="0.25">
      <c r="A945" s="5" t="s">
        <v>1847</v>
      </c>
      <c r="B945" s="5">
        <v>2262.4250000000002</v>
      </c>
      <c r="C945" s="5">
        <v>866.322</v>
      </c>
      <c r="D945" s="5">
        <v>277.26799999999997</v>
      </c>
      <c r="E945" s="5">
        <v>-0.82916999999999996</v>
      </c>
      <c r="F945" s="5">
        <v>-0.107224</v>
      </c>
      <c r="G945" s="5">
        <v>0.54861599999999999</v>
      </c>
      <c r="H945" s="5" t="s">
        <v>1006</v>
      </c>
      <c r="I945" s="5" t="s">
        <v>1155</v>
      </c>
      <c r="J945" s="5" t="s">
        <v>24</v>
      </c>
      <c r="K945" s="5"/>
      <c r="L945" s="2" t="str">
        <f t="shared" si="28"/>
        <v>HV</v>
      </c>
      <c r="M945" s="2" t="str">
        <f t="shared" si="29"/>
        <v>STS</v>
      </c>
      <c r="N945" s="2"/>
      <c r="O945" s="2"/>
      <c r="P945" s="5"/>
      <c r="Q945" s="5"/>
      <c r="R945" s="5"/>
      <c r="S945" s="19" t="s">
        <v>7269</v>
      </c>
      <c r="T945" s="19" t="s">
        <v>9268</v>
      </c>
      <c r="U945" s="19" t="s">
        <v>9273</v>
      </c>
      <c r="V945" s="19" t="s">
        <v>9263</v>
      </c>
      <c r="W945" s="19" t="s">
        <v>9272</v>
      </c>
      <c r="X945" s="19" t="s">
        <v>9265</v>
      </c>
      <c r="AB945" s="19">
        <v>14</v>
      </c>
    </row>
    <row r="946" spans="1:28" x14ac:dyDescent="0.25">
      <c r="A946" s="5" t="s">
        <v>1848</v>
      </c>
      <c r="B946" s="5">
        <v>2540.6990000000001</v>
      </c>
      <c r="C946" s="5">
        <v>781.78099999999995</v>
      </c>
      <c r="D946" s="5">
        <v>697.822</v>
      </c>
      <c r="E946" s="5">
        <v>2.3779999999999999E-3</v>
      </c>
      <c r="F946" s="5">
        <v>0.52990599999999999</v>
      </c>
      <c r="G946" s="5">
        <v>0.84805299999999995</v>
      </c>
      <c r="H946" s="5" t="s">
        <v>1485</v>
      </c>
      <c r="I946" s="5" t="s">
        <v>520</v>
      </c>
      <c r="J946" s="5" t="s">
        <v>24</v>
      </c>
      <c r="K946" s="5"/>
      <c r="L946" s="2" t="str">
        <f t="shared" si="28"/>
        <v>HO</v>
      </c>
      <c r="M946" s="2" t="str">
        <f t="shared" si="29"/>
        <v>STS</v>
      </c>
      <c r="N946" s="2"/>
      <c r="O946" s="2"/>
      <c r="P946" s="5"/>
      <c r="Q946" s="5"/>
      <c r="R946" s="5"/>
      <c r="S946" s="19" t="s">
        <v>7272</v>
      </c>
      <c r="T946" s="19" t="s">
        <v>9268</v>
      </c>
      <c r="U946" s="19" t="s">
        <v>9264</v>
      </c>
      <c r="V946" s="19" t="s">
        <v>9263</v>
      </c>
      <c r="W946" s="19" t="s">
        <v>9272</v>
      </c>
      <c r="X946" s="19" t="s">
        <v>9265</v>
      </c>
      <c r="AB946" s="19">
        <v>14</v>
      </c>
    </row>
    <row r="947" spans="1:28" x14ac:dyDescent="0.25">
      <c r="A947" s="5" t="s">
        <v>1849</v>
      </c>
      <c r="B947" s="5">
        <v>1554.655</v>
      </c>
      <c r="C947" s="5">
        <v>734.33299999999997</v>
      </c>
      <c r="D947" s="5">
        <v>206.04599999999999</v>
      </c>
      <c r="E947" s="5">
        <v>-7.9030000000000003E-3</v>
      </c>
      <c r="F947" s="5">
        <v>0.999529</v>
      </c>
      <c r="G947" s="5">
        <v>2.9649999999999999E-2</v>
      </c>
      <c r="H947" s="5" t="s">
        <v>24</v>
      </c>
      <c r="I947" s="5" t="s">
        <v>24</v>
      </c>
      <c r="J947" s="5"/>
      <c r="K947" s="5"/>
      <c r="L947" s="2" t="str">
        <f t="shared" si="28"/>
        <v>HR</v>
      </c>
      <c r="M947" s="2" t="str">
        <f t="shared" si="29"/>
        <v>STS</v>
      </c>
      <c r="N947" s="2"/>
      <c r="O947" s="2"/>
      <c r="P947" s="5"/>
      <c r="Q947" s="5"/>
      <c r="R947" s="5"/>
      <c r="S947" s="19" t="s">
        <v>7311</v>
      </c>
      <c r="T947" s="19" t="s">
        <v>9268</v>
      </c>
      <c r="U947" s="19" t="s">
        <v>9270</v>
      </c>
      <c r="V947" s="19" t="s">
        <v>9263</v>
      </c>
      <c r="W947" s="19" t="s">
        <v>9265</v>
      </c>
      <c r="X947" s="19" t="s">
        <v>9265</v>
      </c>
      <c r="AB947" s="19">
        <v>14</v>
      </c>
    </row>
    <row r="948" spans="1:28" x14ac:dyDescent="0.25">
      <c r="A948" s="5" t="s">
        <v>1850</v>
      </c>
      <c r="B948" s="5">
        <v>1981.6569999999999</v>
      </c>
      <c r="C948" s="5">
        <v>846.25199999999995</v>
      </c>
      <c r="D948" s="5">
        <v>0.71199999999999997</v>
      </c>
      <c r="E948" s="5">
        <v>2.9711000000000001E-2</v>
      </c>
      <c r="F948" s="5">
        <v>0.94114600000000004</v>
      </c>
      <c r="G948" s="5">
        <v>-0.33669100000000002</v>
      </c>
      <c r="H948" s="5" t="s">
        <v>1722</v>
      </c>
      <c r="I948" s="5" t="s">
        <v>146</v>
      </c>
      <c r="J948" s="5" t="s">
        <v>24</v>
      </c>
      <c r="K948" s="5"/>
      <c r="L948" s="2" t="str">
        <f t="shared" si="28"/>
        <v>HR</v>
      </c>
      <c r="M948" s="2" t="str">
        <f t="shared" si="29"/>
        <v>STS</v>
      </c>
      <c r="N948" s="2"/>
      <c r="O948" s="2"/>
      <c r="P948" s="5"/>
      <c r="Q948" s="5"/>
      <c r="R948" s="5"/>
      <c r="S948" s="19" t="s">
        <v>6958</v>
      </c>
      <c r="T948" s="19" t="s">
        <v>9268</v>
      </c>
      <c r="U948" s="19" t="s">
        <v>9270</v>
      </c>
      <c r="V948" s="19" t="s">
        <v>9263</v>
      </c>
      <c r="W948" s="19" t="s">
        <v>9272</v>
      </c>
      <c r="X948" s="19" t="s">
        <v>9265</v>
      </c>
      <c r="AB948" s="19">
        <v>14</v>
      </c>
    </row>
    <row r="949" spans="1:28" x14ac:dyDescent="0.25">
      <c r="A949" s="5" t="s">
        <v>1851</v>
      </c>
      <c r="B949" s="5">
        <v>2523.6439999999998</v>
      </c>
      <c r="C949" s="5">
        <v>610.73099999999999</v>
      </c>
      <c r="D949" s="5">
        <v>890.95399999999995</v>
      </c>
      <c r="E949" s="5">
        <v>4.4544E-2</v>
      </c>
      <c r="F949" s="5">
        <v>0.92276499999999995</v>
      </c>
      <c r="G949" s="5">
        <v>0.38278000000000001</v>
      </c>
      <c r="H949" s="5" t="s">
        <v>1733</v>
      </c>
      <c r="I949" s="5" t="s">
        <v>982</v>
      </c>
      <c r="J949" s="5" t="s">
        <v>24</v>
      </c>
      <c r="K949" s="5"/>
      <c r="L949" s="2" t="str">
        <f t="shared" si="28"/>
        <v>HR</v>
      </c>
      <c r="M949" s="2" t="str">
        <f t="shared" si="29"/>
        <v>STS</v>
      </c>
      <c r="N949" s="2"/>
      <c r="O949" s="2"/>
      <c r="P949" s="5"/>
      <c r="Q949" s="5"/>
      <c r="R949" s="5"/>
      <c r="S949" s="19" t="s">
        <v>7321</v>
      </c>
      <c r="T949" s="19" t="s">
        <v>9268</v>
      </c>
      <c r="U949" s="19" t="s">
        <v>9270</v>
      </c>
      <c r="V949" s="19" t="s">
        <v>9263</v>
      </c>
      <c r="W949" s="19" t="s">
        <v>9265</v>
      </c>
      <c r="X949" s="19" t="s">
        <v>9265</v>
      </c>
      <c r="AB949" s="19">
        <v>14</v>
      </c>
    </row>
    <row r="950" spans="1:28" x14ac:dyDescent="0.25">
      <c r="A950" s="5" t="s">
        <v>1852</v>
      </c>
      <c r="B950" s="5">
        <v>1506.3109999999999</v>
      </c>
      <c r="C950" s="5">
        <v>847.88499999999999</v>
      </c>
      <c r="D950" s="5">
        <v>6.3780000000000001</v>
      </c>
      <c r="E950" s="5">
        <v>-1.3786E-2</v>
      </c>
      <c r="F950" s="5">
        <v>0.17507500000000001</v>
      </c>
      <c r="G950" s="5">
        <v>0.98445899999999997</v>
      </c>
      <c r="H950" s="5" t="s">
        <v>631</v>
      </c>
      <c r="I950" s="5" t="s">
        <v>24</v>
      </c>
      <c r="J950" s="5"/>
      <c r="K950" s="5"/>
      <c r="L950" s="2" t="str">
        <f t="shared" si="28"/>
        <v>HO</v>
      </c>
      <c r="M950" s="2" t="str">
        <f t="shared" si="29"/>
        <v>STS</v>
      </c>
      <c r="N950" s="2"/>
      <c r="O950" s="2"/>
      <c r="P950" s="5"/>
      <c r="Q950" s="5"/>
      <c r="R950" s="5"/>
      <c r="S950" s="19" t="s">
        <v>7263</v>
      </c>
      <c r="T950" s="19" t="s">
        <v>9268</v>
      </c>
      <c r="U950" s="19" t="s">
        <v>9264</v>
      </c>
      <c r="V950" s="19" t="s">
        <v>9263</v>
      </c>
      <c r="W950" s="19" t="s">
        <v>9272</v>
      </c>
      <c r="X950" s="19" t="s">
        <v>9265</v>
      </c>
      <c r="AB950" s="19">
        <v>14</v>
      </c>
    </row>
    <row r="951" spans="1:28" x14ac:dyDescent="0.25">
      <c r="A951" s="5" t="s">
        <v>1853</v>
      </c>
      <c r="B951" s="5">
        <v>2385.0259999999998</v>
      </c>
      <c r="C951" s="5">
        <v>688.60599999999999</v>
      </c>
      <c r="D951" s="5">
        <v>618.89200000000005</v>
      </c>
      <c r="E951" s="5">
        <v>7.7980000000000002E-3</v>
      </c>
      <c r="F951" s="5">
        <v>0.99005399999999999</v>
      </c>
      <c r="G951" s="5">
        <v>0.14047200000000001</v>
      </c>
      <c r="H951" s="5" t="s">
        <v>955</v>
      </c>
      <c r="I951" s="5" t="s">
        <v>24</v>
      </c>
      <c r="J951" s="5"/>
      <c r="K951" s="5"/>
      <c r="L951" s="2" t="str">
        <f t="shared" si="28"/>
        <v>HR</v>
      </c>
      <c r="M951" s="2" t="str">
        <f t="shared" si="29"/>
        <v>STS</v>
      </c>
      <c r="N951" s="2"/>
      <c r="O951" s="2"/>
      <c r="P951" s="5"/>
      <c r="Q951" s="5"/>
      <c r="R951" s="5"/>
      <c r="S951" s="19" t="s">
        <v>7319</v>
      </c>
      <c r="T951" s="19" t="s">
        <v>9268</v>
      </c>
      <c r="U951" s="19" t="s">
        <v>9270</v>
      </c>
      <c r="V951" s="19" t="s">
        <v>9263</v>
      </c>
      <c r="W951" s="19" t="s">
        <v>9265</v>
      </c>
      <c r="X951" s="19" t="s">
        <v>9265</v>
      </c>
      <c r="AB951" s="19">
        <v>14</v>
      </c>
    </row>
    <row r="952" spans="1:28" x14ac:dyDescent="0.25">
      <c r="A952" s="5" t="s">
        <v>1854</v>
      </c>
      <c r="B952" s="5">
        <v>1743.6030000000001</v>
      </c>
      <c r="C952" s="5">
        <v>591.54499999999996</v>
      </c>
      <c r="D952" s="5">
        <v>1096.6679999999999</v>
      </c>
      <c r="E952" s="5">
        <v>-4.79E-3</v>
      </c>
      <c r="F952" s="5">
        <v>0.52738600000000002</v>
      </c>
      <c r="G952" s="5">
        <v>-0.84961299999999995</v>
      </c>
      <c r="H952" s="5" t="s">
        <v>1506</v>
      </c>
      <c r="I952" s="5" t="s">
        <v>1507</v>
      </c>
      <c r="J952" s="5" t="s">
        <v>24</v>
      </c>
      <c r="K952" s="5"/>
      <c r="L952" s="2" t="str">
        <f t="shared" si="28"/>
        <v>HU</v>
      </c>
      <c r="M952" s="2" t="str">
        <f t="shared" si="29"/>
        <v>STS</v>
      </c>
      <c r="N952" s="2"/>
      <c r="O952" s="2"/>
      <c r="P952" s="5"/>
      <c r="Q952" s="5"/>
      <c r="R952" s="5"/>
      <c r="S952" s="19" t="s">
        <v>6971</v>
      </c>
      <c r="T952" s="19" t="s">
        <v>9268</v>
      </c>
      <c r="U952" s="19" t="s">
        <v>9278</v>
      </c>
      <c r="V952" s="19" t="s">
        <v>9263</v>
      </c>
      <c r="W952" s="19" t="s">
        <v>9272</v>
      </c>
      <c r="X952" s="19" t="s">
        <v>9265</v>
      </c>
      <c r="AB952" s="19">
        <v>14</v>
      </c>
    </row>
    <row r="953" spans="1:28" x14ac:dyDescent="0.25">
      <c r="A953" s="5" t="s">
        <v>1855</v>
      </c>
      <c r="B953" s="5">
        <v>2513.8389999999999</v>
      </c>
      <c r="C953" s="5">
        <v>824.75400000000002</v>
      </c>
      <c r="D953" s="5">
        <v>661.67200000000003</v>
      </c>
      <c r="E953" s="5">
        <v>-0.85384599999999999</v>
      </c>
      <c r="F953" s="5">
        <v>-9.8579E-2</v>
      </c>
      <c r="G953" s="5">
        <v>0.51110599999999995</v>
      </c>
      <c r="H953" s="5" t="s">
        <v>1743</v>
      </c>
      <c r="I953" s="5" t="s">
        <v>1744</v>
      </c>
      <c r="J953" s="5" t="s">
        <v>24</v>
      </c>
      <c r="K953" s="5"/>
      <c r="L953" s="2" t="str">
        <f t="shared" si="28"/>
        <v>HV</v>
      </c>
      <c r="M953" s="2" t="str">
        <f t="shared" si="29"/>
        <v>STS</v>
      </c>
      <c r="N953" s="2"/>
      <c r="O953" s="2"/>
      <c r="P953" s="5"/>
      <c r="Q953" s="5"/>
      <c r="R953" s="5"/>
      <c r="S953" s="19" t="s">
        <v>6981</v>
      </c>
      <c r="T953" s="19" t="s">
        <v>9268</v>
      </c>
      <c r="U953" s="19" t="s">
        <v>9273</v>
      </c>
      <c r="V953" s="19" t="s">
        <v>9263</v>
      </c>
      <c r="W953" s="19" t="s">
        <v>9272</v>
      </c>
      <c r="X953" s="19" t="s">
        <v>9265</v>
      </c>
      <c r="AB953" s="19">
        <v>14</v>
      </c>
    </row>
    <row r="954" spans="1:28" x14ac:dyDescent="0.25">
      <c r="A954" s="5" t="s">
        <v>1856</v>
      </c>
      <c r="B954" s="5">
        <v>2606.752</v>
      </c>
      <c r="C954" s="5">
        <v>708.66</v>
      </c>
      <c r="D954" s="5">
        <v>809.35199999999998</v>
      </c>
      <c r="E954" s="5">
        <v>-0.76328499999999999</v>
      </c>
      <c r="F954" s="5">
        <v>0.31219000000000002</v>
      </c>
      <c r="G954" s="5">
        <v>0.56562699999999999</v>
      </c>
      <c r="H954" s="5" t="s">
        <v>1746</v>
      </c>
      <c r="I954" s="5" t="s">
        <v>1747</v>
      </c>
      <c r="J954" s="5" t="s">
        <v>1748</v>
      </c>
      <c r="K954" s="5" t="s">
        <v>24</v>
      </c>
      <c r="L954" s="2" t="str">
        <f t="shared" si="28"/>
        <v>HV</v>
      </c>
      <c r="M954" s="2" t="str">
        <f t="shared" si="29"/>
        <v>STS</v>
      </c>
      <c r="N954" s="2"/>
      <c r="O954" s="2"/>
      <c r="P954" s="5"/>
      <c r="Q954" s="5"/>
      <c r="R954" s="5"/>
      <c r="S954" s="19" t="s">
        <v>6977</v>
      </c>
      <c r="T954" s="19" t="s">
        <v>9268</v>
      </c>
      <c r="U954" s="19" t="s">
        <v>9273</v>
      </c>
      <c r="V954" s="19" t="s">
        <v>9263</v>
      </c>
      <c r="W954" s="19" t="s">
        <v>9272</v>
      </c>
      <c r="X954" s="19" t="s">
        <v>9265</v>
      </c>
      <c r="AB954" s="19">
        <v>14</v>
      </c>
    </row>
    <row r="955" spans="1:28" x14ac:dyDescent="0.25">
      <c r="A955" s="5" t="s">
        <v>1857</v>
      </c>
      <c r="B955" s="5">
        <v>2053.4929999999999</v>
      </c>
      <c r="C955" s="5">
        <v>598.76800000000003</v>
      </c>
      <c r="D955" s="5">
        <v>1084.6389999999999</v>
      </c>
      <c r="E955" s="5">
        <v>2.8369999999999999E-2</v>
      </c>
      <c r="F955" s="5">
        <v>0.83842700000000003</v>
      </c>
      <c r="G955" s="5">
        <v>0.54427499999999995</v>
      </c>
      <c r="H955" s="5" t="s">
        <v>1487</v>
      </c>
      <c r="I955" s="5" t="s">
        <v>894</v>
      </c>
      <c r="J955" s="5" t="s">
        <v>24</v>
      </c>
      <c r="K955" s="5"/>
      <c r="L955" s="2" t="str">
        <f t="shared" si="28"/>
        <v>HR</v>
      </c>
      <c r="M955" s="2" t="str">
        <f t="shared" si="29"/>
        <v>STS</v>
      </c>
      <c r="N955" s="2"/>
      <c r="O955" s="2"/>
      <c r="P955" s="5"/>
      <c r="Q955" s="5"/>
      <c r="R955" s="5"/>
      <c r="S955" s="19" t="s">
        <v>6972</v>
      </c>
      <c r="T955" s="19" t="s">
        <v>9268</v>
      </c>
      <c r="U955" s="19" t="s">
        <v>9270</v>
      </c>
      <c r="V955" s="19" t="s">
        <v>9263</v>
      </c>
      <c r="W955" s="19" t="s">
        <v>9272</v>
      </c>
      <c r="X955" s="19" t="s">
        <v>9265</v>
      </c>
      <c r="AB955" s="19">
        <v>14</v>
      </c>
    </row>
    <row r="956" spans="1:28" x14ac:dyDescent="0.25">
      <c r="A956" s="5" t="s">
        <v>1858</v>
      </c>
      <c r="B956" s="5">
        <v>2504.2719999999999</v>
      </c>
      <c r="C956" s="5">
        <v>836.46400000000006</v>
      </c>
      <c r="D956" s="5">
        <v>642.18899999999996</v>
      </c>
      <c r="E956" s="5">
        <v>4.0384000000000003E-2</v>
      </c>
      <c r="F956" s="5">
        <v>0.93694200000000005</v>
      </c>
      <c r="G956" s="5">
        <v>0.34714400000000001</v>
      </c>
      <c r="H956" s="5" t="s">
        <v>1116</v>
      </c>
      <c r="I956" s="5" t="s">
        <v>1135</v>
      </c>
      <c r="J956" s="5" t="s">
        <v>24</v>
      </c>
      <c r="K956" s="5"/>
      <c r="L956" s="2" t="str">
        <f t="shared" si="28"/>
        <v>HR</v>
      </c>
      <c r="M956" s="2" t="str">
        <f t="shared" si="29"/>
        <v>STS</v>
      </c>
      <c r="N956" s="2"/>
      <c r="O956" s="2"/>
      <c r="P956" s="5"/>
      <c r="Q956" s="5"/>
      <c r="R956" s="5"/>
      <c r="S956" s="19" t="s">
        <v>6982</v>
      </c>
      <c r="T956" s="19" t="s">
        <v>9268</v>
      </c>
      <c r="U956" s="19" t="s">
        <v>9270</v>
      </c>
      <c r="V956" s="19" t="s">
        <v>9263</v>
      </c>
      <c r="W956" s="19" t="s">
        <v>9272</v>
      </c>
      <c r="X956" s="19" t="s">
        <v>9265</v>
      </c>
      <c r="AB956" s="19">
        <v>14</v>
      </c>
    </row>
    <row r="957" spans="1:28" x14ac:dyDescent="0.25">
      <c r="A957" s="5" t="s">
        <v>1859</v>
      </c>
      <c r="B957" s="5">
        <v>2584.4960000000001</v>
      </c>
      <c r="C957" s="5">
        <v>732.19100000000003</v>
      </c>
      <c r="D957" s="5">
        <v>764.32600000000002</v>
      </c>
      <c r="E957" s="5">
        <v>5.9025000000000001E-2</v>
      </c>
      <c r="F957" s="5">
        <v>0.92612499999999998</v>
      </c>
      <c r="G957" s="5">
        <v>0.37257000000000001</v>
      </c>
      <c r="H957" s="5" t="s">
        <v>1739</v>
      </c>
      <c r="I957" s="5" t="s">
        <v>1740</v>
      </c>
      <c r="J957" s="5" t="s">
        <v>24</v>
      </c>
      <c r="K957" s="5"/>
      <c r="L957" s="2" t="str">
        <f t="shared" si="28"/>
        <v>HR</v>
      </c>
      <c r="M957" s="2" t="str">
        <f t="shared" si="29"/>
        <v>STS</v>
      </c>
      <c r="N957" s="2"/>
      <c r="O957" s="2"/>
      <c r="P957" s="5"/>
      <c r="Q957" s="5"/>
      <c r="R957" s="5"/>
      <c r="S957" s="19" t="s">
        <v>7276</v>
      </c>
      <c r="T957" s="19" t="s">
        <v>9268</v>
      </c>
      <c r="U957" s="19" t="s">
        <v>9270</v>
      </c>
      <c r="V957" s="19" t="s">
        <v>9263</v>
      </c>
      <c r="W957" s="19" t="s">
        <v>9272</v>
      </c>
      <c r="X957" s="19" t="s">
        <v>9265</v>
      </c>
      <c r="AB957" s="19">
        <v>14</v>
      </c>
    </row>
    <row r="958" spans="1:28" x14ac:dyDescent="0.25">
      <c r="A958" s="5" t="s">
        <v>1860</v>
      </c>
      <c r="B958" s="5">
        <v>1635.8620000000001</v>
      </c>
      <c r="C958" s="5">
        <v>600.49300000000005</v>
      </c>
      <c r="D958" s="5">
        <v>965</v>
      </c>
      <c r="E958" s="5">
        <v>8.2600000000000002E-4</v>
      </c>
      <c r="F958" s="5">
        <v>0.90199700000000005</v>
      </c>
      <c r="G958" s="5">
        <v>0.43174200000000001</v>
      </c>
      <c r="H958" s="5" t="s">
        <v>977</v>
      </c>
      <c r="I958" s="5" t="s">
        <v>1750</v>
      </c>
      <c r="J958" s="5" t="s">
        <v>24</v>
      </c>
      <c r="K958" s="5"/>
      <c r="L958" s="2" t="str">
        <f t="shared" si="28"/>
        <v>HR</v>
      </c>
      <c r="M958" s="2" t="str">
        <f t="shared" si="29"/>
        <v>STS</v>
      </c>
      <c r="N958" s="2"/>
      <c r="O958" s="2"/>
      <c r="P958" s="5"/>
      <c r="Q958" s="5"/>
      <c r="R958" s="5"/>
      <c r="S958" s="19" t="s">
        <v>7324</v>
      </c>
      <c r="T958" s="19" t="s">
        <v>9268</v>
      </c>
      <c r="U958" s="19" t="s">
        <v>9270</v>
      </c>
      <c r="V958" s="19" t="s">
        <v>9263</v>
      </c>
      <c r="W958" s="19" t="s">
        <v>9265</v>
      </c>
      <c r="X958" s="19" t="s">
        <v>9265</v>
      </c>
      <c r="AB958" s="19">
        <v>14</v>
      </c>
    </row>
    <row r="959" spans="1:28" x14ac:dyDescent="0.25">
      <c r="A959" s="5" t="s">
        <v>1861</v>
      </c>
      <c r="B959" s="5">
        <v>1698.13</v>
      </c>
      <c r="C959" s="5">
        <v>735.15</v>
      </c>
      <c r="D959" s="5">
        <v>89.2</v>
      </c>
      <c r="E959" s="5">
        <v>0</v>
      </c>
      <c r="F959" s="5">
        <v>1</v>
      </c>
      <c r="G959" s="5">
        <v>0</v>
      </c>
      <c r="H959" s="5" t="s">
        <v>24</v>
      </c>
      <c r="I959" s="5" t="s">
        <v>24</v>
      </c>
      <c r="J959" s="5"/>
      <c r="K959" s="5"/>
      <c r="L959" s="2" t="str">
        <f t="shared" si="28"/>
        <v>HR</v>
      </c>
      <c r="M959" s="2" t="str">
        <f t="shared" si="29"/>
        <v>STS</v>
      </c>
      <c r="N959" s="2"/>
      <c r="O959" s="2"/>
      <c r="P959" s="5"/>
      <c r="Q959" s="5"/>
      <c r="R959" s="5"/>
      <c r="S959" s="19" t="s">
        <v>7313</v>
      </c>
      <c r="T959" s="19" t="s">
        <v>9268</v>
      </c>
      <c r="U959" s="19" t="s">
        <v>9270</v>
      </c>
      <c r="V959" s="19" t="s">
        <v>9263</v>
      </c>
      <c r="W959" s="19" t="s">
        <v>9265</v>
      </c>
      <c r="X959" s="19" t="s">
        <v>9265</v>
      </c>
      <c r="AB959" s="19">
        <v>14</v>
      </c>
    </row>
    <row r="960" spans="1:28" x14ac:dyDescent="0.25">
      <c r="A960" s="5" t="s">
        <v>1862</v>
      </c>
      <c r="B960" s="5">
        <v>1743</v>
      </c>
      <c r="C960" s="5">
        <v>552.16999999999996</v>
      </c>
      <c r="D960" s="5">
        <v>1055.634</v>
      </c>
      <c r="E960" s="5">
        <v>9.6690000000000005E-3</v>
      </c>
      <c r="F960" s="5">
        <v>0.85502500000000003</v>
      </c>
      <c r="G960" s="5">
        <v>0.51849699999999999</v>
      </c>
      <c r="H960" s="5" t="s">
        <v>1757</v>
      </c>
      <c r="I960" s="5" t="s">
        <v>876</v>
      </c>
      <c r="J960" s="5" t="s">
        <v>243</v>
      </c>
      <c r="K960" s="5" t="s">
        <v>24</v>
      </c>
      <c r="L960" s="2" t="str">
        <f t="shared" si="28"/>
        <v>HR</v>
      </c>
      <c r="M960" s="2" t="str">
        <f t="shared" si="29"/>
        <v>STS</v>
      </c>
      <c r="N960" s="2"/>
      <c r="O960" s="2"/>
      <c r="P960" s="5"/>
      <c r="Q960" s="5"/>
      <c r="R960" s="5"/>
      <c r="S960" s="19" t="s">
        <v>2309</v>
      </c>
      <c r="T960" s="19" t="s">
        <v>9268</v>
      </c>
      <c r="U960" s="19" t="s">
        <v>9270</v>
      </c>
      <c r="V960" s="19" t="s">
        <v>9263</v>
      </c>
      <c r="W960" s="19" t="s">
        <v>9265</v>
      </c>
      <c r="X960" s="19" t="s">
        <v>9265</v>
      </c>
      <c r="AB960" s="19">
        <v>14</v>
      </c>
    </row>
    <row r="961" spans="1:28" x14ac:dyDescent="0.25">
      <c r="A961" s="5" t="s">
        <v>1863</v>
      </c>
      <c r="B961" s="5">
        <v>2315.2660000000001</v>
      </c>
      <c r="C961" s="5">
        <v>622.24800000000005</v>
      </c>
      <c r="D961" s="5">
        <v>1026.644</v>
      </c>
      <c r="E961" s="5">
        <v>6.2137999999999999E-2</v>
      </c>
      <c r="F961" s="5">
        <v>0.84562599999999999</v>
      </c>
      <c r="G961" s="5">
        <v>0.53014700000000003</v>
      </c>
      <c r="H961" s="5" t="s">
        <v>1665</v>
      </c>
      <c r="I961" s="5" t="s">
        <v>1485</v>
      </c>
      <c r="J961" s="5" t="s">
        <v>24</v>
      </c>
      <c r="K961" s="5"/>
      <c r="L961" s="2" t="str">
        <f t="shared" si="28"/>
        <v>HR</v>
      </c>
      <c r="M961" s="2" t="str">
        <f t="shared" si="29"/>
        <v>STS</v>
      </c>
      <c r="N961" s="2"/>
      <c r="O961" s="2"/>
      <c r="P961" s="5"/>
      <c r="Q961" s="5"/>
      <c r="R961" s="5"/>
      <c r="S961" s="19" t="s">
        <v>7278</v>
      </c>
      <c r="T961" s="19" t="s">
        <v>9268</v>
      </c>
      <c r="U961" s="19" t="s">
        <v>9270</v>
      </c>
      <c r="V961" s="19" t="s">
        <v>9263</v>
      </c>
      <c r="W961" s="19" t="s">
        <v>9272</v>
      </c>
      <c r="X961" s="19" t="s">
        <v>9265</v>
      </c>
      <c r="AB961" s="19">
        <v>14</v>
      </c>
    </row>
    <row r="962" spans="1:28" x14ac:dyDescent="0.25">
      <c r="A962" s="5" t="s">
        <v>1864</v>
      </c>
      <c r="B962" s="5">
        <v>2357.011</v>
      </c>
      <c r="C962" s="5">
        <v>874.39400000000001</v>
      </c>
      <c r="D962" s="5">
        <v>421.90100000000001</v>
      </c>
      <c r="E962" s="5">
        <v>-0.832789</v>
      </c>
      <c r="F962" s="5">
        <v>-0.106012</v>
      </c>
      <c r="G962" s="5">
        <v>0.54334499999999997</v>
      </c>
      <c r="H962" s="5" t="s">
        <v>1130</v>
      </c>
      <c r="I962" s="5" t="s">
        <v>1754</v>
      </c>
      <c r="J962" s="5" t="s">
        <v>24</v>
      </c>
      <c r="K962" s="5"/>
      <c r="L962" s="2" t="str">
        <f t="shared" si="28"/>
        <v>HV</v>
      </c>
      <c r="M962" s="2" t="str">
        <f t="shared" si="29"/>
        <v>STS</v>
      </c>
      <c r="N962" s="2"/>
      <c r="O962" s="2"/>
      <c r="P962" s="5"/>
      <c r="Q962" s="5"/>
      <c r="R962" s="5"/>
      <c r="S962" s="19" t="s">
        <v>7271</v>
      </c>
      <c r="T962" s="19" t="s">
        <v>9268</v>
      </c>
      <c r="U962" s="19" t="s">
        <v>9273</v>
      </c>
      <c r="V962" s="19" t="s">
        <v>9263</v>
      </c>
      <c r="W962" s="19" t="s">
        <v>9272</v>
      </c>
      <c r="X962" s="19" t="s">
        <v>9265</v>
      </c>
      <c r="AB962" s="19">
        <v>14</v>
      </c>
    </row>
    <row r="963" spans="1:28" x14ac:dyDescent="0.25">
      <c r="A963" s="5" t="s">
        <v>1865</v>
      </c>
      <c r="B963" s="5">
        <v>2559.683</v>
      </c>
      <c r="C963" s="5">
        <v>751.52</v>
      </c>
      <c r="D963" s="5">
        <v>726.39499999999998</v>
      </c>
      <c r="E963" s="5">
        <v>4.2307999999999998E-2</v>
      </c>
      <c r="F963" s="5">
        <v>0.83840899999999996</v>
      </c>
      <c r="G963" s="5">
        <v>0.54339700000000002</v>
      </c>
      <c r="H963" s="5" t="s">
        <v>1487</v>
      </c>
      <c r="I963" s="5" t="s">
        <v>1754</v>
      </c>
      <c r="J963" s="5" t="s">
        <v>24</v>
      </c>
      <c r="K963" s="5"/>
      <c r="L963" s="2" t="str">
        <f t="shared" si="28"/>
        <v>HR</v>
      </c>
      <c r="M963" s="2" t="str">
        <f t="shared" si="29"/>
        <v>STS</v>
      </c>
      <c r="N963" s="2"/>
      <c r="O963" s="2"/>
      <c r="P963" s="5"/>
      <c r="Q963" s="5"/>
      <c r="R963" s="5"/>
      <c r="S963" s="19" t="s">
        <v>7274</v>
      </c>
      <c r="T963" s="19" t="s">
        <v>9268</v>
      </c>
      <c r="U963" s="19" t="s">
        <v>9270</v>
      </c>
      <c r="V963" s="19" t="s">
        <v>9263</v>
      </c>
      <c r="W963" s="19" t="s">
        <v>9272</v>
      </c>
      <c r="X963" s="19" t="s">
        <v>9265</v>
      </c>
      <c r="AB963" s="19">
        <v>14</v>
      </c>
    </row>
    <row r="964" spans="1:28" x14ac:dyDescent="0.25">
      <c r="A964" s="5" t="s">
        <v>1866</v>
      </c>
      <c r="B964" s="5">
        <v>2081.2829999999999</v>
      </c>
      <c r="C964" s="5">
        <v>734.90499999999997</v>
      </c>
      <c r="D964" s="5">
        <v>171.51300000000001</v>
      </c>
      <c r="E964" s="5">
        <v>-8.5000000000000006E-5</v>
      </c>
      <c r="F964" s="5">
        <v>0.99980800000000003</v>
      </c>
      <c r="G964" s="5">
        <v>1.9570000000000001E-2</v>
      </c>
      <c r="H964" s="5" t="s">
        <v>24</v>
      </c>
      <c r="I964" s="5" t="s">
        <v>24</v>
      </c>
      <c r="J964" s="5"/>
      <c r="K964" s="5"/>
      <c r="L964" s="2" t="str">
        <f t="shared" ref="L964:L1027" si="30">LEFT(RIGHT(A964,5),2)</f>
        <v>HR</v>
      </c>
      <c r="M964" s="2" t="str">
        <f t="shared" ref="M964:M1027" si="31">RIGHT(LEFT(A964,5),3)</f>
        <v>STS</v>
      </c>
      <c r="N964" s="2"/>
      <c r="O964" s="2"/>
      <c r="P964" s="5"/>
      <c r="Q964" s="5"/>
      <c r="R964" s="5"/>
      <c r="S964" s="19" t="s">
        <v>7315</v>
      </c>
      <c r="T964" s="19" t="s">
        <v>9268</v>
      </c>
      <c r="U964" s="19" t="s">
        <v>9270</v>
      </c>
      <c r="V964" s="19" t="s">
        <v>9263</v>
      </c>
      <c r="W964" s="19" t="s">
        <v>9265</v>
      </c>
      <c r="X964" s="19" t="s">
        <v>9265</v>
      </c>
      <c r="AB964" s="19">
        <v>14</v>
      </c>
    </row>
    <row r="965" spans="1:28" x14ac:dyDescent="0.25">
      <c r="A965" s="5" t="s">
        <v>1867</v>
      </c>
      <c r="B965" s="5">
        <v>2264.5230000000001</v>
      </c>
      <c r="C965" s="5">
        <v>868.94</v>
      </c>
      <c r="D965" s="5">
        <v>275.74099999999999</v>
      </c>
      <c r="E965" s="5">
        <v>4.9119999999999997E-2</v>
      </c>
      <c r="F965" s="5">
        <v>0.99464600000000003</v>
      </c>
      <c r="G965" s="5">
        <v>-9.0925000000000006E-2</v>
      </c>
      <c r="H965" s="5" t="s">
        <v>959</v>
      </c>
      <c r="I965" s="5" t="s">
        <v>24</v>
      </c>
      <c r="J965" s="5"/>
      <c r="K965" s="5"/>
      <c r="L965" s="2" t="str">
        <f t="shared" si="30"/>
        <v>HR</v>
      </c>
      <c r="M965" s="2" t="str">
        <f t="shared" si="31"/>
        <v>STS</v>
      </c>
      <c r="N965" s="2"/>
      <c r="O965" s="2"/>
      <c r="P965" s="5"/>
      <c r="Q965" s="5"/>
      <c r="R965" s="5"/>
      <c r="S965" s="19" t="s">
        <v>7268</v>
      </c>
      <c r="T965" s="19" t="s">
        <v>9268</v>
      </c>
      <c r="U965" s="19" t="s">
        <v>9270</v>
      </c>
      <c r="V965" s="19" t="s">
        <v>9263</v>
      </c>
      <c r="W965" s="19" t="s">
        <v>9272</v>
      </c>
      <c r="X965" s="19" t="s">
        <v>9265</v>
      </c>
      <c r="AB965" s="19">
        <v>14</v>
      </c>
    </row>
    <row r="966" spans="1:28" x14ac:dyDescent="0.25">
      <c r="A966" s="5" t="s">
        <v>1868</v>
      </c>
      <c r="B966" s="5">
        <v>1585.415</v>
      </c>
      <c r="C966" s="5">
        <v>713.30600000000004</v>
      </c>
      <c r="D966" s="5">
        <v>545.49099999999999</v>
      </c>
      <c r="E966" s="5">
        <v>2.5000000000000001E-5</v>
      </c>
      <c r="F966" s="5">
        <v>0.992703</v>
      </c>
      <c r="G966" s="5">
        <v>0.120587</v>
      </c>
      <c r="H966" s="5" t="s">
        <v>1650</v>
      </c>
      <c r="I966" s="5" t="s">
        <v>24</v>
      </c>
      <c r="J966" s="5"/>
      <c r="K966" s="5"/>
      <c r="L966" s="2" t="str">
        <f t="shared" si="30"/>
        <v>HR</v>
      </c>
      <c r="M966" s="2" t="str">
        <f t="shared" si="31"/>
        <v>STS</v>
      </c>
      <c r="N966" s="2"/>
      <c r="O966" s="2"/>
      <c r="P966" s="5"/>
      <c r="Q966" s="5"/>
      <c r="R966" s="5"/>
      <c r="S966" s="19" t="s">
        <v>7326</v>
      </c>
      <c r="T966" s="19" t="s">
        <v>9268</v>
      </c>
      <c r="U966" s="19" t="s">
        <v>9270</v>
      </c>
      <c r="V966" s="19" t="s">
        <v>9263</v>
      </c>
      <c r="W966" s="19" t="s">
        <v>9265</v>
      </c>
      <c r="X966" s="19" t="s">
        <v>9265</v>
      </c>
      <c r="AB966" s="19">
        <v>14</v>
      </c>
    </row>
    <row r="967" spans="1:28" x14ac:dyDescent="0.25">
      <c r="A967" s="5" t="s">
        <v>1869</v>
      </c>
      <c r="B967" s="5">
        <v>1708.5519999999999</v>
      </c>
      <c r="C967" s="5">
        <v>844.33500000000004</v>
      </c>
      <c r="D967" s="5">
        <v>9.6739999999999995</v>
      </c>
      <c r="E967" s="5">
        <v>-1.2104999999999999E-2</v>
      </c>
      <c r="F967" s="5">
        <v>0.17507500000000001</v>
      </c>
      <c r="G967" s="5">
        <v>0.98448100000000005</v>
      </c>
      <c r="H967" s="5" t="s">
        <v>631</v>
      </c>
      <c r="I967" s="5" t="s">
        <v>24</v>
      </c>
      <c r="J967" s="5"/>
      <c r="K967" s="5"/>
      <c r="L967" s="2" t="str">
        <f t="shared" si="30"/>
        <v>HO</v>
      </c>
      <c r="M967" s="2" t="str">
        <f t="shared" si="31"/>
        <v>STS</v>
      </c>
      <c r="N967" s="2"/>
      <c r="O967" s="2"/>
      <c r="P967" s="5"/>
      <c r="Q967" s="5"/>
      <c r="R967" s="5"/>
      <c r="S967" s="19" t="s">
        <v>7265</v>
      </c>
      <c r="T967" s="19" t="s">
        <v>9268</v>
      </c>
      <c r="U967" s="19" t="s">
        <v>9264</v>
      </c>
      <c r="V967" s="19" t="s">
        <v>9263</v>
      </c>
      <c r="W967" s="19" t="s">
        <v>9272</v>
      </c>
      <c r="X967" s="19" t="s">
        <v>9265</v>
      </c>
      <c r="AB967" s="19">
        <v>14</v>
      </c>
    </row>
    <row r="968" spans="1:28" x14ac:dyDescent="0.25">
      <c r="A968" s="5" t="s">
        <v>1870</v>
      </c>
      <c r="B968" s="5">
        <v>1506.6610000000001</v>
      </c>
      <c r="C968" s="5">
        <v>856.27099999999996</v>
      </c>
      <c r="D968" s="5">
        <v>-6.992</v>
      </c>
      <c r="E968" s="5">
        <v>2.0108000000000001E-2</v>
      </c>
      <c r="F968" s="5">
        <v>0.93516299999999997</v>
      </c>
      <c r="G968" s="5">
        <v>-0.35364600000000002</v>
      </c>
      <c r="H968" s="5" t="s">
        <v>1544</v>
      </c>
      <c r="I968" s="5" t="s">
        <v>1178</v>
      </c>
      <c r="J968" s="5" t="s">
        <v>24</v>
      </c>
      <c r="K968" s="5"/>
      <c r="L968" s="2" t="str">
        <f t="shared" si="30"/>
        <v>HR</v>
      </c>
      <c r="M968" s="2" t="str">
        <f t="shared" si="31"/>
        <v>STS</v>
      </c>
      <c r="N968" s="2"/>
      <c r="O968" s="2"/>
      <c r="P968" s="5"/>
      <c r="Q968" s="5"/>
      <c r="R968" s="5"/>
      <c r="S968" s="19" t="s">
        <v>7262</v>
      </c>
      <c r="T968" s="19" t="s">
        <v>9268</v>
      </c>
      <c r="U968" s="19" t="s">
        <v>9270</v>
      </c>
      <c r="V968" s="19" t="s">
        <v>9263</v>
      </c>
      <c r="W968" s="19" t="s">
        <v>9272</v>
      </c>
      <c r="X968" s="19" t="s">
        <v>9265</v>
      </c>
      <c r="AB968" s="19">
        <v>14</v>
      </c>
    </row>
    <row r="969" spans="1:28" x14ac:dyDescent="0.25">
      <c r="A969" s="5" t="s">
        <v>1871</v>
      </c>
      <c r="B969" s="5">
        <v>1624.325</v>
      </c>
      <c r="C969" s="5">
        <v>592.84400000000005</v>
      </c>
      <c r="D969" s="5">
        <v>1096.2170000000001</v>
      </c>
      <c r="E969" s="5">
        <v>2.2513999999999999E-2</v>
      </c>
      <c r="F969" s="5">
        <v>0.52936099999999997</v>
      </c>
      <c r="G969" s="5">
        <v>-0.84809800000000002</v>
      </c>
      <c r="H969" s="5" t="s">
        <v>1499</v>
      </c>
      <c r="I969" s="5" t="s">
        <v>520</v>
      </c>
      <c r="J969" s="5" t="s">
        <v>24</v>
      </c>
      <c r="K969" s="5"/>
      <c r="L969" s="2" t="str">
        <f t="shared" si="30"/>
        <v>HU</v>
      </c>
      <c r="M969" s="2" t="str">
        <f t="shared" si="31"/>
        <v>STS</v>
      </c>
      <c r="N969" s="2"/>
      <c r="O969" s="2"/>
      <c r="P969" s="5"/>
      <c r="Q969" s="5"/>
      <c r="R969" s="5"/>
      <c r="S969" s="19" t="s">
        <v>6969</v>
      </c>
      <c r="T969" s="19" t="s">
        <v>9268</v>
      </c>
      <c r="U969" s="19" t="s">
        <v>9278</v>
      </c>
      <c r="V969" s="19" t="s">
        <v>9263</v>
      </c>
      <c r="W969" s="19" t="s">
        <v>9272</v>
      </c>
      <c r="X969" s="19" t="s">
        <v>9265</v>
      </c>
      <c r="AB969" s="19">
        <v>14</v>
      </c>
    </row>
    <row r="970" spans="1:28" x14ac:dyDescent="0.25">
      <c r="A970" s="5" t="s">
        <v>1872</v>
      </c>
      <c r="B970" s="5">
        <v>2525.3519999999999</v>
      </c>
      <c r="C970" s="5">
        <v>807.33199999999999</v>
      </c>
      <c r="D970" s="5">
        <v>679.04600000000005</v>
      </c>
      <c r="E970" s="5">
        <v>-0.88694300000000004</v>
      </c>
      <c r="F970" s="5">
        <v>-8.5377999999999996E-2</v>
      </c>
      <c r="G970" s="5">
        <v>0.45391900000000002</v>
      </c>
      <c r="H970" s="5" t="s">
        <v>1671</v>
      </c>
      <c r="I970" s="5" t="s">
        <v>1000</v>
      </c>
      <c r="J970" s="5" t="s">
        <v>24</v>
      </c>
      <c r="K970" s="5"/>
      <c r="L970" s="2" t="str">
        <f t="shared" si="30"/>
        <v>HV</v>
      </c>
      <c r="M970" s="2" t="str">
        <f t="shared" si="31"/>
        <v>STS</v>
      </c>
      <c r="N970" s="2"/>
      <c r="O970" s="2"/>
      <c r="P970" s="5"/>
      <c r="Q970" s="5"/>
      <c r="R970" s="5"/>
      <c r="S970" s="19" t="s">
        <v>6979</v>
      </c>
      <c r="T970" s="19" t="s">
        <v>9268</v>
      </c>
      <c r="U970" s="19" t="s">
        <v>9273</v>
      </c>
      <c r="V970" s="19" t="s">
        <v>9263</v>
      </c>
      <c r="W970" s="19" t="s">
        <v>9272</v>
      </c>
      <c r="X970" s="19" t="s">
        <v>9265</v>
      </c>
      <c r="AB970" s="19">
        <v>14</v>
      </c>
    </row>
    <row r="971" spans="1:28" x14ac:dyDescent="0.25">
      <c r="A971" s="5" t="s">
        <v>1873</v>
      </c>
      <c r="B971" s="5">
        <v>2543.5569999999998</v>
      </c>
      <c r="C971" s="5">
        <v>650.55499999999995</v>
      </c>
      <c r="D971" s="5">
        <v>929.89499999999998</v>
      </c>
      <c r="E971" s="5">
        <v>-0.42030299999999998</v>
      </c>
      <c r="F971" s="5">
        <v>0.47849199999999997</v>
      </c>
      <c r="G971" s="5">
        <v>-0.77096799999999999</v>
      </c>
      <c r="H971" s="5" t="s">
        <v>1683</v>
      </c>
      <c r="I971" s="5" t="s">
        <v>1653</v>
      </c>
      <c r="J971" s="5" t="s">
        <v>1684</v>
      </c>
      <c r="K971" s="5" t="s">
        <v>24</v>
      </c>
      <c r="L971" s="2" t="str">
        <f t="shared" si="30"/>
        <v>HU</v>
      </c>
      <c r="M971" s="2" t="str">
        <f t="shared" si="31"/>
        <v>STS</v>
      </c>
      <c r="N971" s="2"/>
      <c r="O971" s="2"/>
      <c r="P971" s="5"/>
      <c r="Q971" s="5"/>
      <c r="R971" s="5"/>
      <c r="S971" s="19" t="s">
        <v>6975</v>
      </c>
      <c r="T971" s="19" t="s">
        <v>9268</v>
      </c>
      <c r="U971" s="19" t="s">
        <v>9278</v>
      </c>
      <c r="V971" s="19" t="s">
        <v>9263</v>
      </c>
      <c r="W971" s="19" t="s">
        <v>9272</v>
      </c>
      <c r="X971" s="19" t="s">
        <v>9265</v>
      </c>
      <c r="AB971" s="19">
        <v>14</v>
      </c>
    </row>
    <row r="972" spans="1:28" x14ac:dyDescent="0.25">
      <c r="A972" s="5" t="s">
        <v>1874</v>
      </c>
      <c r="B972" s="5">
        <v>1743.6759999999999</v>
      </c>
      <c r="C972" s="5">
        <v>592.99900000000002</v>
      </c>
      <c r="D972" s="5">
        <v>1103.6890000000001</v>
      </c>
      <c r="E972" s="5">
        <v>9.9690000000000004E-3</v>
      </c>
      <c r="F972" s="5">
        <v>0.81981000000000004</v>
      </c>
      <c r="G972" s="5">
        <v>0.57254899999999997</v>
      </c>
      <c r="H972" s="5" t="s">
        <v>1673</v>
      </c>
      <c r="I972" s="5" t="s">
        <v>1674</v>
      </c>
      <c r="J972" s="5" t="s">
        <v>24</v>
      </c>
      <c r="K972" s="5"/>
      <c r="L972" s="2" t="str">
        <f t="shared" si="30"/>
        <v>HR</v>
      </c>
      <c r="M972" s="2" t="str">
        <f t="shared" si="31"/>
        <v>STS</v>
      </c>
      <c r="N972" s="2"/>
      <c r="O972" s="2"/>
      <c r="P972" s="5"/>
      <c r="Q972" s="5"/>
      <c r="R972" s="5"/>
      <c r="S972" s="19" t="s">
        <v>6970</v>
      </c>
      <c r="T972" s="19" t="s">
        <v>9268</v>
      </c>
      <c r="U972" s="19" t="s">
        <v>9270</v>
      </c>
      <c r="V972" s="19" t="s">
        <v>9263</v>
      </c>
      <c r="W972" s="19" t="s">
        <v>9272</v>
      </c>
      <c r="X972" s="19" t="s">
        <v>9265</v>
      </c>
      <c r="AB972" s="19">
        <v>14</v>
      </c>
    </row>
    <row r="973" spans="1:28" x14ac:dyDescent="0.25">
      <c r="A973" s="5" t="s">
        <v>1875</v>
      </c>
      <c r="B973" s="5">
        <v>2516.7930000000001</v>
      </c>
      <c r="C973" s="5">
        <v>828.1</v>
      </c>
      <c r="D973" s="5">
        <v>661.33799999999997</v>
      </c>
      <c r="E973" s="5">
        <v>3.7934000000000002E-2</v>
      </c>
      <c r="F973" s="5">
        <v>0.91178999999999999</v>
      </c>
      <c r="G973" s="5">
        <v>0.40890100000000001</v>
      </c>
      <c r="H973" s="5" t="s">
        <v>1677</v>
      </c>
      <c r="I973" s="5" t="s">
        <v>497</v>
      </c>
      <c r="J973" s="5" t="s">
        <v>24</v>
      </c>
      <c r="K973" s="5"/>
      <c r="L973" s="2" t="str">
        <f t="shared" si="30"/>
        <v>HR</v>
      </c>
      <c r="M973" s="2" t="str">
        <f t="shared" si="31"/>
        <v>STS</v>
      </c>
      <c r="N973" s="2"/>
      <c r="O973" s="2"/>
      <c r="P973" s="5"/>
      <c r="Q973" s="5"/>
      <c r="R973" s="5"/>
      <c r="S973" s="19" t="s">
        <v>6980</v>
      </c>
      <c r="T973" s="19" t="s">
        <v>9268</v>
      </c>
      <c r="U973" s="19" t="s">
        <v>9270</v>
      </c>
      <c r="V973" s="19" t="s">
        <v>9263</v>
      </c>
      <c r="W973" s="19" t="s">
        <v>9272</v>
      </c>
      <c r="X973" s="19" t="s">
        <v>9265</v>
      </c>
      <c r="AB973" s="19">
        <v>14</v>
      </c>
    </row>
    <row r="974" spans="1:28" x14ac:dyDescent="0.25">
      <c r="A974" s="5" t="s">
        <v>1876</v>
      </c>
      <c r="B974" s="5">
        <v>2611.4580000000001</v>
      </c>
      <c r="C974" s="5">
        <v>712.10599999999999</v>
      </c>
      <c r="D974" s="5">
        <v>808.35599999999999</v>
      </c>
      <c r="E974" s="5">
        <v>6.6875000000000004E-2</v>
      </c>
      <c r="F974" s="5">
        <v>0.91647699999999999</v>
      </c>
      <c r="G974" s="5">
        <v>0.394459</v>
      </c>
      <c r="H974" s="5" t="s">
        <v>648</v>
      </c>
      <c r="I974" s="5" t="s">
        <v>1680</v>
      </c>
      <c r="J974" s="5" t="s">
        <v>24</v>
      </c>
      <c r="K974" s="5"/>
      <c r="L974" s="2" t="str">
        <f t="shared" si="30"/>
        <v>HR</v>
      </c>
      <c r="M974" s="2" t="str">
        <f t="shared" si="31"/>
        <v>STS</v>
      </c>
      <c r="N974" s="2"/>
      <c r="O974" s="2"/>
      <c r="P974" s="5"/>
      <c r="Q974" s="5"/>
      <c r="R974" s="5"/>
      <c r="S974" s="19" t="s">
        <v>6976</v>
      </c>
      <c r="T974" s="19" t="s">
        <v>9268</v>
      </c>
      <c r="U974" s="19" t="s">
        <v>9270</v>
      </c>
      <c r="V974" s="19" t="s">
        <v>9263</v>
      </c>
      <c r="W974" s="19" t="s">
        <v>9272</v>
      </c>
      <c r="X974" s="19" t="s">
        <v>9265</v>
      </c>
      <c r="AB974" s="19">
        <v>14</v>
      </c>
    </row>
    <row r="975" spans="1:28" x14ac:dyDescent="0.25">
      <c r="A975" s="5" t="s">
        <v>1877</v>
      </c>
      <c r="B975" s="5">
        <v>2278.078</v>
      </c>
      <c r="C975" s="5">
        <v>709.91099999999994</v>
      </c>
      <c r="D975" s="5">
        <v>455.66899999999998</v>
      </c>
      <c r="E975" s="5">
        <v>-1.0000000000000001E-5</v>
      </c>
      <c r="F975" s="5">
        <v>0.99292800000000003</v>
      </c>
      <c r="G975" s="5">
        <v>0.11872000000000001</v>
      </c>
      <c r="H975" s="5" t="s">
        <v>1650</v>
      </c>
      <c r="I975" s="5" t="s">
        <v>24</v>
      </c>
      <c r="J975" s="5"/>
      <c r="K975" s="5"/>
      <c r="L975" s="2" t="str">
        <f t="shared" si="30"/>
        <v>HR</v>
      </c>
      <c r="M975" s="2" t="str">
        <f t="shared" si="31"/>
        <v>STS</v>
      </c>
      <c r="N975" s="2"/>
      <c r="O975" s="2"/>
      <c r="P975" s="5"/>
      <c r="Q975" s="5"/>
      <c r="R975" s="5"/>
      <c r="S975" s="19" t="s">
        <v>7317</v>
      </c>
      <c r="T975" s="19" t="s">
        <v>9268</v>
      </c>
      <c r="U975" s="19" t="s">
        <v>9270</v>
      </c>
      <c r="V975" s="19" t="s">
        <v>9263</v>
      </c>
      <c r="W975" s="19" t="s">
        <v>9265</v>
      </c>
      <c r="X975" s="19" t="s">
        <v>9265</v>
      </c>
      <c r="AB975" s="19">
        <v>14</v>
      </c>
    </row>
    <row r="976" spans="1:28" x14ac:dyDescent="0.25">
      <c r="A976" s="5" t="s">
        <v>1878</v>
      </c>
      <c r="B976" s="5">
        <v>2049.415</v>
      </c>
      <c r="C976" s="5">
        <v>557.1</v>
      </c>
      <c r="D976" s="5">
        <v>1037.2449999999999</v>
      </c>
      <c r="E976" s="5">
        <v>2.3540999999999999E-2</v>
      </c>
      <c r="F976" s="5">
        <v>0.86637500000000001</v>
      </c>
      <c r="G976" s="5">
        <v>0.49883899999999998</v>
      </c>
      <c r="H976" s="5" t="s">
        <v>1618</v>
      </c>
      <c r="I976" s="5" t="s">
        <v>992</v>
      </c>
      <c r="J976" s="5" t="s">
        <v>24</v>
      </c>
      <c r="K976" s="5"/>
      <c r="L976" s="2" t="str">
        <f t="shared" si="30"/>
        <v>HR</v>
      </c>
      <c r="M976" s="2" t="str">
        <f t="shared" si="31"/>
        <v>STS</v>
      </c>
      <c r="N976" s="2"/>
      <c r="O976" s="2"/>
      <c r="P976" s="5"/>
      <c r="Q976" s="5"/>
      <c r="R976" s="5"/>
      <c r="S976" s="19" t="s">
        <v>7323</v>
      </c>
      <c r="T976" s="19" t="s">
        <v>9268</v>
      </c>
      <c r="U976" s="19" t="s">
        <v>9270</v>
      </c>
      <c r="V976" s="19" t="s">
        <v>9263</v>
      </c>
      <c r="W976" s="19" t="s">
        <v>9265</v>
      </c>
      <c r="X976" s="19" t="s">
        <v>9265</v>
      </c>
      <c r="AB976" s="19">
        <v>14</v>
      </c>
    </row>
    <row r="977" spans="1:28" x14ac:dyDescent="0.25">
      <c r="A977" s="5" t="s">
        <v>1879</v>
      </c>
      <c r="B977" s="5">
        <v>2473.7660000000001</v>
      </c>
      <c r="C977" s="5">
        <v>837.21900000000005</v>
      </c>
      <c r="D977" s="5">
        <v>600.41600000000005</v>
      </c>
      <c r="E977" s="5">
        <v>-0.84734600000000004</v>
      </c>
      <c r="F977" s="5">
        <v>-0.100937</v>
      </c>
      <c r="G977" s="5">
        <v>0.52136099999999996</v>
      </c>
      <c r="H977" s="5" t="s">
        <v>514</v>
      </c>
      <c r="I977" s="5" t="s">
        <v>1761</v>
      </c>
      <c r="J977" s="5" t="s">
        <v>24</v>
      </c>
      <c r="K977" s="5"/>
      <c r="L977" s="2" t="str">
        <f t="shared" si="30"/>
        <v>HV</v>
      </c>
      <c r="M977" s="2" t="str">
        <f t="shared" si="31"/>
        <v>STS</v>
      </c>
      <c r="N977" s="2"/>
      <c r="O977" s="2"/>
      <c r="P977" s="5"/>
      <c r="Q977" s="5"/>
      <c r="R977" s="5"/>
      <c r="S977" s="19" t="s">
        <v>6985</v>
      </c>
      <c r="T977" s="19" t="s">
        <v>9268</v>
      </c>
      <c r="U977" s="19" t="s">
        <v>9273</v>
      </c>
      <c r="V977" s="19" t="s">
        <v>9263</v>
      </c>
      <c r="W977" s="19" t="s">
        <v>9272</v>
      </c>
      <c r="X977" s="19" t="s">
        <v>9265</v>
      </c>
      <c r="AB977" s="19">
        <v>14</v>
      </c>
    </row>
    <row r="978" spans="1:28" x14ac:dyDescent="0.25">
      <c r="A978" s="5" t="s">
        <v>1880</v>
      </c>
      <c r="B978" s="5">
        <v>2490.0929999999998</v>
      </c>
      <c r="C978" s="5">
        <v>662.46</v>
      </c>
      <c r="D978" s="5">
        <v>742.69200000000001</v>
      </c>
      <c r="E978" s="5">
        <v>2.7827999999999999E-2</v>
      </c>
      <c r="F978" s="5">
        <v>0.96675999999999995</v>
      </c>
      <c r="G978" s="5">
        <v>0.25416499999999997</v>
      </c>
      <c r="H978" s="5" t="s">
        <v>1689</v>
      </c>
      <c r="I978" s="5" t="s">
        <v>24</v>
      </c>
      <c r="J978" s="5"/>
      <c r="K978" s="5"/>
      <c r="L978" s="2" t="str">
        <f t="shared" si="30"/>
        <v>HR</v>
      </c>
      <c r="M978" s="2" t="str">
        <f t="shared" si="31"/>
        <v>STS</v>
      </c>
      <c r="N978" s="2"/>
      <c r="O978" s="2"/>
      <c r="P978" s="5"/>
      <c r="Q978" s="5"/>
      <c r="R978" s="5"/>
      <c r="S978" s="19" t="s">
        <v>7320</v>
      </c>
      <c r="T978" s="19" t="s">
        <v>9268</v>
      </c>
      <c r="U978" s="19" t="s">
        <v>9270</v>
      </c>
      <c r="V978" s="19" t="s">
        <v>9263</v>
      </c>
      <c r="W978" s="19" t="s">
        <v>9265</v>
      </c>
      <c r="X978" s="19" t="s">
        <v>9265</v>
      </c>
      <c r="AB978" s="19">
        <v>14</v>
      </c>
    </row>
    <row r="979" spans="1:28" x14ac:dyDescent="0.25">
      <c r="A979" s="5" t="s">
        <v>1881</v>
      </c>
      <c r="B979" s="5">
        <v>2359.2359999999999</v>
      </c>
      <c r="C979" s="5">
        <v>877.45100000000002</v>
      </c>
      <c r="D979" s="5">
        <v>420.49299999999999</v>
      </c>
      <c r="E979" s="5">
        <v>-3.0707000000000002E-2</v>
      </c>
      <c r="F979" s="5">
        <v>0.999054</v>
      </c>
      <c r="G979" s="5">
        <v>3.0807000000000001E-2</v>
      </c>
      <c r="H979" s="5" t="s">
        <v>962</v>
      </c>
      <c r="I979" s="5" t="s">
        <v>24</v>
      </c>
      <c r="J979" s="5"/>
      <c r="K979" s="5"/>
      <c r="L979" s="2" t="str">
        <f t="shared" si="30"/>
        <v>HR</v>
      </c>
      <c r="M979" s="2" t="str">
        <f t="shared" si="31"/>
        <v>STS</v>
      </c>
      <c r="N979" s="2"/>
      <c r="O979" s="2"/>
      <c r="P979" s="5"/>
      <c r="Q979" s="5"/>
      <c r="R979" s="5"/>
      <c r="S979" s="19" t="s">
        <v>7270</v>
      </c>
      <c r="T979" s="19" t="s">
        <v>9268</v>
      </c>
      <c r="U979" s="19" t="s">
        <v>9270</v>
      </c>
      <c r="V979" s="19" t="s">
        <v>9263</v>
      </c>
      <c r="W979" s="19" t="s">
        <v>9272</v>
      </c>
      <c r="X979" s="19" t="s">
        <v>9265</v>
      </c>
      <c r="AB979" s="19">
        <v>14</v>
      </c>
    </row>
    <row r="980" spans="1:28" x14ac:dyDescent="0.25">
      <c r="A980" s="5" t="s">
        <v>1882</v>
      </c>
      <c r="B980" s="5">
        <v>1586.6489999999999</v>
      </c>
      <c r="C980" s="5">
        <v>736.98400000000004</v>
      </c>
      <c r="D980" s="5">
        <v>123.28700000000001</v>
      </c>
      <c r="E980" s="5">
        <v>-4.3759999999999997E-3</v>
      </c>
      <c r="F980" s="5">
        <v>0.99998399999999998</v>
      </c>
      <c r="G980" s="5">
        <v>3.6679999999999998E-3</v>
      </c>
      <c r="H980" s="5" t="s">
        <v>24</v>
      </c>
      <c r="I980" s="5" t="s">
        <v>24</v>
      </c>
      <c r="J980" s="5"/>
      <c r="K980" s="5"/>
      <c r="L980" s="2" t="str">
        <f t="shared" si="30"/>
        <v>HR</v>
      </c>
      <c r="M980" s="2" t="str">
        <f t="shared" si="31"/>
        <v>STS</v>
      </c>
      <c r="N980" s="2"/>
      <c r="O980" s="2"/>
      <c r="P980" s="5"/>
      <c r="Q980" s="5"/>
      <c r="R980" s="5"/>
      <c r="S980" s="19" t="s">
        <v>7312</v>
      </c>
      <c r="T980" s="19" t="s">
        <v>9268</v>
      </c>
      <c r="U980" s="19" t="s">
        <v>9270</v>
      </c>
      <c r="V980" s="19" t="s">
        <v>9263</v>
      </c>
      <c r="W980" s="19" t="s">
        <v>9265</v>
      </c>
      <c r="X980" s="19" t="s">
        <v>9265</v>
      </c>
      <c r="AB980" s="19">
        <v>14</v>
      </c>
    </row>
    <row r="981" spans="1:28" x14ac:dyDescent="0.25">
      <c r="A981" s="5" t="s">
        <v>1883</v>
      </c>
      <c r="B981" s="5">
        <v>2134.279</v>
      </c>
      <c r="C981" s="5">
        <v>853.77499999999998</v>
      </c>
      <c r="D981" s="5">
        <v>85.188999999999993</v>
      </c>
      <c r="E981" s="5">
        <v>-0.72296800000000006</v>
      </c>
      <c r="F981" s="5">
        <v>-8.5171999999999998E-2</v>
      </c>
      <c r="G981" s="5">
        <v>0.68561099999999997</v>
      </c>
      <c r="H981" s="5" t="s">
        <v>1763</v>
      </c>
      <c r="I981" s="5" t="s">
        <v>627</v>
      </c>
      <c r="J981" s="5" t="s">
        <v>24</v>
      </c>
      <c r="K981" s="5"/>
      <c r="L981" s="2" t="str">
        <f t="shared" si="30"/>
        <v>HV</v>
      </c>
      <c r="M981" s="2" t="str">
        <f t="shared" si="31"/>
        <v>STS</v>
      </c>
      <c r="N981" s="2"/>
      <c r="O981" s="2"/>
      <c r="P981" s="5"/>
      <c r="Q981" s="5"/>
      <c r="R981" s="5"/>
      <c r="S981" s="19" t="s">
        <v>6957</v>
      </c>
      <c r="T981" s="19" t="s">
        <v>9268</v>
      </c>
      <c r="U981" s="19" t="s">
        <v>9273</v>
      </c>
      <c r="V981" s="19" t="s">
        <v>9263</v>
      </c>
      <c r="W981" s="19" t="s">
        <v>9272</v>
      </c>
      <c r="X981" s="19" t="s">
        <v>9265</v>
      </c>
      <c r="AB981" s="19">
        <v>14</v>
      </c>
    </row>
    <row r="982" spans="1:28" x14ac:dyDescent="0.25">
      <c r="A982" s="5" t="s">
        <v>1884</v>
      </c>
      <c r="B982" s="5">
        <v>1492.6020000000001</v>
      </c>
      <c r="C982" s="5">
        <v>793.03800000000001</v>
      </c>
      <c r="D982" s="5">
        <v>545.48900000000003</v>
      </c>
      <c r="E982" s="5">
        <v>0</v>
      </c>
      <c r="F982" s="5">
        <v>0.99956</v>
      </c>
      <c r="G982" s="5">
        <v>2.9666000000000001E-2</v>
      </c>
      <c r="H982" s="5" t="s">
        <v>1763</v>
      </c>
      <c r="I982" s="5" t="s">
        <v>1765</v>
      </c>
      <c r="J982" s="5" t="s">
        <v>627</v>
      </c>
      <c r="K982" s="5" t="s">
        <v>24</v>
      </c>
      <c r="L982" s="2" t="str">
        <f t="shared" si="30"/>
        <v>HR</v>
      </c>
      <c r="M982" s="2" t="str">
        <f t="shared" si="31"/>
        <v>STS</v>
      </c>
      <c r="N982" s="2"/>
      <c r="O982" s="2"/>
      <c r="P982" s="5"/>
      <c r="Q982" s="5"/>
      <c r="R982" s="5"/>
      <c r="S982" s="19" t="s">
        <v>7307</v>
      </c>
      <c r="T982" s="19" t="s">
        <v>9268</v>
      </c>
      <c r="U982" s="19" t="s">
        <v>9270</v>
      </c>
      <c r="V982" s="19" t="s">
        <v>9263</v>
      </c>
      <c r="W982" s="19" t="s">
        <v>9274</v>
      </c>
      <c r="X982" s="19" t="s">
        <v>9279</v>
      </c>
      <c r="AB982" s="19">
        <v>14</v>
      </c>
    </row>
    <row r="983" spans="1:28" x14ac:dyDescent="0.25">
      <c r="A983" s="5" t="s">
        <v>1885</v>
      </c>
      <c r="B983" s="5">
        <v>1475.9469999999999</v>
      </c>
      <c r="C983" s="5">
        <v>803.11500000000001</v>
      </c>
      <c r="D983" s="5">
        <v>206.04599999999999</v>
      </c>
      <c r="E983" s="5">
        <v>0</v>
      </c>
      <c r="F983" s="5">
        <v>0.99956</v>
      </c>
      <c r="G983" s="5">
        <v>2.9666000000000001E-2</v>
      </c>
      <c r="H983" s="5" t="s">
        <v>24</v>
      </c>
      <c r="I983" s="5" t="s">
        <v>24</v>
      </c>
      <c r="J983" s="5" t="s">
        <v>24</v>
      </c>
      <c r="K983" s="5"/>
      <c r="L983" s="2" t="str">
        <f t="shared" si="30"/>
        <v>HR</v>
      </c>
      <c r="M983" s="2" t="str">
        <f t="shared" si="31"/>
        <v>STS</v>
      </c>
      <c r="N983" s="2"/>
      <c r="O983" s="2"/>
      <c r="P983" s="5"/>
      <c r="Q983" s="5"/>
      <c r="R983" s="5"/>
      <c r="S983" s="19" t="s">
        <v>7310</v>
      </c>
      <c r="T983" s="19" t="s">
        <v>9268</v>
      </c>
      <c r="U983" s="19" t="s">
        <v>9270</v>
      </c>
      <c r="V983" s="19" t="s">
        <v>9263</v>
      </c>
      <c r="W983" s="19" t="s">
        <v>9274</v>
      </c>
      <c r="X983" s="19" t="s">
        <v>9279</v>
      </c>
      <c r="AB983" s="19">
        <v>14</v>
      </c>
    </row>
    <row r="984" spans="1:28" x14ac:dyDescent="0.25">
      <c r="A984" s="5" t="s">
        <v>1886</v>
      </c>
      <c r="B984" s="5">
        <v>2447.7139999999999</v>
      </c>
      <c r="C984" s="5">
        <v>-529.88599999999997</v>
      </c>
      <c r="D984" s="5">
        <v>1058.0419999999999</v>
      </c>
      <c r="E984" s="5">
        <v>0.92983800000000005</v>
      </c>
      <c r="F984" s="5">
        <v>-0.17547099999999999</v>
      </c>
      <c r="G984" s="5">
        <v>-0.323438</v>
      </c>
      <c r="H984" s="5" t="s">
        <v>19</v>
      </c>
      <c r="I984" s="5" t="s">
        <v>19</v>
      </c>
      <c r="J984" s="5" t="s">
        <v>19</v>
      </c>
      <c r="K984" s="5" t="s">
        <v>19</v>
      </c>
      <c r="L984" s="2" t="str">
        <f t="shared" si="30"/>
        <v>BA</v>
      </c>
      <c r="M984" s="2" t="str">
        <f t="shared" si="31"/>
        <v>DAA</v>
      </c>
      <c r="N984" s="2"/>
      <c r="O984" s="2"/>
      <c r="P984" s="5"/>
      <c r="Q984" s="5"/>
      <c r="R984" s="5"/>
      <c r="S984" s="19" t="s">
        <v>7153</v>
      </c>
      <c r="T984" s="19" t="s">
        <v>9263</v>
      </c>
      <c r="U984" s="19" t="s">
        <v>9264</v>
      </c>
      <c r="V984" s="19" t="s">
        <v>9263</v>
      </c>
      <c r="W984" s="19" t="s">
        <v>9272</v>
      </c>
      <c r="X984" s="19" t="s">
        <v>9265</v>
      </c>
      <c r="Y984" s="19" t="s">
        <v>9263</v>
      </c>
      <c r="Z984" s="19">
        <v>0</v>
      </c>
      <c r="AA984" s="19">
        <v>2</v>
      </c>
      <c r="AB984" s="19">
        <v>17</v>
      </c>
    </row>
    <row r="985" spans="1:28" x14ac:dyDescent="0.25">
      <c r="A985" s="5" t="s">
        <v>1887</v>
      </c>
      <c r="B985" s="5">
        <v>2456.886</v>
      </c>
      <c r="C985" s="5">
        <v>-530.96199999999999</v>
      </c>
      <c r="D985" s="5">
        <v>1048.6669999999999</v>
      </c>
      <c r="E985" s="5">
        <v>0.29730899999999999</v>
      </c>
      <c r="F985" s="5">
        <v>-0.167578</v>
      </c>
      <c r="G985" s="5">
        <v>0.93996000000000002</v>
      </c>
      <c r="H985" s="5" t="s">
        <v>24</v>
      </c>
      <c r="I985" s="5" t="s">
        <v>24</v>
      </c>
      <c r="J985" s="5" t="s">
        <v>22</v>
      </c>
      <c r="K985" s="5"/>
      <c r="L985" s="2" t="str">
        <f t="shared" si="30"/>
        <v>OO</v>
      </c>
      <c r="M985" s="2" t="str">
        <f t="shared" si="31"/>
        <v>DAA</v>
      </c>
      <c r="N985" s="2"/>
      <c r="O985" s="2"/>
      <c r="P985" s="5"/>
      <c r="Q985" s="5"/>
      <c r="R985" s="5"/>
      <c r="S985" s="19" t="s">
        <v>7155</v>
      </c>
      <c r="T985" s="19" t="s">
        <v>9264</v>
      </c>
      <c r="U985" s="19" t="s">
        <v>9264</v>
      </c>
      <c r="V985" s="19" t="s">
        <v>9263</v>
      </c>
      <c r="W985" s="19" t="s">
        <v>9265</v>
      </c>
      <c r="X985" s="19" t="s">
        <v>9265</v>
      </c>
      <c r="AB985" s="19">
        <v>14</v>
      </c>
    </row>
    <row r="986" spans="1:28" x14ac:dyDescent="0.25">
      <c r="A986" s="5" t="s">
        <v>1888</v>
      </c>
      <c r="B986" s="5">
        <v>2448.0100000000002</v>
      </c>
      <c r="C986" s="5">
        <v>-530.05100000000004</v>
      </c>
      <c r="D986" s="5">
        <v>1058.9829999999999</v>
      </c>
      <c r="E986" s="5">
        <v>0.92987399999999998</v>
      </c>
      <c r="F986" s="5">
        <v>-0.17530999999999999</v>
      </c>
      <c r="G986" s="5">
        <v>-0.32342100000000001</v>
      </c>
      <c r="H986" s="5" t="s">
        <v>24</v>
      </c>
      <c r="I986" s="5" t="s">
        <v>24</v>
      </c>
      <c r="J986" s="5" t="s">
        <v>22</v>
      </c>
      <c r="K986" s="5"/>
      <c r="L986" s="2" t="str">
        <f t="shared" si="30"/>
        <v>OH</v>
      </c>
      <c r="M986" s="2" t="str">
        <f t="shared" si="31"/>
        <v>DAA</v>
      </c>
      <c r="N986" s="2"/>
      <c r="O986" s="2"/>
      <c r="P986" s="5"/>
      <c r="Q986" s="5"/>
      <c r="R986" s="5"/>
      <c r="S986" s="19" t="s">
        <v>7450</v>
      </c>
      <c r="T986" s="19" t="s">
        <v>9264</v>
      </c>
      <c r="U986" s="19" t="s">
        <v>9268</v>
      </c>
      <c r="V986" s="19" t="s">
        <v>9263</v>
      </c>
      <c r="W986" s="19" t="s">
        <v>9265</v>
      </c>
      <c r="X986" s="19" t="s">
        <v>9265</v>
      </c>
      <c r="AB986" s="19">
        <v>14</v>
      </c>
    </row>
    <row r="987" spans="1:28" x14ac:dyDescent="0.25">
      <c r="A987" s="5" t="s">
        <v>1889</v>
      </c>
      <c r="B987" s="5">
        <v>2490.9520000000002</v>
      </c>
      <c r="C987" s="5">
        <v>-563.23599999999999</v>
      </c>
      <c r="D987" s="5">
        <v>1040.615</v>
      </c>
      <c r="E987" s="5">
        <v>0.117504</v>
      </c>
      <c r="F987" s="5">
        <v>0.98025799999999996</v>
      </c>
      <c r="G987" s="5">
        <v>0.159022</v>
      </c>
      <c r="H987" s="5" t="s">
        <v>143</v>
      </c>
      <c r="I987" s="5" t="s">
        <v>24</v>
      </c>
      <c r="J987" s="5"/>
      <c r="K987" s="5"/>
      <c r="L987" s="2" t="str">
        <f t="shared" si="30"/>
        <v>OR</v>
      </c>
      <c r="M987" s="2" t="str">
        <f t="shared" si="31"/>
        <v>STS</v>
      </c>
      <c r="N987" s="2"/>
      <c r="O987" s="2"/>
      <c r="P987" s="5"/>
      <c r="Q987" s="5"/>
      <c r="R987" s="5"/>
      <c r="S987" s="19" t="s">
        <v>7451</v>
      </c>
      <c r="T987" s="19" t="s">
        <v>9264</v>
      </c>
      <c r="U987" s="19" t="s">
        <v>9270</v>
      </c>
      <c r="V987" s="19" t="s">
        <v>9263</v>
      </c>
      <c r="W987" s="19" t="s">
        <v>9265</v>
      </c>
      <c r="X987" s="19" t="s">
        <v>9265</v>
      </c>
      <c r="AB987" s="19">
        <v>14</v>
      </c>
    </row>
    <row r="988" spans="1:28" x14ac:dyDescent="0.25">
      <c r="A988" s="5" t="s">
        <v>1890</v>
      </c>
      <c r="B988" s="5">
        <v>3051.8710000000001</v>
      </c>
      <c r="C988" s="5">
        <v>-603.55200000000002</v>
      </c>
      <c r="D988" s="5">
        <v>829.99099999999999</v>
      </c>
      <c r="E988" s="5">
        <v>0.12700800000000001</v>
      </c>
      <c r="F988" s="5">
        <v>0.97947600000000001</v>
      </c>
      <c r="G988" s="5">
        <v>0.15651200000000001</v>
      </c>
      <c r="H988" s="5" t="s">
        <v>19</v>
      </c>
      <c r="I988" s="5" t="s">
        <v>19</v>
      </c>
      <c r="J988" s="5" t="s">
        <v>19</v>
      </c>
      <c r="K988" s="5" t="s">
        <v>19</v>
      </c>
      <c r="L988" s="2" t="str">
        <f t="shared" si="30"/>
        <v>BA</v>
      </c>
      <c r="M988" s="2" t="str">
        <f t="shared" si="31"/>
        <v>STS</v>
      </c>
      <c r="N988" s="2"/>
      <c r="O988" s="2"/>
      <c r="P988" s="5"/>
      <c r="Q988" s="5"/>
      <c r="R988" s="5"/>
      <c r="S988" s="19" t="s">
        <v>6842</v>
      </c>
      <c r="T988" s="19" t="s">
        <v>9264</v>
      </c>
      <c r="U988" s="19" t="s">
        <v>9264</v>
      </c>
      <c r="V988" s="19" t="s">
        <v>9263</v>
      </c>
      <c r="W988" s="19" t="s">
        <v>9272</v>
      </c>
      <c r="X988" s="19" t="s">
        <v>9265</v>
      </c>
      <c r="Y988" s="19" t="s">
        <v>9263</v>
      </c>
      <c r="Z988" s="19">
        <v>0</v>
      </c>
      <c r="AA988" s="19">
        <v>2</v>
      </c>
      <c r="AB988" s="19">
        <v>17</v>
      </c>
    </row>
    <row r="989" spans="1:28" x14ac:dyDescent="0.25">
      <c r="A989" s="5" t="s">
        <v>1891</v>
      </c>
      <c r="B989" s="5">
        <v>3050.2809999999999</v>
      </c>
      <c r="C989" s="5">
        <v>-589.96299999999997</v>
      </c>
      <c r="D989" s="5">
        <v>823.83</v>
      </c>
      <c r="E989" s="5">
        <v>0.35559200000000002</v>
      </c>
      <c r="F989" s="5">
        <v>-0.242616</v>
      </c>
      <c r="G989" s="5">
        <v>0.90260300000000004</v>
      </c>
      <c r="H989" s="5" t="s">
        <v>167</v>
      </c>
      <c r="I989" s="5" t="s">
        <v>1892</v>
      </c>
      <c r="J989" s="5" t="s">
        <v>24</v>
      </c>
      <c r="K989" s="5"/>
      <c r="L989" s="2" t="str">
        <f t="shared" si="30"/>
        <v>OO</v>
      </c>
      <c r="M989" s="2" t="str">
        <f t="shared" si="31"/>
        <v>STS</v>
      </c>
      <c r="N989" s="2"/>
      <c r="O989" s="2"/>
      <c r="P989" s="5"/>
      <c r="Q989" s="5"/>
      <c r="R989" s="5"/>
      <c r="S989" s="19" t="s">
        <v>6844</v>
      </c>
      <c r="T989" s="19" t="s">
        <v>9264</v>
      </c>
      <c r="U989" s="19" t="s">
        <v>9264</v>
      </c>
      <c r="V989" s="19" t="s">
        <v>9270</v>
      </c>
      <c r="W989" s="19" t="s">
        <v>9265</v>
      </c>
      <c r="X989" s="19" t="s">
        <v>9265</v>
      </c>
      <c r="AB989" s="19">
        <v>14</v>
      </c>
    </row>
    <row r="990" spans="1:28" x14ac:dyDescent="0.25">
      <c r="A990" s="5" t="s">
        <v>1893</v>
      </c>
      <c r="B990" s="5">
        <v>2447.7139999999999</v>
      </c>
      <c r="C990" s="5">
        <v>529.88599999999997</v>
      </c>
      <c r="D990" s="5">
        <v>1058.0419999999999</v>
      </c>
      <c r="E990" s="5">
        <v>0.92983800000000005</v>
      </c>
      <c r="F990" s="5">
        <v>0.17547099999999999</v>
      </c>
      <c r="G990" s="5">
        <v>-0.323438</v>
      </c>
      <c r="H990" s="5" t="s">
        <v>19</v>
      </c>
      <c r="I990" s="5" t="s">
        <v>19</v>
      </c>
      <c r="J990" s="5" t="s">
        <v>19</v>
      </c>
      <c r="K990" s="5" t="s">
        <v>19</v>
      </c>
      <c r="L990" s="2" t="str">
        <f t="shared" si="30"/>
        <v>BA</v>
      </c>
      <c r="M990" s="2" t="str">
        <f t="shared" si="31"/>
        <v>DAA</v>
      </c>
      <c r="N990" s="2"/>
      <c r="O990" s="2"/>
      <c r="P990" s="5"/>
      <c r="Q990" s="5"/>
      <c r="R990" s="5"/>
      <c r="S990" s="19" t="s">
        <v>7180</v>
      </c>
      <c r="T990" s="19" t="s">
        <v>9264</v>
      </c>
      <c r="U990" s="19" t="s">
        <v>9264</v>
      </c>
      <c r="V990" s="19" t="s">
        <v>9263</v>
      </c>
      <c r="W990" s="19" t="s">
        <v>9272</v>
      </c>
      <c r="X990" s="19" t="s">
        <v>9265</v>
      </c>
      <c r="Y990" s="19" t="s">
        <v>9263</v>
      </c>
      <c r="Z990" s="19">
        <v>0</v>
      </c>
      <c r="AA990" s="19">
        <v>2</v>
      </c>
      <c r="AB990" s="19">
        <v>17</v>
      </c>
    </row>
    <row r="991" spans="1:28" x14ac:dyDescent="0.25">
      <c r="A991" s="5" t="s">
        <v>1894</v>
      </c>
      <c r="B991" s="5">
        <v>2456.886</v>
      </c>
      <c r="C991" s="5">
        <v>530.96199999999999</v>
      </c>
      <c r="D991" s="5">
        <v>1048.6669999999999</v>
      </c>
      <c r="E991" s="5">
        <v>0.29730899999999999</v>
      </c>
      <c r="F991" s="5">
        <v>0.167578</v>
      </c>
      <c r="G991" s="5">
        <v>0.93996000000000002</v>
      </c>
      <c r="H991" s="5" t="s">
        <v>24</v>
      </c>
      <c r="I991" s="5" t="s">
        <v>24</v>
      </c>
      <c r="J991" s="5" t="s">
        <v>22</v>
      </c>
      <c r="K991" s="5"/>
      <c r="L991" s="2" t="str">
        <f t="shared" si="30"/>
        <v>OO</v>
      </c>
      <c r="M991" s="2" t="str">
        <f t="shared" si="31"/>
        <v>DAA</v>
      </c>
      <c r="N991" s="2"/>
      <c r="O991" s="2"/>
      <c r="P991" s="5"/>
      <c r="Q991" s="5"/>
      <c r="R991" s="5"/>
      <c r="S991" s="19" t="s">
        <v>7182</v>
      </c>
      <c r="T991" s="19" t="s">
        <v>9264</v>
      </c>
      <c r="U991" s="19" t="s">
        <v>9264</v>
      </c>
      <c r="V991" s="19" t="s">
        <v>9263</v>
      </c>
      <c r="W991" s="19" t="s">
        <v>9265</v>
      </c>
      <c r="X991" s="19" t="s">
        <v>9265</v>
      </c>
      <c r="AB991" s="19">
        <v>14</v>
      </c>
    </row>
    <row r="992" spans="1:28" x14ac:dyDescent="0.25">
      <c r="A992" s="5" t="s">
        <v>1895</v>
      </c>
      <c r="B992" s="5">
        <v>2444.8130000000001</v>
      </c>
      <c r="C992" s="5">
        <v>529.82600000000002</v>
      </c>
      <c r="D992" s="5">
        <v>1063.6780000000001</v>
      </c>
      <c r="E992" s="5">
        <v>0.274893</v>
      </c>
      <c r="F992" s="5">
        <v>0.161909</v>
      </c>
      <c r="G992" s="5">
        <v>0.94774400000000003</v>
      </c>
      <c r="H992" s="5" t="s">
        <v>1896</v>
      </c>
      <c r="I992" s="5" t="s">
        <v>1896</v>
      </c>
      <c r="J992" s="5" t="s">
        <v>1896</v>
      </c>
      <c r="K992" s="5" t="s">
        <v>1896</v>
      </c>
      <c r="L992" s="2" t="str">
        <f t="shared" si="30"/>
        <v>BA</v>
      </c>
      <c r="M992" s="2" t="str">
        <f t="shared" si="31"/>
        <v>DAA</v>
      </c>
      <c r="N992" s="2"/>
      <c r="O992" s="2"/>
      <c r="P992" s="5"/>
      <c r="Q992" s="5"/>
      <c r="R992" s="5"/>
      <c r="S992" s="19" t="s">
        <v>7180</v>
      </c>
      <c r="T992" s="19" t="s">
        <v>9264</v>
      </c>
      <c r="U992" s="19" t="s">
        <v>9264</v>
      </c>
      <c r="V992" s="19" t="s">
        <v>9263</v>
      </c>
      <c r="W992" s="19" t="s">
        <v>9272</v>
      </c>
      <c r="X992" s="19" t="s">
        <v>9265</v>
      </c>
      <c r="Y992" s="19" t="s">
        <v>9263</v>
      </c>
      <c r="Z992" s="19">
        <v>0</v>
      </c>
      <c r="AA992" s="19">
        <v>1</v>
      </c>
      <c r="AB992" s="19">
        <v>17</v>
      </c>
    </row>
    <row r="993" spans="1:28" x14ac:dyDescent="0.25">
      <c r="A993" s="5" t="s">
        <v>1897</v>
      </c>
      <c r="B993" s="5">
        <v>2448.0100000000002</v>
      </c>
      <c r="C993" s="5">
        <v>530.05100000000004</v>
      </c>
      <c r="D993" s="5">
        <v>1058.9829999999999</v>
      </c>
      <c r="E993" s="5">
        <v>0.92987399999999998</v>
      </c>
      <c r="F993" s="5">
        <v>0.17530999999999999</v>
      </c>
      <c r="G993" s="5">
        <v>-0.32342100000000001</v>
      </c>
      <c r="H993" s="5" t="s">
        <v>1896</v>
      </c>
      <c r="I993" s="5" t="s">
        <v>24</v>
      </c>
      <c r="J993" s="5" t="s">
        <v>24</v>
      </c>
      <c r="K993" s="5" t="s">
        <v>24</v>
      </c>
      <c r="L993" s="2" t="str">
        <f t="shared" si="30"/>
        <v>OH</v>
      </c>
      <c r="M993" s="2" t="str">
        <f t="shared" si="31"/>
        <v>DAA</v>
      </c>
      <c r="N993" s="2"/>
      <c r="O993" s="2"/>
      <c r="P993" s="5"/>
      <c r="Q993" s="5"/>
      <c r="R993" s="5"/>
      <c r="S993" s="19" t="s">
        <v>7452</v>
      </c>
      <c r="T993" s="19" t="s">
        <v>9264</v>
      </c>
      <c r="U993" s="19" t="s">
        <v>9268</v>
      </c>
      <c r="V993" s="19" t="s">
        <v>9263</v>
      </c>
      <c r="W993" s="19" t="s">
        <v>9265</v>
      </c>
      <c r="X993" s="19" t="s">
        <v>9265</v>
      </c>
      <c r="AB993" s="19">
        <v>14</v>
      </c>
    </row>
    <row r="994" spans="1:28" x14ac:dyDescent="0.25">
      <c r="A994" s="5" t="s">
        <v>1898</v>
      </c>
      <c r="B994" s="5">
        <v>2492.0700000000002</v>
      </c>
      <c r="C994" s="5">
        <v>571.62900000000002</v>
      </c>
      <c r="D994" s="5">
        <v>1045.8810000000001</v>
      </c>
      <c r="E994" s="5">
        <v>0.26952999999999999</v>
      </c>
      <c r="F994" s="5">
        <v>0.316529</v>
      </c>
      <c r="G994" s="5">
        <v>0.90948499999999999</v>
      </c>
      <c r="H994" s="5" t="s">
        <v>19</v>
      </c>
      <c r="I994" s="5" t="s">
        <v>19</v>
      </c>
      <c r="J994" s="5" t="s">
        <v>19</v>
      </c>
      <c r="K994" s="5" t="s">
        <v>19</v>
      </c>
      <c r="L994" s="2" t="str">
        <f t="shared" si="30"/>
        <v>BA</v>
      </c>
      <c r="M994" s="2" t="str">
        <f t="shared" si="31"/>
        <v>STS</v>
      </c>
      <c r="N994" s="2"/>
      <c r="O994" s="2"/>
      <c r="P994" s="5"/>
      <c r="Q994" s="5"/>
      <c r="R994" s="5"/>
      <c r="S994" s="19" t="s">
        <v>6932</v>
      </c>
      <c r="T994" s="19" t="s">
        <v>9264</v>
      </c>
      <c r="U994" s="19" t="s">
        <v>9264</v>
      </c>
      <c r="V994" s="19" t="s">
        <v>9263</v>
      </c>
      <c r="W994" s="19" t="s">
        <v>9272</v>
      </c>
      <c r="X994" s="19" t="s">
        <v>9265</v>
      </c>
      <c r="Y994" s="19" t="s">
        <v>9263</v>
      </c>
      <c r="Z994" s="19">
        <v>0</v>
      </c>
      <c r="AA994" s="19">
        <v>1</v>
      </c>
      <c r="AB994" s="19">
        <v>17</v>
      </c>
    </row>
    <row r="995" spans="1:28" x14ac:dyDescent="0.25">
      <c r="A995" s="5" t="s">
        <v>1899</v>
      </c>
      <c r="B995" s="5">
        <v>2490.9520000000002</v>
      </c>
      <c r="C995" s="5">
        <v>563.23599999999999</v>
      </c>
      <c r="D995" s="5">
        <v>1040.615</v>
      </c>
      <c r="E995" s="5">
        <v>0.117504</v>
      </c>
      <c r="F995" s="5">
        <v>-0.98025799999999996</v>
      </c>
      <c r="G995" s="5">
        <v>0.159022</v>
      </c>
      <c r="H995" s="5" t="s">
        <v>143</v>
      </c>
      <c r="I995" s="5" t="s">
        <v>24</v>
      </c>
      <c r="J995" s="5"/>
      <c r="K995" s="5"/>
      <c r="L995" s="2" t="str">
        <f t="shared" si="30"/>
        <v>OL</v>
      </c>
      <c r="M995" s="2" t="str">
        <f t="shared" si="31"/>
        <v>STS</v>
      </c>
      <c r="N995" s="2"/>
      <c r="O995" s="2"/>
      <c r="P995" s="5"/>
      <c r="Q995" s="5"/>
      <c r="R995" s="5"/>
      <c r="S995" s="19" t="s">
        <v>7453</v>
      </c>
      <c r="T995" s="19" t="s">
        <v>9264</v>
      </c>
      <c r="U995" s="19" t="s">
        <v>9274</v>
      </c>
      <c r="V995" s="19" t="s">
        <v>9263</v>
      </c>
      <c r="W995" s="19" t="s">
        <v>9265</v>
      </c>
      <c r="X995" s="19" t="s">
        <v>9265</v>
      </c>
      <c r="AB995" s="19">
        <v>14</v>
      </c>
    </row>
    <row r="996" spans="1:28" x14ac:dyDescent="0.25">
      <c r="A996" s="5" t="s">
        <v>1900</v>
      </c>
      <c r="B996" s="5">
        <v>3051.8710000000001</v>
      </c>
      <c r="C996" s="5">
        <v>603.55200000000002</v>
      </c>
      <c r="D996" s="5">
        <v>829.99099999999999</v>
      </c>
      <c r="E996" s="5">
        <v>0.12700800000000001</v>
      </c>
      <c r="F996" s="5">
        <v>-0.97947600000000001</v>
      </c>
      <c r="G996" s="5">
        <v>0.15651200000000001</v>
      </c>
      <c r="H996" s="5" t="s">
        <v>19</v>
      </c>
      <c r="I996" s="5" t="s">
        <v>19</v>
      </c>
      <c r="J996" s="5" t="s">
        <v>19</v>
      </c>
      <c r="K996" s="5" t="s">
        <v>19</v>
      </c>
      <c r="L996" s="2" t="str">
        <f t="shared" si="30"/>
        <v>BA</v>
      </c>
      <c r="M996" s="2" t="str">
        <f t="shared" si="31"/>
        <v>STS</v>
      </c>
      <c r="N996" s="2"/>
      <c r="O996" s="2"/>
      <c r="P996" s="5"/>
      <c r="Q996" s="5"/>
      <c r="R996" s="5"/>
      <c r="S996" s="19" t="s">
        <v>6935</v>
      </c>
      <c r="T996" s="19" t="s">
        <v>9263</v>
      </c>
      <c r="U996" s="19" t="s">
        <v>9264</v>
      </c>
      <c r="V996" s="19" t="s">
        <v>9263</v>
      </c>
      <c r="W996" s="19" t="s">
        <v>9272</v>
      </c>
      <c r="X996" s="19" t="s">
        <v>9265</v>
      </c>
      <c r="Y996" s="19" t="s">
        <v>9263</v>
      </c>
      <c r="Z996" s="19">
        <v>0</v>
      </c>
      <c r="AA996" s="19">
        <v>2</v>
      </c>
      <c r="AB996" s="19">
        <v>17</v>
      </c>
    </row>
    <row r="997" spans="1:28" x14ac:dyDescent="0.25">
      <c r="A997" s="5" t="s">
        <v>1901</v>
      </c>
      <c r="B997" s="5">
        <v>3050.2809999999999</v>
      </c>
      <c r="C997" s="5">
        <v>589.96299999999997</v>
      </c>
      <c r="D997" s="5">
        <v>823.83</v>
      </c>
      <c r="E997" s="5">
        <v>0.35559200000000002</v>
      </c>
      <c r="F997" s="5">
        <v>0.242616</v>
      </c>
      <c r="G997" s="5">
        <v>0.90260300000000004</v>
      </c>
      <c r="H997" s="5" t="s">
        <v>167</v>
      </c>
      <c r="I997" s="5" t="s">
        <v>1892</v>
      </c>
      <c r="J997" s="5" t="s">
        <v>24</v>
      </c>
      <c r="K997" s="5"/>
      <c r="L997" s="2" t="str">
        <f t="shared" si="30"/>
        <v>OO</v>
      </c>
      <c r="M997" s="2" t="str">
        <f t="shared" si="31"/>
        <v>STS</v>
      </c>
      <c r="N997" s="2"/>
      <c r="O997" s="2"/>
      <c r="P997" s="5"/>
      <c r="Q997" s="5"/>
      <c r="R997" s="5"/>
      <c r="S997" s="19" t="s">
        <v>6937</v>
      </c>
      <c r="T997" s="19" t="s">
        <v>9264</v>
      </c>
      <c r="U997" s="19" t="s">
        <v>9264</v>
      </c>
      <c r="V997" s="19" t="s">
        <v>9270</v>
      </c>
      <c r="W997" s="19" t="s">
        <v>9265</v>
      </c>
      <c r="X997" s="19" t="s">
        <v>9265</v>
      </c>
      <c r="AB997" s="19">
        <v>14</v>
      </c>
    </row>
    <row r="998" spans="1:28" x14ac:dyDescent="0.25">
      <c r="A998" s="5" t="s">
        <v>1902</v>
      </c>
      <c r="B998" s="5">
        <v>3050.2809999999999</v>
      </c>
      <c r="C998" s="5">
        <v>0</v>
      </c>
      <c r="D998" s="5">
        <v>823.83</v>
      </c>
      <c r="E998" s="5">
        <v>0</v>
      </c>
      <c r="F998" s="5">
        <v>0</v>
      </c>
      <c r="G998" s="5">
        <v>1</v>
      </c>
      <c r="H998" s="5" t="s">
        <v>24</v>
      </c>
      <c r="I998" s="5" t="s">
        <v>24</v>
      </c>
      <c r="J998" s="5" t="s">
        <v>22</v>
      </c>
      <c r="K998" s="5"/>
      <c r="L998" s="2" t="str">
        <f t="shared" si="30"/>
        <v>OO</v>
      </c>
      <c r="M998" s="2" t="str">
        <f t="shared" si="31"/>
        <v>STS</v>
      </c>
      <c r="N998" s="2"/>
      <c r="O998" s="2"/>
      <c r="P998" s="5"/>
      <c r="Q998" s="5"/>
      <c r="R998" s="5"/>
      <c r="S998" s="19" t="s">
        <v>7454</v>
      </c>
      <c r="T998" s="19" t="s">
        <v>9264</v>
      </c>
      <c r="U998" s="19" t="s">
        <v>9264</v>
      </c>
      <c r="V998" s="19" t="s">
        <v>9270</v>
      </c>
      <c r="W998" s="19" t="s">
        <v>9273</v>
      </c>
      <c r="X998" s="19" t="s">
        <v>9277</v>
      </c>
      <c r="AB998" s="19">
        <v>14</v>
      </c>
    </row>
    <row r="999" spans="1:28" x14ac:dyDescent="0.25">
      <c r="A999" s="5" t="s">
        <v>1903</v>
      </c>
      <c r="B999" s="5">
        <v>2490.9520000000002</v>
      </c>
      <c r="C999" s="5">
        <v>0</v>
      </c>
      <c r="D999" s="5">
        <v>1040.615</v>
      </c>
      <c r="E999" s="5">
        <v>0</v>
      </c>
      <c r="F999" s="5">
        <v>0</v>
      </c>
      <c r="G999" s="5">
        <v>1</v>
      </c>
      <c r="H999" s="5" t="s">
        <v>24</v>
      </c>
      <c r="I999" s="5" t="s">
        <v>22</v>
      </c>
      <c r="J999" s="5" t="s">
        <v>24</v>
      </c>
      <c r="K999" s="5"/>
      <c r="L999" s="2" t="str">
        <f t="shared" si="30"/>
        <v>OO</v>
      </c>
      <c r="M999" s="2" t="str">
        <f t="shared" si="31"/>
        <v>STS</v>
      </c>
      <c r="N999" s="2"/>
      <c r="O999" s="2"/>
      <c r="P999" s="5"/>
      <c r="Q999" s="5"/>
      <c r="R999" s="5"/>
      <c r="S999" s="19" t="s">
        <v>7455</v>
      </c>
      <c r="T999" s="19" t="s">
        <v>9264</v>
      </c>
      <c r="U999" s="19" t="s">
        <v>9264</v>
      </c>
      <c r="V999" s="19" t="s">
        <v>9263</v>
      </c>
      <c r="W999" s="19" t="s">
        <v>9273</v>
      </c>
      <c r="X999" s="19" t="s">
        <v>9277</v>
      </c>
      <c r="AB999" s="19">
        <v>14</v>
      </c>
    </row>
    <row r="1000" spans="1:28" x14ac:dyDescent="0.25">
      <c r="A1000" s="5" t="s">
        <v>1904</v>
      </c>
      <c r="B1000" s="5">
        <v>3054.36</v>
      </c>
      <c r="C1000" s="5">
        <v>610.79100000000005</v>
      </c>
      <c r="D1000" s="5">
        <v>837.327</v>
      </c>
      <c r="E1000" s="5">
        <v>0.35428700000000002</v>
      </c>
      <c r="F1000" s="5">
        <v>0.21412</v>
      </c>
      <c r="G1000" s="5">
        <v>0.91029300000000002</v>
      </c>
      <c r="H1000" s="5" t="s">
        <v>1178</v>
      </c>
      <c r="I1000" s="5" t="s">
        <v>1630</v>
      </c>
      <c r="J1000" s="5" t="s">
        <v>24</v>
      </c>
      <c r="K1000" s="5"/>
      <c r="L1000" s="2" t="str">
        <f t="shared" si="30"/>
        <v>OO</v>
      </c>
      <c r="M1000" s="2" t="str">
        <f t="shared" si="31"/>
        <v>STS</v>
      </c>
      <c r="N1000" s="2"/>
      <c r="O1000" s="2"/>
      <c r="P1000" s="5"/>
      <c r="Q1000" s="5"/>
      <c r="R1000" s="5"/>
      <c r="S1000" s="19" t="s">
        <v>6935</v>
      </c>
      <c r="T1000" s="19" t="s">
        <v>9264</v>
      </c>
      <c r="U1000" s="19" t="s">
        <v>9264</v>
      </c>
      <c r="V1000" s="19" t="s">
        <v>9263</v>
      </c>
      <c r="W1000" s="19" t="s">
        <v>9272</v>
      </c>
      <c r="X1000" s="19" t="s">
        <v>9265</v>
      </c>
      <c r="AB1000" s="19">
        <v>14</v>
      </c>
    </row>
    <row r="1001" spans="1:28" x14ac:dyDescent="0.25">
      <c r="A1001" s="5" t="s">
        <v>1905</v>
      </c>
      <c r="B1001" s="5">
        <v>3052.5859999999998</v>
      </c>
      <c r="C1001" s="5">
        <v>603.93700000000001</v>
      </c>
      <c r="D1001" s="5">
        <v>831.81899999999996</v>
      </c>
      <c r="E1001" s="5">
        <v>0.126997</v>
      </c>
      <c r="F1001" s="5">
        <v>-0.97947700000000004</v>
      </c>
      <c r="G1001" s="5">
        <v>0.15651499999999999</v>
      </c>
      <c r="H1001" s="5" t="s">
        <v>984</v>
      </c>
      <c r="I1001" s="5" t="s">
        <v>24</v>
      </c>
      <c r="J1001" s="5"/>
      <c r="K1001" s="5"/>
      <c r="L1001" s="2" t="str">
        <f t="shared" si="30"/>
        <v>OL</v>
      </c>
      <c r="M1001" s="2" t="str">
        <f t="shared" si="31"/>
        <v>STS</v>
      </c>
      <c r="N1001" s="2"/>
      <c r="O1001" s="2"/>
      <c r="P1001" s="5"/>
      <c r="Q1001" s="5"/>
      <c r="R1001" s="5"/>
      <c r="S1001" s="19" t="s">
        <v>6936</v>
      </c>
      <c r="T1001" s="19" t="s">
        <v>9264</v>
      </c>
      <c r="U1001" s="19" t="s">
        <v>9274</v>
      </c>
      <c r="V1001" s="19" t="s">
        <v>9263</v>
      </c>
      <c r="W1001" s="19" t="s">
        <v>9272</v>
      </c>
      <c r="X1001" s="19" t="s">
        <v>9265</v>
      </c>
      <c r="AB1001" s="19">
        <v>14</v>
      </c>
    </row>
    <row r="1002" spans="1:28" x14ac:dyDescent="0.25">
      <c r="A1002" s="5" t="s">
        <v>1906</v>
      </c>
      <c r="B1002" s="5">
        <v>3163.4090000000001</v>
      </c>
      <c r="C1002" s="5">
        <v>522.28399999999999</v>
      </c>
      <c r="D1002" s="5">
        <v>786.49</v>
      </c>
      <c r="E1002" s="5">
        <v>0.94632499999999997</v>
      </c>
      <c r="F1002" s="5">
        <v>0.30274499999999999</v>
      </c>
      <c r="G1002" s="5">
        <v>0.113201</v>
      </c>
      <c r="H1002" s="5" t="s">
        <v>91</v>
      </c>
      <c r="I1002" s="5" t="s">
        <v>1577</v>
      </c>
      <c r="J1002" s="5" t="s">
        <v>24</v>
      </c>
      <c r="K1002" s="5"/>
      <c r="L1002" s="2" t="str">
        <f t="shared" si="30"/>
        <v>OH</v>
      </c>
      <c r="M1002" s="2" t="str">
        <f t="shared" si="31"/>
        <v>RWH</v>
      </c>
      <c r="N1002" s="2"/>
      <c r="O1002" s="2"/>
      <c r="P1002" s="5"/>
      <c r="Q1002" s="5"/>
      <c r="R1002" s="5"/>
      <c r="S1002" s="19" t="s">
        <v>6751</v>
      </c>
      <c r="T1002" s="19" t="s">
        <v>9264</v>
      </c>
      <c r="U1002" s="19" t="s">
        <v>9268</v>
      </c>
      <c r="V1002" s="19" t="s">
        <v>9279</v>
      </c>
      <c r="W1002" s="19" t="s">
        <v>9272</v>
      </c>
      <c r="X1002" s="19" t="s">
        <v>9265</v>
      </c>
      <c r="AB1002" s="19">
        <v>14</v>
      </c>
    </row>
    <row r="1003" spans="1:28" x14ac:dyDescent="0.25">
      <c r="A1003" s="5" t="s">
        <v>1907</v>
      </c>
      <c r="B1003" s="5">
        <v>3155.7930000000001</v>
      </c>
      <c r="C1003" s="5">
        <v>520.49900000000002</v>
      </c>
      <c r="D1003" s="5">
        <v>797.07799999999997</v>
      </c>
      <c r="E1003" s="5">
        <v>0.37084099999999998</v>
      </c>
      <c r="F1003" s="5">
        <v>0.16638500000000001</v>
      </c>
      <c r="G1003" s="5">
        <v>0.91366999999999998</v>
      </c>
      <c r="H1003" s="5" t="s">
        <v>499</v>
      </c>
      <c r="I1003" s="5" t="s">
        <v>1540</v>
      </c>
      <c r="J1003" s="5" t="s">
        <v>24</v>
      </c>
      <c r="K1003" s="5"/>
      <c r="L1003" s="2" t="str">
        <f t="shared" si="30"/>
        <v>OO</v>
      </c>
      <c r="M1003" s="2" t="str">
        <f t="shared" si="31"/>
        <v>RWH</v>
      </c>
      <c r="N1003" s="2"/>
      <c r="O1003" s="2"/>
      <c r="P1003" s="5"/>
      <c r="Q1003" s="5"/>
      <c r="R1003" s="5"/>
      <c r="S1003" s="19" t="s">
        <v>6752</v>
      </c>
      <c r="T1003" s="19" t="s">
        <v>9264</v>
      </c>
      <c r="U1003" s="19" t="s">
        <v>9264</v>
      </c>
      <c r="V1003" s="19" t="s">
        <v>9280</v>
      </c>
      <c r="W1003" s="19" t="s">
        <v>9272</v>
      </c>
      <c r="X1003" s="19" t="s">
        <v>9265</v>
      </c>
      <c r="AB1003" s="19">
        <v>14</v>
      </c>
    </row>
    <row r="1004" spans="1:28" x14ac:dyDescent="0.25">
      <c r="A1004" s="5" t="s">
        <v>1908</v>
      </c>
      <c r="B1004" s="5">
        <v>3193.4340000000002</v>
      </c>
      <c r="C1004" s="5">
        <v>337.48599999999999</v>
      </c>
      <c r="D1004" s="5">
        <v>803.59699999999998</v>
      </c>
      <c r="E1004" s="5">
        <v>0.38223699999999999</v>
      </c>
      <c r="F1004" s="5">
        <v>6.9304000000000004E-2</v>
      </c>
      <c r="G1004" s="5">
        <v>0.921462</v>
      </c>
      <c r="H1004" s="5" t="s">
        <v>1909</v>
      </c>
      <c r="I1004" s="5" t="s">
        <v>1119</v>
      </c>
      <c r="J1004" s="5" t="s">
        <v>24</v>
      </c>
      <c r="K1004" s="5"/>
      <c r="L1004" s="2" t="str">
        <f t="shared" si="30"/>
        <v>OO</v>
      </c>
      <c r="M1004" s="2" t="str">
        <f t="shared" si="31"/>
        <v>RWH</v>
      </c>
      <c r="N1004" s="2"/>
      <c r="O1004" s="2"/>
      <c r="P1004" s="5"/>
      <c r="Q1004" s="5"/>
      <c r="R1004" s="5"/>
      <c r="S1004" s="19" t="s">
        <v>7456</v>
      </c>
      <c r="T1004" s="19" t="s">
        <v>9264</v>
      </c>
      <c r="U1004" s="19" t="s">
        <v>9264</v>
      </c>
      <c r="V1004" s="19" t="s">
        <v>9280</v>
      </c>
      <c r="W1004" s="19" t="s">
        <v>9272</v>
      </c>
      <c r="X1004" s="19" t="s">
        <v>9265</v>
      </c>
      <c r="AB1004" s="19">
        <v>14</v>
      </c>
    </row>
    <row r="1005" spans="1:28" x14ac:dyDescent="0.25">
      <c r="A1005" s="5" t="s">
        <v>1910</v>
      </c>
      <c r="B1005" s="5">
        <v>3201.4009999999998</v>
      </c>
      <c r="C1005" s="5">
        <v>337.839</v>
      </c>
      <c r="D1005" s="5">
        <v>792.99900000000002</v>
      </c>
      <c r="E1005" s="5">
        <v>0.98507699999999998</v>
      </c>
      <c r="F1005" s="5">
        <v>0.12964899999999999</v>
      </c>
      <c r="G1005" s="5">
        <v>0.113201</v>
      </c>
      <c r="H1005" s="5" t="s">
        <v>626</v>
      </c>
      <c r="I1005" s="5" t="s">
        <v>24</v>
      </c>
      <c r="J1005" s="5"/>
      <c r="K1005" s="5"/>
      <c r="L1005" s="2" t="str">
        <f t="shared" si="30"/>
        <v>OH</v>
      </c>
      <c r="M1005" s="2" t="str">
        <f t="shared" si="31"/>
        <v>RWH</v>
      </c>
      <c r="N1005" s="2"/>
      <c r="O1005" s="2"/>
      <c r="P1005" s="5"/>
      <c r="Q1005" s="5"/>
      <c r="R1005" s="5"/>
      <c r="S1005" s="19" t="s">
        <v>7457</v>
      </c>
      <c r="T1005" s="19" t="s">
        <v>9264</v>
      </c>
      <c r="U1005" s="19" t="s">
        <v>9268</v>
      </c>
      <c r="V1005" s="19" t="s">
        <v>9278</v>
      </c>
      <c r="W1005" s="19" t="s">
        <v>9272</v>
      </c>
      <c r="X1005" s="19" t="s">
        <v>9265</v>
      </c>
      <c r="AB1005" s="19">
        <v>14</v>
      </c>
    </row>
    <row r="1006" spans="1:28" x14ac:dyDescent="0.25">
      <c r="A1006" s="5" t="s">
        <v>1911</v>
      </c>
      <c r="B1006" s="5">
        <v>3210.1</v>
      </c>
      <c r="C1006" s="5">
        <v>256.64299999999997</v>
      </c>
      <c r="D1006" s="5">
        <v>794.41</v>
      </c>
      <c r="E1006" s="5">
        <v>0.98967700000000003</v>
      </c>
      <c r="F1006" s="5">
        <v>8.7890999999999997E-2</v>
      </c>
      <c r="G1006" s="5">
        <v>0.11319799999999999</v>
      </c>
      <c r="H1006" s="5" t="s">
        <v>955</v>
      </c>
      <c r="I1006" s="5" t="s">
        <v>24</v>
      </c>
      <c r="J1006" s="5"/>
      <c r="K1006" s="5"/>
      <c r="L1006" s="2" t="str">
        <f t="shared" si="30"/>
        <v>OH</v>
      </c>
      <c r="M1006" s="2" t="str">
        <f t="shared" si="31"/>
        <v>RWH</v>
      </c>
      <c r="N1006" s="2"/>
      <c r="O1006" s="2"/>
      <c r="P1006" s="5"/>
      <c r="Q1006" s="5"/>
      <c r="R1006" s="5"/>
      <c r="S1006" s="19" t="s">
        <v>7458</v>
      </c>
      <c r="T1006" s="19" t="s">
        <v>9264</v>
      </c>
      <c r="U1006" s="19" t="s">
        <v>9268</v>
      </c>
      <c r="V1006" s="19" t="s">
        <v>9263</v>
      </c>
      <c r="W1006" s="19" t="s">
        <v>9272</v>
      </c>
      <c r="X1006" s="19" t="s">
        <v>9265</v>
      </c>
      <c r="AB1006" s="19">
        <v>14</v>
      </c>
    </row>
    <row r="1007" spans="1:28" x14ac:dyDescent="0.25">
      <c r="A1007" s="5" t="s">
        <v>1912</v>
      </c>
      <c r="B1007" s="5">
        <v>3202.163</v>
      </c>
      <c r="C1007" s="5">
        <v>256.09800000000001</v>
      </c>
      <c r="D1007" s="5">
        <v>805.02</v>
      </c>
      <c r="E1007" s="5">
        <v>0.38459700000000002</v>
      </c>
      <c r="F1007" s="5">
        <v>4.6362E-2</v>
      </c>
      <c r="G1007" s="5">
        <v>0.92191999999999996</v>
      </c>
      <c r="H1007" s="5" t="s">
        <v>1913</v>
      </c>
      <c r="I1007" s="5" t="s">
        <v>1529</v>
      </c>
      <c r="J1007" s="5" t="s">
        <v>24</v>
      </c>
      <c r="K1007" s="5"/>
      <c r="L1007" s="2" t="str">
        <f t="shared" si="30"/>
        <v>OO</v>
      </c>
      <c r="M1007" s="2" t="str">
        <f t="shared" si="31"/>
        <v>RWH</v>
      </c>
      <c r="N1007" s="2"/>
      <c r="O1007" s="2"/>
      <c r="P1007" s="5"/>
      <c r="Q1007" s="5"/>
      <c r="R1007" s="5"/>
      <c r="S1007" s="19" t="s">
        <v>7459</v>
      </c>
      <c r="T1007" s="19" t="s">
        <v>9264</v>
      </c>
      <c r="U1007" s="19" t="s">
        <v>9264</v>
      </c>
      <c r="V1007" s="19" t="s">
        <v>9263</v>
      </c>
      <c r="W1007" s="19" t="s">
        <v>9272</v>
      </c>
      <c r="X1007" s="19" t="s">
        <v>9265</v>
      </c>
      <c r="AB1007" s="19">
        <v>14</v>
      </c>
    </row>
    <row r="1008" spans="1:28" x14ac:dyDescent="0.25">
      <c r="A1008" s="5" t="s">
        <v>1914</v>
      </c>
      <c r="B1008" s="5">
        <v>3208.192</v>
      </c>
      <c r="C1008" s="5">
        <v>169.20400000000001</v>
      </c>
      <c r="D1008" s="5">
        <v>805.96</v>
      </c>
      <c r="E1008" s="5">
        <v>0.38603300000000002</v>
      </c>
      <c r="F1008" s="5">
        <v>2.7817000000000001E-2</v>
      </c>
      <c r="G1008" s="5">
        <v>0.92206600000000005</v>
      </c>
      <c r="H1008" s="5" t="s">
        <v>482</v>
      </c>
      <c r="I1008" s="5" t="s">
        <v>1529</v>
      </c>
      <c r="J1008" s="5" t="s">
        <v>24</v>
      </c>
      <c r="K1008" s="5"/>
      <c r="L1008" s="2" t="str">
        <f t="shared" si="30"/>
        <v>OO</v>
      </c>
      <c r="M1008" s="2" t="str">
        <f t="shared" si="31"/>
        <v>RWH</v>
      </c>
      <c r="N1008" s="2"/>
      <c r="O1008" s="2"/>
      <c r="P1008" s="5"/>
      <c r="Q1008" s="5"/>
      <c r="R1008" s="5"/>
      <c r="S1008" s="19" t="s">
        <v>7460</v>
      </c>
      <c r="T1008" s="19" t="s">
        <v>9264</v>
      </c>
      <c r="U1008" s="19" t="s">
        <v>9264</v>
      </c>
      <c r="V1008" s="19" t="s">
        <v>9280</v>
      </c>
      <c r="W1008" s="19" t="s">
        <v>9272</v>
      </c>
      <c r="X1008" s="19" t="s">
        <v>9265</v>
      </c>
      <c r="AB1008" s="19">
        <v>14</v>
      </c>
    </row>
    <row r="1009" spans="1:28" x14ac:dyDescent="0.25">
      <c r="A1009" s="5" t="s">
        <v>1915</v>
      </c>
      <c r="B1009" s="5">
        <v>3216.152</v>
      </c>
      <c r="C1009" s="5">
        <v>169.339</v>
      </c>
      <c r="D1009" s="5">
        <v>795.35</v>
      </c>
      <c r="E1009" s="5">
        <v>0.99214400000000003</v>
      </c>
      <c r="F1009" s="5">
        <v>5.3245000000000001E-2</v>
      </c>
      <c r="G1009" s="5">
        <v>0.113202</v>
      </c>
      <c r="H1009" s="5" t="s">
        <v>355</v>
      </c>
      <c r="I1009" s="5" t="s">
        <v>24</v>
      </c>
      <c r="J1009" s="5"/>
      <c r="K1009" s="5"/>
      <c r="L1009" s="2" t="str">
        <f t="shared" si="30"/>
        <v>OH</v>
      </c>
      <c r="M1009" s="2" t="str">
        <f t="shared" si="31"/>
        <v>RWH</v>
      </c>
      <c r="N1009" s="2"/>
      <c r="O1009" s="2"/>
      <c r="P1009" s="5"/>
      <c r="Q1009" s="5"/>
      <c r="R1009" s="5"/>
      <c r="S1009" s="19" t="s">
        <v>7461</v>
      </c>
      <c r="T1009" s="19" t="s">
        <v>9264</v>
      </c>
      <c r="U1009" s="19" t="s">
        <v>9268</v>
      </c>
      <c r="V1009" s="19" t="s">
        <v>9278</v>
      </c>
      <c r="W1009" s="19" t="s">
        <v>9272</v>
      </c>
      <c r="X1009" s="19" t="s">
        <v>9265</v>
      </c>
      <c r="AB1009" s="19">
        <v>14</v>
      </c>
    </row>
    <row r="1010" spans="1:28" x14ac:dyDescent="0.25">
      <c r="A1010" s="5" t="s">
        <v>1916</v>
      </c>
      <c r="B1010" s="5">
        <v>2482.2339999999999</v>
      </c>
      <c r="C1010" s="5">
        <v>266.61599999999999</v>
      </c>
      <c r="D1010" s="5">
        <v>1079.6990000000001</v>
      </c>
      <c r="E1010" s="5">
        <v>0.29061500000000001</v>
      </c>
      <c r="F1010" s="5">
        <v>5.1357E-2</v>
      </c>
      <c r="G1010" s="5">
        <v>0.955461</v>
      </c>
      <c r="H1010" s="5" t="s">
        <v>1917</v>
      </c>
      <c r="I1010" s="5" t="s">
        <v>1918</v>
      </c>
      <c r="J1010" s="5" t="s">
        <v>24</v>
      </c>
      <c r="K1010" s="5"/>
      <c r="L1010" s="2" t="str">
        <f t="shared" si="30"/>
        <v>OO</v>
      </c>
      <c r="M1010" s="2" t="str">
        <f t="shared" si="31"/>
        <v>DAA</v>
      </c>
      <c r="N1010" s="2"/>
      <c r="O1010" s="2"/>
      <c r="P1010" s="5"/>
      <c r="Q1010" s="5"/>
      <c r="R1010" s="5"/>
      <c r="S1010" s="19" t="s">
        <v>7462</v>
      </c>
      <c r="T1010" s="19" t="s">
        <v>9264</v>
      </c>
      <c r="U1010" s="19" t="s">
        <v>9264</v>
      </c>
      <c r="V1010" s="19" t="s">
        <v>9263</v>
      </c>
      <c r="W1010" s="19" t="s">
        <v>9272</v>
      </c>
      <c r="X1010" s="19" t="s">
        <v>9265</v>
      </c>
      <c r="AB1010" s="19">
        <v>14</v>
      </c>
    </row>
    <row r="1011" spans="1:28" x14ac:dyDescent="0.25">
      <c r="A1011" s="5" t="s">
        <v>1919</v>
      </c>
      <c r="B1011" s="5">
        <v>2483.8870000000002</v>
      </c>
      <c r="C1011" s="5">
        <v>266.62900000000002</v>
      </c>
      <c r="D1011" s="5">
        <v>1076.5719999999999</v>
      </c>
      <c r="E1011" s="5">
        <v>0.95308700000000002</v>
      </c>
      <c r="F1011" s="5">
        <v>5.6771000000000002E-2</v>
      </c>
      <c r="G1011" s="5">
        <v>-0.29732700000000001</v>
      </c>
      <c r="H1011" s="5" t="s">
        <v>1920</v>
      </c>
      <c r="I1011" s="5" t="s">
        <v>1921</v>
      </c>
      <c r="J1011" s="5" t="s">
        <v>24</v>
      </c>
      <c r="K1011" s="5"/>
      <c r="L1011" s="2" t="str">
        <f t="shared" si="30"/>
        <v>OH</v>
      </c>
      <c r="M1011" s="2" t="str">
        <f t="shared" si="31"/>
        <v>DAA</v>
      </c>
      <c r="N1011" s="2"/>
      <c r="O1011" s="2"/>
      <c r="P1011" s="5"/>
      <c r="Q1011" s="5"/>
      <c r="R1011" s="5"/>
      <c r="S1011" s="19" t="s">
        <v>7463</v>
      </c>
      <c r="T1011" s="19" t="s">
        <v>9264</v>
      </c>
      <c r="U1011" s="19" t="s">
        <v>9268</v>
      </c>
      <c r="V1011" s="19" t="s">
        <v>9263</v>
      </c>
      <c r="W1011" s="19" t="s">
        <v>9272</v>
      </c>
      <c r="X1011" s="19" t="s">
        <v>9265</v>
      </c>
      <c r="AB1011" s="19">
        <v>14</v>
      </c>
    </row>
    <row r="1012" spans="1:28" x14ac:dyDescent="0.25">
      <c r="A1012" s="5" t="s">
        <v>1922</v>
      </c>
      <c r="B1012" s="5">
        <v>2491.2919999999999</v>
      </c>
      <c r="C1012" s="5">
        <v>266.79899999999998</v>
      </c>
      <c r="D1012" s="5">
        <v>1065.9349999999999</v>
      </c>
      <c r="E1012" s="5">
        <v>0.29620099999999999</v>
      </c>
      <c r="F1012" s="5">
        <v>5.1927000000000001E-2</v>
      </c>
      <c r="G1012" s="5">
        <v>0.95371300000000003</v>
      </c>
      <c r="H1012" s="5" t="s">
        <v>1923</v>
      </c>
      <c r="I1012" s="5" t="s">
        <v>1924</v>
      </c>
      <c r="J1012" s="5" t="s">
        <v>24</v>
      </c>
      <c r="K1012" s="5"/>
      <c r="L1012" s="2" t="str">
        <f t="shared" si="30"/>
        <v>OO</v>
      </c>
      <c r="M1012" s="2" t="str">
        <f t="shared" si="31"/>
        <v>DAA</v>
      </c>
      <c r="N1012" s="2"/>
      <c r="O1012" s="2"/>
      <c r="P1012" s="5"/>
      <c r="Q1012" s="5"/>
      <c r="R1012" s="5"/>
      <c r="S1012" s="19" t="s">
        <v>7464</v>
      </c>
      <c r="T1012" s="19" t="s">
        <v>9264</v>
      </c>
      <c r="U1012" s="19" t="s">
        <v>9264</v>
      </c>
      <c r="V1012" s="19" t="s">
        <v>9270</v>
      </c>
      <c r="W1012" s="19" t="s">
        <v>9265</v>
      </c>
      <c r="X1012" s="19" t="s">
        <v>9265</v>
      </c>
      <c r="AB1012" s="19">
        <v>14</v>
      </c>
    </row>
    <row r="1013" spans="1:28" x14ac:dyDescent="0.25">
      <c r="A1013" s="5" t="s">
        <v>1925</v>
      </c>
      <c r="B1013" s="5">
        <v>3054.36</v>
      </c>
      <c r="C1013" s="5">
        <v>-610.79100000000005</v>
      </c>
      <c r="D1013" s="5">
        <v>837.327</v>
      </c>
      <c r="E1013" s="5">
        <v>0.35428700000000002</v>
      </c>
      <c r="F1013" s="5">
        <v>-0.21412</v>
      </c>
      <c r="G1013" s="5">
        <v>0.91029300000000002</v>
      </c>
      <c r="H1013" s="5" t="s">
        <v>1178</v>
      </c>
      <c r="I1013" s="5" t="s">
        <v>1630</v>
      </c>
      <c r="J1013" s="5" t="s">
        <v>24</v>
      </c>
      <c r="K1013" s="5"/>
      <c r="L1013" s="2" t="str">
        <f t="shared" si="30"/>
        <v>OO</v>
      </c>
      <c r="M1013" s="2" t="str">
        <f t="shared" si="31"/>
        <v>STS</v>
      </c>
      <c r="N1013" s="2"/>
      <c r="O1013" s="2"/>
      <c r="P1013" s="5"/>
      <c r="Q1013" s="5"/>
      <c r="R1013" s="5"/>
      <c r="S1013" s="19" t="s">
        <v>6842</v>
      </c>
      <c r="T1013" s="19" t="s">
        <v>9264</v>
      </c>
      <c r="U1013" s="19" t="s">
        <v>9264</v>
      </c>
      <c r="V1013" s="19" t="s">
        <v>9263</v>
      </c>
      <c r="W1013" s="19" t="s">
        <v>9272</v>
      </c>
      <c r="X1013" s="19" t="s">
        <v>9265</v>
      </c>
      <c r="AB1013" s="19">
        <v>14</v>
      </c>
    </row>
    <row r="1014" spans="1:28" x14ac:dyDescent="0.25">
      <c r="A1014" s="5" t="s">
        <v>1926</v>
      </c>
      <c r="B1014" s="5">
        <v>3052.5859999999998</v>
      </c>
      <c r="C1014" s="5">
        <v>-603.93700000000001</v>
      </c>
      <c r="D1014" s="5">
        <v>831.81899999999996</v>
      </c>
      <c r="E1014" s="5">
        <v>0.126997</v>
      </c>
      <c r="F1014" s="5">
        <v>0.97947700000000004</v>
      </c>
      <c r="G1014" s="5">
        <v>0.15651499999999999</v>
      </c>
      <c r="H1014" s="5" t="s">
        <v>984</v>
      </c>
      <c r="I1014" s="5" t="s">
        <v>24</v>
      </c>
      <c r="J1014" s="5"/>
      <c r="K1014" s="5"/>
      <c r="L1014" s="2" t="str">
        <f t="shared" si="30"/>
        <v>OR</v>
      </c>
      <c r="M1014" s="2" t="str">
        <f t="shared" si="31"/>
        <v>STS</v>
      </c>
      <c r="N1014" s="2"/>
      <c r="O1014" s="2"/>
      <c r="P1014" s="5"/>
      <c r="Q1014" s="5"/>
      <c r="R1014" s="5"/>
      <c r="S1014" s="19" t="s">
        <v>6843</v>
      </c>
      <c r="T1014" s="19" t="s">
        <v>9264</v>
      </c>
      <c r="U1014" s="19" t="s">
        <v>9270</v>
      </c>
      <c r="V1014" s="19" t="s">
        <v>9263</v>
      </c>
      <c r="W1014" s="19" t="s">
        <v>9272</v>
      </c>
      <c r="X1014" s="19" t="s">
        <v>9265</v>
      </c>
      <c r="AB1014" s="19">
        <v>14</v>
      </c>
    </row>
    <row r="1015" spans="1:28" x14ac:dyDescent="0.25">
      <c r="A1015" s="5" t="s">
        <v>1927</v>
      </c>
      <c r="B1015" s="5">
        <v>2459.2719999999999</v>
      </c>
      <c r="C1015" s="5">
        <v>-561.13300000000004</v>
      </c>
      <c r="D1015" s="5">
        <v>1050.635</v>
      </c>
      <c r="E1015" s="5">
        <v>0.113439</v>
      </c>
      <c r="F1015" s="5">
        <v>0.98056299999999996</v>
      </c>
      <c r="G1015" s="5">
        <v>0.16008900000000001</v>
      </c>
      <c r="H1015" s="5" t="s">
        <v>1782</v>
      </c>
      <c r="I1015" s="5" t="s">
        <v>1783</v>
      </c>
      <c r="J1015" s="5" t="s">
        <v>1784</v>
      </c>
      <c r="K1015" s="5" t="s">
        <v>24</v>
      </c>
      <c r="L1015" s="2" t="str">
        <f t="shared" si="30"/>
        <v>HR</v>
      </c>
      <c r="M1015" s="2" t="str">
        <f t="shared" si="31"/>
        <v>STS</v>
      </c>
      <c r="N1015" s="2"/>
      <c r="O1015" s="2"/>
      <c r="P1015" s="5"/>
      <c r="Q1015" s="5"/>
      <c r="R1015" s="5"/>
      <c r="S1015" s="19" t="s">
        <v>7109</v>
      </c>
      <c r="T1015" s="19" t="s">
        <v>9268</v>
      </c>
      <c r="U1015" s="19" t="s">
        <v>9270</v>
      </c>
      <c r="V1015" s="19" t="s">
        <v>9263</v>
      </c>
      <c r="W1015" s="19" t="s">
        <v>9265</v>
      </c>
      <c r="X1015" s="19" t="s">
        <v>9265</v>
      </c>
      <c r="AB1015" s="19">
        <v>14</v>
      </c>
    </row>
    <row r="1016" spans="1:28" x14ac:dyDescent="0.25">
      <c r="A1016" s="5" t="s">
        <v>1928</v>
      </c>
      <c r="B1016" s="5">
        <v>2482.2339999999999</v>
      </c>
      <c r="C1016" s="5">
        <v>-266.61599999999999</v>
      </c>
      <c r="D1016" s="5">
        <v>1079.6990000000001</v>
      </c>
      <c r="E1016" s="5">
        <v>0.29061500000000001</v>
      </c>
      <c r="F1016" s="5">
        <v>-5.1357E-2</v>
      </c>
      <c r="G1016" s="5">
        <v>0.955461</v>
      </c>
      <c r="H1016" s="5" t="s">
        <v>1917</v>
      </c>
      <c r="I1016" s="5" t="s">
        <v>1918</v>
      </c>
      <c r="J1016" s="5" t="s">
        <v>24</v>
      </c>
      <c r="K1016" s="5"/>
      <c r="L1016" s="2" t="str">
        <f t="shared" si="30"/>
        <v>OO</v>
      </c>
      <c r="M1016" s="2" t="str">
        <f t="shared" si="31"/>
        <v>DAA</v>
      </c>
      <c r="N1016" s="2"/>
      <c r="O1016" s="2"/>
      <c r="P1016" s="5"/>
      <c r="Q1016" s="5"/>
      <c r="R1016" s="5"/>
      <c r="S1016" s="19" t="s">
        <v>7465</v>
      </c>
      <c r="T1016" s="19" t="s">
        <v>9264</v>
      </c>
      <c r="U1016" s="19" t="s">
        <v>9264</v>
      </c>
      <c r="V1016" s="19" t="s">
        <v>9263</v>
      </c>
      <c r="W1016" s="19" t="s">
        <v>9272</v>
      </c>
      <c r="X1016" s="19" t="s">
        <v>9265</v>
      </c>
      <c r="AB1016" s="19">
        <v>14</v>
      </c>
    </row>
    <row r="1017" spans="1:28" x14ac:dyDescent="0.25">
      <c r="A1017" s="5" t="s">
        <v>1929</v>
      </c>
      <c r="B1017" s="5">
        <v>2483.8870000000002</v>
      </c>
      <c r="C1017" s="5">
        <v>-266.62900000000002</v>
      </c>
      <c r="D1017" s="5">
        <v>1076.5719999999999</v>
      </c>
      <c r="E1017" s="5">
        <v>0.95308700000000002</v>
      </c>
      <c r="F1017" s="5">
        <v>-5.6771000000000002E-2</v>
      </c>
      <c r="G1017" s="5">
        <v>-0.29732700000000001</v>
      </c>
      <c r="H1017" s="5" t="s">
        <v>1920</v>
      </c>
      <c r="I1017" s="5" t="s">
        <v>1921</v>
      </c>
      <c r="J1017" s="5" t="s">
        <v>24</v>
      </c>
      <c r="K1017" s="5"/>
      <c r="L1017" s="2" t="str">
        <f t="shared" si="30"/>
        <v>OH</v>
      </c>
      <c r="M1017" s="2" t="str">
        <f t="shared" si="31"/>
        <v>DAA</v>
      </c>
      <c r="N1017" s="2"/>
      <c r="O1017" s="2"/>
      <c r="P1017" s="5"/>
      <c r="Q1017" s="5"/>
      <c r="R1017" s="5"/>
      <c r="S1017" s="19" t="s">
        <v>7466</v>
      </c>
      <c r="T1017" s="19" t="s">
        <v>9264</v>
      </c>
      <c r="U1017" s="19" t="s">
        <v>9268</v>
      </c>
      <c r="V1017" s="19" t="s">
        <v>9263</v>
      </c>
      <c r="W1017" s="19" t="s">
        <v>9272</v>
      </c>
      <c r="X1017" s="19" t="s">
        <v>9265</v>
      </c>
      <c r="AB1017" s="19">
        <v>14</v>
      </c>
    </row>
    <row r="1018" spans="1:28" x14ac:dyDescent="0.25">
      <c r="A1018" s="5" t="s">
        <v>1930</v>
      </c>
      <c r="B1018" s="5">
        <v>2491.2919999999999</v>
      </c>
      <c r="C1018" s="5">
        <v>-266.79899999999998</v>
      </c>
      <c r="D1018" s="5">
        <v>1065.9349999999999</v>
      </c>
      <c r="E1018" s="5">
        <v>0.29620099999999999</v>
      </c>
      <c r="F1018" s="5">
        <v>-5.1927000000000001E-2</v>
      </c>
      <c r="G1018" s="5">
        <v>0.95371300000000003</v>
      </c>
      <c r="H1018" s="5" t="s">
        <v>1923</v>
      </c>
      <c r="I1018" s="5" t="s">
        <v>1924</v>
      </c>
      <c r="J1018" s="5" t="s">
        <v>24</v>
      </c>
      <c r="K1018" s="5"/>
      <c r="L1018" s="2" t="str">
        <f t="shared" si="30"/>
        <v>OO</v>
      </c>
      <c r="M1018" s="2" t="str">
        <f t="shared" si="31"/>
        <v>DAA</v>
      </c>
      <c r="N1018" s="2"/>
      <c r="O1018" s="2"/>
      <c r="P1018" s="5"/>
      <c r="Q1018" s="5"/>
      <c r="R1018" s="5"/>
      <c r="S1018" s="19" t="s">
        <v>7467</v>
      </c>
      <c r="T1018" s="19" t="s">
        <v>9264</v>
      </c>
      <c r="U1018" s="19" t="s">
        <v>9264</v>
      </c>
      <c r="V1018" s="19" t="s">
        <v>9270</v>
      </c>
      <c r="W1018" s="19" t="s">
        <v>9265</v>
      </c>
      <c r="X1018" s="19" t="s">
        <v>9265</v>
      </c>
      <c r="AB1018" s="19">
        <v>14</v>
      </c>
    </row>
    <row r="1019" spans="1:28" x14ac:dyDescent="0.25">
      <c r="A1019" s="5" t="s">
        <v>1931</v>
      </c>
      <c r="B1019" s="5">
        <v>2499.8670000000002</v>
      </c>
      <c r="C1019" s="5">
        <v>0</v>
      </c>
      <c r="D1019" s="5">
        <v>1069.943</v>
      </c>
      <c r="E1019" s="5">
        <v>0.29660700000000001</v>
      </c>
      <c r="F1019" s="5">
        <v>1.9999999999999999E-6</v>
      </c>
      <c r="G1019" s="5">
        <v>0.95499999999999996</v>
      </c>
      <c r="H1019" s="5" t="s">
        <v>167</v>
      </c>
      <c r="I1019" s="5" t="s">
        <v>179</v>
      </c>
      <c r="J1019" s="5" t="s">
        <v>44</v>
      </c>
      <c r="K1019" s="5"/>
      <c r="L1019" s="2" t="str">
        <f t="shared" si="30"/>
        <v>_O</v>
      </c>
      <c r="M1019" s="2" t="str">
        <f t="shared" si="31"/>
        <v>DAA</v>
      </c>
      <c r="N1019" s="2"/>
      <c r="O1019" s="2"/>
      <c r="P1019" s="5"/>
      <c r="Q1019" s="5"/>
      <c r="R1019" s="5"/>
      <c r="S1019" s="19" t="s">
        <v>7468</v>
      </c>
      <c r="T1019" s="19" t="s">
        <v>9263</v>
      </c>
      <c r="U1019" s="19" t="s">
        <v>9264</v>
      </c>
      <c r="V1019" s="19" t="s">
        <v>9270</v>
      </c>
      <c r="W1019" s="19" t="s">
        <v>9265</v>
      </c>
      <c r="X1019" s="19" t="s">
        <v>9265</v>
      </c>
      <c r="AB1019" s="19">
        <v>14</v>
      </c>
    </row>
    <row r="1020" spans="1:28" x14ac:dyDescent="0.25">
      <c r="A1020" s="5" t="s">
        <v>1932</v>
      </c>
      <c r="B1020" s="5">
        <v>3212.5039999999999</v>
      </c>
      <c r="C1020" s="5">
        <v>0</v>
      </c>
      <c r="D1020" s="5">
        <v>806.60900000000004</v>
      </c>
      <c r="E1020" s="5">
        <v>0.38678200000000001</v>
      </c>
      <c r="F1020" s="5">
        <v>0</v>
      </c>
      <c r="G1020" s="5">
        <v>0.92217099999999996</v>
      </c>
      <c r="H1020" s="5" t="s">
        <v>1459</v>
      </c>
      <c r="I1020" s="5" t="s">
        <v>1529</v>
      </c>
      <c r="J1020" s="5" t="s">
        <v>24</v>
      </c>
      <c r="K1020" s="5"/>
      <c r="L1020" s="2" t="str">
        <f t="shared" si="30"/>
        <v>OO</v>
      </c>
      <c r="M1020" s="2" t="str">
        <f t="shared" si="31"/>
        <v>RWH</v>
      </c>
      <c r="N1020" s="2"/>
      <c r="O1020" s="2"/>
      <c r="P1020" s="5"/>
      <c r="Q1020" s="5"/>
      <c r="R1020" s="5"/>
      <c r="S1020" s="19" t="s">
        <v>6596</v>
      </c>
      <c r="T1020" s="19" t="s">
        <v>9264</v>
      </c>
      <c r="U1020" s="19" t="s">
        <v>9264</v>
      </c>
      <c r="V1020" s="19" t="s">
        <v>9280</v>
      </c>
      <c r="W1020" s="19" t="s">
        <v>9272</v>
      </c>
      <c r="X1020" s="19" t="s">
        <v>9265</v>
      </c>
      <c r="AB1020" s="19">
        <v>14</v>
      </c>
    </row>
    <row r="1021" spans="1:28" x14ac:dyDescent="0.25">
      <c r="A1021" s="5" t="s">
        <v>1933</v>
      </c>
      <c r="B1021" s="5">
        <v>3220.462</v>
      </c>
      <c r="C1021" s="5">
        <v>0</v>
      </c>
      <c r="D1021" s="5">
        <v>795.99599999999998</v>
      </c>
      <c r="E1021" s="5">
        <v>0.99357200000000001</v>
      </c>
      <c r="F1021" s="5">
        <v>9.9999999999999995E-7</v>
      </c>
      <c r="G1021" s="5">
        <v>0.113203</v>
      </c>
      <c r="H1021" s="5" t="s">
        <v>83</v>
      </c>
      <c r="I1021" s="5" t="s">
        <v>24</v>
      </c>
      <c r="J1021" s="5"/>
      <c r="K1021" s="5"/>
      <c r="L1021" s="2" t="str">
        <f t="shared" si="30"/>
        <v>OH</v>
      </c>
      <c r="M1021" s="2" t="str">
        <f t="shared" si="31"/>
        <v>RWH</v>
      </c>
      <c r="N1021" s="2"/>
      <c r="O1021" s="2"/>
      <c r="P1021" s="5"/>
      <c r="Q1021" s="5"/>
      <c r="R1021" s="5"/>
      <c r="S1021" s="19" t="s">
        <v>6597</v>
      </c>
      <c r="T1021" s="19" t="s">
        <v>9264</v>
      </c>
      <c r="U1021" s="19" t="s">
        <v>9268</v>
      </c>
      <c r="V1021" s="19" t="s">
        <v>9278</v>
      </c>
      <c r="W1021" s="19" t="s">
        <v>9272</v>
      </c>
      <c r="X1021" s="19" t="s">
        <v>9265</v>
      </c>
      <c r="AB1021" s="19">
        <v>14</v>
      </c>
    </row>
    <row r="1022" spans="1:28" x14ac:dyDescent="0.25">
      <c r="A1022" s="5" t="s">
        <v>1934</v>
      </c>
      <c r="B1022" s="5">
        <v>3208.192</v>
      </c>
      <c r="C1022" s="5">
        <v>-169.20400000000001</v>
      </c>
      <c r="D1022" s="5">
        <v>805.96</v>
      </c>
      <c r="E1022" s="5">
        <v>0.38603300000000002</v>
      </c>
      <c r="F1022" s="5">
        <v>-2.7817000000000001E-2</v>
      </c>
      <c r="G1022" s="5">
        <v>0.92206600000000005</v>
      </c>
      <c r="H1022" s="5" t="s">
        <v>482</v>
      </c>
      <c r="I1022" s="5" t="s">
        <v>1529</v>
      </c>
      <c r="J1022" s="5" t="s">
        <v>24</v>
      </c>
      <c r="K1022" s="5"/>
      <c r="L1022" s="2" t="str">
        <f t="shared" si="30"/>
        <v>OO</v>
      </c>
      <c r="M1022" s="2" t="str">
        <f t="shared" si="31"/>
        <v>RWH</v>
      </c>
      <c r="N1022" s="2"/>
      <c r="O1022" s="2"/>
      <c r="P1022" s="5"/>
      <c r="Q1022" s="5"/>
      <c r="R1022" s="5"/>
      <c r="S1022" s="19" t="s">
        <v>7469</v>
      </c>
      <c r="T1022" s="19" t="s">
        <v>9264</v>
      </c>
      <c r="U1022" s="19" t="s">
        <v>9264</v>
      </c>
      <c r="V1022" s="19" t="s">
        <v>9280</v>
      </c>
      <c r="W1022" s="19" t="s">
        <v>9272</v>
      </c>
      <c r="X1022" s="19" t="s">
        <v>9265</v>
      </c>
      <c r="AB1022" s="19">
        <v>14</v>
      </c>
    </row>
    <row r="1023" spans="1:28" x14ac:dyDescent="0.25">
      <c r="A1023" s="5" t="s">
        <v>1935</v>
      </c>
      <c r="B1023" s="5">
        <v>3216.152</v>
      </c>
      <c r="C1023" s="5">
        <v>-169.339</v>
      </c>
      <c r="D1023" s="5">
        <v>795.35</v>
      </c>
      <c r="E1023" s="5">
        <v>0.99214400000000003</v>
      </c>
      <c r="F1023" s="5">
        <v>-5.3245000000000001E-2</v>
      </c>
      <c r="G1023" s="5">
        <v>0.113202</v>
      </c>
      <c r="H1023" s="5" t="s">
        <v>355</v>
      </c>
      <c r="I1023" s="5" t="s">
        <v>24</v>
      </c>
      <c r="J1023" s="5"/>
      <c r="K1023" s="5"/>
      <c r="L1023" s="2" t="str">
        <f t="shared" si="30"/>
        <v>OH</v>
      </c>
      <c r="M1023" s="2" t="str">
        <f t="shared" si="31"/>
        <v>RWH</v>
      </c>
      <c r="N1023" s="2"/>
      <c r="O1023" s="2"/>
      <c r="P1023" s="5"/>
      <c r="Q1023" s="5"/>
      <c r="R1023" s="5"/>
      <c r="S1023" s="19" t="s">
        <v>7470</v>
      </c>
      <c r="T1023" s="19" t="s">
        <v>9264</v>
      </c>
      <c r="U1023" s="19" t="s">
        <v>9268</v>
      </c>
      <c r="V1023" s="19" t="s">
        <v>9278</v>
      </c>
      <c r="W1023" s="19" t="s">
        <v>9272</v>
      </c>
      <c r="X1023" s="19" t="s">
        <v>9265</v>
      </c>
      <c r="AB1023" s="19">
        <v>14</v>
      </c>
    </row>
    <row r="1024" spans="1:28" x14ac:dyDescent="0.25">
      <c r="A1024" s="5" t="s">
        <v>1936</v>
      </c>
      <c r="B1024" s="5">
        <v>3210.1</v>
      </c>
      <c r="C1024" s="5">
        <v>-256.64299999999997</v>
      </c>
      <c r="D1024" s="5">
        <v>794.41</v>
      </c>
      <c r="E1024" s="5">
        <v>0.98967700000000003</v>
      </c>
      <c r="F1024" s="5">
        <v>-8.7890999999999997E-2</v>
      </c>
      <c r="G1024" s="5">
        <v>0.11319799999999999</v>
      </c>
      <c r="H1024" s="5" t="s">
        <v>955</v>
      </c>
      <c r="I1024" s="5" t="s">
        <v>24</v>
      </c>
      <c r="J1024" s="5"/>
      <c r="K1024" s="5"/>
      <c r="L1024" s="2" t="str">
        <f t="shared" si="30"/>
        <v>OH</v>
      </c>
      <c r="M1024" s="2" t="str">
        <f t="shared" si="31"/>
        <v>RWH</v>
      </c>
      <c r="N1024" s="2"/>
      <c r="O1024" s="2"/>
      <c r="P1024" s="5"/>
      <c r="Q1024" s="5"/>
      <c r="R1024" s="5"/>
      <c r="S1024" s="19" t="s">
        <v>7471</v>
      </c>
      <c r="T1024" s="19" t="s">
        <v>9264</v>
      </c>
      <c r="U1024" s="19" t="s">
        <v>9268</v>
      </c>
      <c r="V1024" s="19" t="s">
        <v>9263</v>
      </c>
      <c r="W1024" s="19" t="s">
        <v>9272</v>
      </c>
      <c r="X1024" s="19" t="s">
        <v>9265</v>
      </c>
      <c r="AB1024" s="19">
        <v>14</v>
      </c>
    </row>
    <row r="1025" spans="1:28" x14ac:dyDescent="0.25">
      <c r="A1025" s="5" t="s">
        <v>1937</v>
      </c>
      <c r="B1025" s="5">
        <v>3202.163</v>
      </c>
      <c r="C1025" s="5">
        <v>-256.09800000000001</v>
      </c>
      <c r="D1025" s="5">
        <v>805.02</v>
      </c>
      <c r="E1025" s="5">
        <v>0.38459700000000002</v>
      </c>
      <c r="F1025" s="5">
        <v>-4.6362E-2</v>
      </c>
      <c r="G1025" s="5">
        <v>0.92191999999999996</v>
      </c>
      <c r="H1025" s="5" t="s">
        <v>1913</v>
      </c>
      <c r="I1025" s="5" t="s">
        <v>1529</v>
      </c>
      <c r="J1025" s="5" t="s">
        <v>24</v>
      </c>
      <c r="K1025" s="5"/>
      <c r="L1025" s="2" t="str">
        <f t="shared" si="30"/>
        <v>OO</v>
      </c>
      <c r="M1025" s="2" t="str">
        <f t="shared" si="31"/>
        <v>RWH</v>
      </c>
      <c r="N1025" s="2"/>
      <c r="O1025" s="2"/>
      <c r="P1025" s="5"/>
      <c r="Q1025" s="5"/>
      <c r="R1025" s="5"/>
      <c r="S1025" s="19" t="s">
        <v>7472</v>
      </c>
      <c r="T1025" s="19" t="s">
        <v>9264</v>
      </c>
      <c r="U1025" s="19" t="s">
        <v>9264</v>
      </c>
      <c r="V1025" s="19" t="s">
        <v>9263</v>
      </c>
      <c r="W1025" s="19" t="s">
        <v>9272</v>
      </c>
      <c r="X1025" s="19" t="s">
        <v>9265</v>
      </c>
      <c r="AB1025" s="19">
        <v>14</v>
      </c>
    </row>
    <row r="1026" spans="1:28" x14ac:dyDescent="0.25">
      <c r="A1026" s="5" t="s">
        <v>1938</v>
      </c>
      <c r="B1026" s="5">
        <v>3193.4340000000002</v>
      </c>
      <c r="C1026" s="5">
        <v>-337.48599999999999</v>
      </c>
      <c r="D1026" s="5">
        <v>803.59699999999998</v>
      </c>
      <c r="E1026" s="5">
        <v>0.38223699999999999</v>
      </c>
      <c r="F1026" s="5">
        <v>-6.9304000000000004E-2</v>
      </c>
      <c r="G1026" s="5">
        <v>0.921462</v>
      </c>
      <c r="H1026" s="5" t="s">
        <v>1909</v>
      </c>
      <c r="I1026" s="5" t="s">
        <v>1119</v>
      </c>
      <c r="J1026" s="5" t="s">
        <v>24</v>
      </c>
      <c r="K1026" s="5"/>
      <c r="L1026" s="2" t="str">
        <f t="shared" si="30"/>
        <v>OO</v>
      </c>
      <c r="M1026" s="2" t="str">
        <f t="shared" si="31"/>
        <v>RWH</v>
      </c>
      <c r="N1026" s="2"/>
      <c r="O1026" s="2"/>
      <c r="P1026" s="5"/>
      <c r="Q1026" s="5"/>
      <c r="R1026" s="5"/>
      <c r="S1026" s="19" t="s">
        <v>7473</v>
      </c>
      <c r="T1026" s="19" t="s">
        <v>9264</v>
      </c>
      <c r="U1026" s="19" t="s">
        <v>9264</v>
      </c>
      <c r="V1026" s="19" t="s">
        <v>9280</v>
      </c>
      <c r="W1026" s="19" t="s">
        <v>9272</v>
      </c>
      <c r="X1026" s="19" t="s">
        <v>9265</v>
      </c>
      <c r="AB1026" s="19">
        <v>14</v>
      </c>
    </row>
    <row r="1027" spans="1:28" x14ac:dyDescent="0.25">
      <c r="A1027" s="5" t="s">
        <v>1939</v>
      </c>
      <c r="B1027" s="5">
        <v>3201.4009999999998</v>
      </c>
      <c r="C1027" s="5">
        <v>-337.839</v>
      </c>
      <c r="D1027" s="5">
        <v>792.99900000000002</v>
      </c>
      <c r="E1027" s="5">
        <v>0.98507699999999998</v>
      </c>
      <c r="F1027" s="5">
        <v>-0.12964899999999999</v>
      </c>
      <c r="G1027" s="5">
        <v>0.113201</v>
      </c>
      <c r="H1027" s="5" t="s">
        <v>626</v>
      </c>
      <c r="I1027" s="5" t="s">
        <v>24</v>
      </c>
      <c r="J1027" s="5"/>
      <c r="K1027" s="5"/>
      <c r="L1027" s="2" t="str">
        <f t="shared" si="30"/>
        <v>OH</v>
      </c>
      <c r="M1027" s="2" t="str">
        <f t="shared" si="31"/>
        <v>RWH</v>
      </c>
      <c r="N1027" s="2"/>
      <c r="O1027" s="2"/>
      <c r="P1027" s="5"/>
      <c r="Q1027" s="5"/>
      <c r="R1027" s="5"/>
      <c r="S1027" s="19" t="s">
        <v>7474</v>
      </c>
      <c r="T1027" s="19" t="s">
        <v>9264</v>
      </c>
      <c r="U1027" s="19" t="s">
        <v>9268</v>
      </c>
      <c r="V1027" s="19" t="s">
        <v>9278</v>
      </c>
      <c r="W1027" s="19" t="s">
        <v>9272</v>
      </c>
      <c r="X1027" s="19" t="s">
        <v>9265</v>
      </c>
      <c r="AB1027" s="19">
        <v>14</v>
      </c>
    </row>
    <row r="1028" spans="1:28" x14ac:dyDescent="0.25">
      <c r="A1028" s="5" t="s">
        <v>1940</v>
      </c>
      <c r="B1028" s="5">
        <v>3163.4090000000001</v>
      </c>
      <c r="C1028" s="5">
        <v>-522.28399999999999</v>
      </c>
      <c r="D1028" s="5">
        <v>786.49</v>
      </c>
      <c r="E1028" s="5">
        <v>0.94632499999999997</v>
      </c>
      <c r="F1028" s="5">
        <v>-0.30274499999999999</v>
      </c>
      <c r="G1028" s="5">
        <v>0.113201</v>
      </c>
      <c r="H1028" s="5" t="s">
        <v>91</v>
      </c>
      <c r="I1028" s="5" t="s">
        <v>1577</v>
      </c>
      <c r="J1028" s="5" t="s">
        <v>24</v>
      </c>
      <c r="K1028" s="5"/>
      <c r="L1028" s="2" t="str">
        <f t="shared" ref="L1028:L1091" si="32">LEFT(RIGHT(A1028,5),2)</f>
        <v>OH</v>
      </c>
      <c r="M1028" s="2" t="str">
        <f t="shared" ref="M1028:M1091" si="33">RIGHT(LEFT(A1028,5),3)</f>
        <v>RWH</v>
      </c>
      <c r="N1028" s="2"/>
      <c r="O1028" s="2"/>
      <c r="P1028" s="5"/>
      <c r="Q1028" s="5"/>
      <c r="R1028" s="5"/>
      <c r="S1028" s="19" t="s">
        <v>6592</v>
      </c>
      <c r="T1028" s="19" t="s">
        <v>9264</v>
      </c>
      <c r="U1028" s="19" t="s">
        <v>9268</v>
      </c>
      <c r="V1028" s="19" t="s">
        <v>9279</v>
      </c>
      <c r="W1028" s="19" t="s">
        <v>9272</v>
      </c>
      <c r="X1028" s="19" t="s">
        <v>9265</v>
      </c>
      <c r="AB1028" s="19">
        <v>14</v>
      </c>
    </row>
    <row r="1029" spans="1:28" x14ac:dyDescent="0.25">
      <c r="A1029" s="5" t="s">
        <v>1941</v>
      </c>
      <c r="B1029" s="5">
        <v>3155.7930000000001</v>
      </c>
      <c r="C1029" s="5">
        <v>-520.49900000000002</v>
      </c>
      <c r="D1029" s="5">
        <v>797.07799999999997</v>
      </c>
      <c r="E1029" s="5">
        <v>0.37084099999999998</v>
      </c>
      <c r="F1029" s="5">
        <v>-0.16638500000000001</v>
      </c>
      <c r="G1029" s="5">
        <v>0.91366999999999998</v>
      </c>
      <c r="H1029" s="5" t="s">
        <v>499</v>
      </c>
      <c r="I1029" s="5" t="s">
        <v>1540</v>
      </c>
      <c r="J1029" s="5" t="s">
        <v>24</v>
      </c>
      <c r="K1029" s="5"/>
      <c r="L1029" s="2" t="str">
        <f t="shared" si="32"/>
        <v>OO</v>
      </c>
      <c r="M1029" s="2" t="str">
        <f t="shared" si="33"/>
        <v>RWH</v>
      </c>
      <c r="N1029" s="2"/>
      <c r="O1029" s="2"/>
      <c r="P1029" s="5"/>
      <c r="Q1029" s="5"/>
      <c r="R1029" s="5"/>
      <c r="S1029" s="19" t="s">
        <v>6593</v>
      </c>
      <c r="T1029" s="19" t="s">
        <v>9264</v>
      </c>
      <c r="U1029" s="19" t="s">
        <v>9264</v>
      </c>
      <c r="V1029" s="19" t="s">
        <v>9280</v>
      </c>
      <c r="W1029" s="19" t="s">
        <v>9272</v>
      </c>
      <c r="X1029" s="19" t="s">
        <v>9265</v>
      </c>
      <c r="AB1029" s="19">
        <v>14</v>
      </c>
    </row>
    <row r="1030" spans="1:28" x14ac:dyDescent="0.25">
      <c r="A1030" s="5" t="s">
        <v>1942</v>
      </c>
      <c r="B1030" s="5">
        <v>3220.462</v>
      </c>
      <c r="C1030" s="5">
        <v>0</v>
      </c>
      <c r="D1030" s="5">
        <v>795.99599999999998</v>
      </c>
      <c r="E1030" s="5">
        <v>0.99357200000000001</v>
      </c>
      <c r="F1030" s="5">
        <v>9.9999999999999995E-7</v>
      </c>
      <c r="G1030" s="5">
        <v>0.113203</v>
      </c>
      <c r="H1030" s="5" t="s">
        <v>83</v>
      </c>
      <c r="I1030" s="5" t="s">
        <v>24</v>
      </c>
      <c r="J1030" s="5"/>
      <c r="K1030" s="5"/>
      <c r="L1030" s="2" t="str">
        <f t="shared" si="32"/>
        <v>OH</v>
      </c>
      <c r="M1030" s="2" t="str">
        <f t="shared" si="33"/>
        <v>RWH</v>
      </c>
      <c r="N1030" s="2"/>
      <c r="O1030" s="2"/>
      <c r="P1030" s="5"/>
      <c r="Q1030" s="5"/>
      <c r="R1030" s="5"/>
      <c r="S1030" s="19" t="s">
        <v>6594</v>
      </c>
      <c r="T1030" s="19" t="s">
        <v>9264</v>
      </c>
      <c r="U1030" s="19" t="s">
        <v>9268</v>
      </c>
      <c r="V1030" s="19" t="s">
        <v>9263</v>
      </c>
      <c r="W1030" s="19" t="s">
        <v>9272</v>
      </c>
      <c r="X1030" s="19" t="s">
        <v>9265</v>
      </c>
      <c r="AB1030" s="19">
        <v>14</v>
      </c>
    </row>
    <row r="1031" spans="1:28" x14ac:dyDescent="0.25">
      <c r="A1031" s="5" t="s">
        <v>1943</v>
      </c>
      <c r="B1031" s="5">
        <v>3167.1959999999999</v>
      </c>
      <c r="C1031" s="5">
        <v>-509.803</v>
      </c>
      <c r="D1031" s="5">
        <v>787.15</v>
      </c>
      <c r="E1031" s="5">
        <v>0.95173399999999997</v>
      </c>
      <c r="F1031" s="5">
        <v>-0.28528599999999998</v>
      </c>
      <c r="G1031" s="5">
        <v>0.113201</v>
      </c>
      <c r="H1031" s="5" t="s">
        <v>1944</v>
      </c>
      <c r="I1031" s="5" t="s">
        <v>1945</v>
      </c>
      <c r="J1031" s="5" t="s">
        <v>24</v>
      </c>
      <c r="K1031" s="5"/>
      <c r="L1031" s="2" t="str">
        <f t="shared" si="32"/>
        <v>OH</v>
      </c>
      <c r="M1031" s="2" t="str">
        <f t="shared" si="33"/>
        <v>RWH</v>
      </c>
      <c r="N1031" s="2"/>
      <c r="O1031" s="2"/>
      <c r="P1031" s="5"/>
      <c r="Q1031" s="5"/>
      <c r="R1031" s="5"/>
      <c r="S1031" s="19" t="s">
        <v>6590</v>
      </c>
      <c r="T1031" s="19" t="s">
        <v>9264</v>
      </c>
      <c r="U1031" s="19" t="s">
        <v>9268</v>
      </c>
      <c r="V1031" s="19" t="s">
        <v>9263</v>
      </c>
      <c r="W1031" s="19" t="s">
        <v>9272</v>
      </c>
      <c r="X1031" s="19" t="s">
        <v>9265</v>
      </c>
      <c r="AB1031" s="19">
        <v>14</v>
      </c>
    </row>
    <row r="1032" spans="1:28" x14ac:dyDescent="0.25">
      <c r="A1032" s="5" t="s">
        <v>1946</v>
      </c>
      <c r="B1032" s="5">
        <v>3212.5039999999999</v>
      </c>
      <c r="C1032" s="5">
        <v>0</v>
      </c>
      <c r="D1032" s="5">
        <v>806.60900000000004</v>
      </c>
      <c r="E1032" s="5">
        <v>0.38678200000000001</v>
      </c>
      <c r="F1032" s="5">
        <v>0</v>
      </c>
      <c r="G1032" s="5">
        <v>0.92217099999999996</v>
      </c>
      <c r="H1032" s="5" t="s">
        <v>1459</v>
      </c>
      <c r="I1032" s="5" t="s">
        <v>1529</v>
      </c>
      <c r="J1032" s="5" t="s">
        <v>24</v>
      </c>
      <c r="K1032" s="5"/>
      <c r="L1032" s="2" t="str">
        <f t="shared" si="32"/>
        <v>OO</v>
      </c>
      <c r="M1032" s="2" t="str">
        <f t="shared" si="33"/>
        <v>RWH</v>
      </c>
      <c r="N1032" s="2"/>
      <c r="O1032" s="2"/>
      <c r="P1032" s="5"/>
      <c r="Q1032" s="5"/>
      <c r="R1032" s="5"/>
      <c r="S1032" s="19" t="s">
        <v>7185</v>
      </c>
      <c r="T1032" s="19" t="s">
        <v>9264</v>
      </c>
      <c r="U1032" s="19" t="s">
        <v>9264</v>
      </c>
      <c r="V1032" s="19" t="s">
        <v>9263</v>
      </c>
      <c r="W1032" s="19" t="s">
        <v>9272</v>
      </c>
      <c r="X1032" s="19" t="s">
        <v>9265</v>
      </c>
      <c r="AB1032" s="19">
        <v>14</v>
      </c>
    </row>
    <row r="1033" spans="1:28" x14ac:dyDescent="0.25">
      <c r="A1033" s="5" t="s">
        <v>1947</v>
      </c>
      <c r="B1033" s="5">
        <v>3159.5349999999999</v>
      </c>
      <c r="C1033" s="5">
        <v>-508.11399999999998</v>
      </c>
      <c r="D1033" s="5">
        <v>797.74199999999996</v>
      </c>
      <c r="E1033" s="5">
        <v>0.37203599999999998</v>
      </c>
      <c r="F1033" s="5">
        <v>-0.156249</v>
      </c>
      <c r="G1033" s="5">
        <v>0.91497300000000004</v>
      </c>
      <c r="H1033" s="5" t="s">
        <v>1948</v>
      </c>
      <c r="I1033" s="5" t="s">
        <v>883</v>
      </c>
      <c r="J1033" s="5" t="s">
        <v>24</v>
      </c>
      <c r="K1033" s="5"/>
      <c r="L1033" s="2" t="str">
        <f t="shared" si="32"/>
        <v>OO</v>
      </c>
      <c r="M1033" s="2" t="str">
        <f t="shared" si="33"/>
        <v>RWH</v>
      </c>
      <c r="N1033" s="2"/>
      <c r="O1033" s="2"/>
      <c r="P1033" s="5"/>
      <c r="Q1033" s="5"/>
      <c r="R1033" s="5"/>
      <c r="S1033" s="19" t="s">
        <v>6591</v>
      </c>
      <c r="T1033" s="19" t="s">
        <v>9264</v>
      </c>
      <c r="U1033" s="19" t="s">
        <v>9264</v>
      </c>
      <c r="V1033" s="19" t="s">
        <v>9263</v>
      </c>
      <c r="W1033" s="19" t="s">
        <v>9272</v>
      </c>
      <c r="X1033" s="19" t="s">
        <v>9265</v>
      </c>
      <c r="AB1033" s="19">
        <v>14</v>
      </c>
    </row>
    <row r="1034" spans="1:28" x14ac:dyDescent="0.25">
      <c r="A1034" s="5" t="s">
        <v>1949</v>
      </c>
      <c r="B1034" s="5">
        <v>3220.462</v>
      </c>
      <c r="C1034" s="5">
        <v>0</v>
      </c>
      <c r="D1034" s="5">
        <v>795.99599999999998</v>
      </c>
      <c r="E1034" s="5">
        <v>0.99357200000000001</v>
      </c>
      <c r="F1034" s="5">
        <v>-9.9999999999999995E-7</v>
      </c>
      <c r="G1034" s="5">
        <v>0.113203</v>
      </c>
      <c r="H1034" s="5" t="s">
        <v>83</v>
      </c>
      <c r="I1034" s="5" t="s">
        <v>24</v>
      </c>
      <c r="J1034" s="5"/>
      <c r="K1034" s="5"/>
      <c r="L1034" s="2" t="str">
        <f t="shared" si="32"/>
        <v>OH</v>
      </c>
      <c r="M1034" s="2" t="str">
        <f t="shared" si="33"/>
        <v>RWH</v>
      </c>
      <c r="N1034" s="2"/>
      <c r="O1034" s="2"/>
      <c r="P1034" s="5"/>
      <c r="Q1034" s="5"/>
      <c r="R1034" s="5"/>
      <c r="S1034" s="19" t="s">
        <v>7184</v>
      </c>
      <c r="T1034" s="19" t="s">
        <v>9264</v>
      </c>
      <c r="U1034" s="19" t="s">
        <v>9268</v>
      </c>
      <c r="V1034" s="19" t="s">
        <v>9263</v>
      </c>
      <c r="W1034" s="19" t="s">
        <v>9272</v>
      </c>
      <c r="X1034" s="19" t="s">
        <v>9265</v>
      </c>
      <c r="AB1034" s="19">
        <v>14</v>
      </c>
    </row>
    <row r="1035" spans="1:28" x14ac:dyDescent="0.25">
      <c r="A1035" s="5" t="s">
        <v>1950</v>
      </c>
      <c r="B1035" s="5">
        <v>2446.6860000000001</v>
      </c>
      <c r="C1035" s="5">
        <v>-530.18399999999997</v>
      </c>
      <c r="D1035" s="5">
        <v>1063.0730000000001</v>
      </c>
      <c r="E1035" s="5">
        <v>0.27555200000000002</v>
      </c>
      <c r="F1035" s="5">
        <v>-0.16184899999999999</v>
      </c>
      <c r="G1035" s="5">
        <v>0.94756300000000004</v>
      </c>
      <c r="H1035" s="5" t="s">
        <v>1951</v>
      </c>
      <c r="I1035" s="5" t="s">
        <v>994</v>
      </c>
      <c r="J1035" s="5" t="s">
        <v>24</v>
      </c>
      <c r="K1035" s="5"/>
      <c r="L1035" s="2" t="str">
        <f t="shared" si="32"/>
        <v>OO</v>
      </c>
      <c r="M1035" s="2" t="str">
        <f t="shared" si="33"/>
        <v>DAA</v>
      </c>
      <c r="N1035" s="2"/>
      <c r="O1035" s="2"/>
      <c r="P1035" s="5"/>
      <c r="Q1035" s="5"/>
      <c r="R1035" s="5"/>
      <c r="S1035" s="19" t="s">
        <v>7153</v>
      </c>
      <c r="T1035" s="19" t="s">
        <v>9264</v>
      </c>
      <c r="U1035" s="19" t="s">
        <v>9264</v>
      </c>
      <c r="V1035" s="19" t="s">
        <v>9263</v>
      </c>
      <c r="W1035" s="19" t="s">
        <v>9272</v>
      </c>
      <c r="X1035" s="19" t="s">
        <v>9265</v>
      </c>
      <c r="AB1035" s="19">
        <v>14</v>
      </c>
    </row>
    <row r="1036" spans="1:28" x14ac:dyDescent="0.25">
      <c r="A1036" s="5" t="s">
        <v>1952</v>
      </c>
      <c r="B1036" s="5">
        <v>2773.712</v>
      </c>
      <c r="C1036" s="5">
        <v>584.12900000000002</v>
      </c>
      <c r="D1036" s="5">
        <v>941.67200000000003</v>
      </c>
      <c r="E1036" s="5">
        <v>0.132074</v>
      </c>
      <c r="F1036" s="5">
        <v>-0.97902</v>
      </c>
      <c r="G1036" s="5">
        <v>0.155167</v>
      </c>
      <c r="H1036" s="5" t="s">
        <v>984</v>
      </c>
      <c r="I1036" s="5" t="s">
        <v>24</v>
      </c>
      <c r="J1036" s="5"/>
      <c r="K1036" s="5"/>
      <c r="L1036" s="2" t="str">
        <f t="shared" si="32"/>
        <v>OL</v>
      </c>
      <c r="M1036" s="2" t="str">
        <f t="shared" si="33"/>
        <v>STS</v>
      </c>
      <c r="N1036" s="2"/>
      <c r="O1036" s="2"/>
      <c r="P1036" s="5"/>
      <c r="Q1036" s="5"/>
      <c r="R1036" s="5"/>
      <c r="S1036" s="19" t="s">
        <v>7218</v>
      </c>
      <c r="T1036" s="19" t="s">
        <v>9264</v>
      </c>
      <c r="U1036" s="19" t="s">
        <v>9274</v>
      </c>
      <c r="V1036" s="19" t="s">
        <v>9263</v>
      </c>
      <c r="W1036" s="19" t="s">
        <v>9272</v>
      </c>
      <c r="X1036" s="19" t="s">
        <v>9265</v>
      </c>
      <c r="AB1036" s="19">
        <v>14</v>
      </c>
    </row>
    <row r="1037" spans="1:28" x14ac:dyDescent="0.25">
      <c r="A1037" s="5" t="s">
        <v>1953</v>
      </c>
      <c r="B1037" s="5">
        <v>2492.4349999999999</v>
      </c>
      <c r="C1037" s="5">
        <v>0</v>
      </c>
      <c r="D1037" s="5">
        <v>1080.559</v>
      </c>
      <c r="E1037" s="5">
        <v>0.955515</v>
      </c>
      <c r="F1037" s="5">
        <v>-7.9999999999999996E-6</v>
      </c>
      <c r="G1037" s="5">
        <v>-0.29494399999999998</v>
      </c>
      <c r="H1037" s="5" t="s">
        <v>1954</v>
      </c>
      <c r="I1037" s="5" t="s">
        <v>1955</v>
      </c>
      <c r="J1037" s="5" t="s">
        <v>24</v>
      </c>
      <c r="K1037" s="5"/>
      <c r="L1037" s="2" t="str">
        <f t="shared" si="32"/>
        <v>OH</v>
      </c>
      <c r="M1037" s="2" t="str">
        <f t="shared" si="33"/>
        <v>DAA</v>
      </c>
      <c r="N1037" s="2"/>
      <c r="O1037" s="2"/>
      <c r="P1037" s="5"/>
      <c r="Q1037" s="5"/>
      <c r="R1037" s="5"/>
      <c r="S1037" s="19" t="s">
        <v>7157</v>
      </c>
      <c r="T1037" s="19" t="s">
        <v>9264</v>
      </c>
      <c r="U1037" s="19" t="s">
        <v>9268</v>
      </c>
      <c r="V1037" s="19" t="s">
        <v>9263</v>
      </c>
      <c r="W1037" s="19" t="s">
        <v>9272</v>
      </c>
      <c r="X1037" s="19" t="s">
        <v>9265</v>
      </c>
      <c r="AB1037" s="19">
        <v>14</v>
      </c>
    </row>
    <row r="1038" spans="1:28" x14ac:dyDescent="0.25">
      <c r="A1038" s="5" t="s">
        <v>1956</v>
      </c>
      <c r="B1038" s="5">
        <v>2771.8380000000002</v>
      </c>
      <c r="C1038" s="5">
        <v>570.31899999999996</v>
      </c>
      <c r="D1038" s="5">
        <v>933.91499999999996</v>
      </c>
      <c r="E1038" s="5">
        <v>0.33079199999999997</v>
      </c>
      <c r="F1038" s="5">
        <v>0.216528</v>
      </c>
      <c r="G1038" s="5">
        <v>0.91852699999999998</v>
      </c>
      <c r="H1038" s="5" t="s">
        <v>1168</v>
      </c>
      <c r="I1038" s="5" t="s">
        <v>1957</v>
      </c>
      <c r="J1038" s="5" t="s">
        <v>24</v>
      </c>
      <c r="K1038" s="5"/>
      <c r="L1038" s="2" t="str">
        <f t="shared" si="32"/>
        <v>OO</v>
      </c>
      <c r="M1038" s="2" t="str">
        <f t="shared" si="33"/>
        <v>STS</v>
      </c>
      <c r="N1038" s="2"/>
      <c r="O1038" s="2"/>
      <c r="P1038" s="5"/>
      <c r="Q1038" s="5"/>
      <c r="R1038" s="5"/>
      <c r="S1038" s="19" t="s">
        <v>7219</v>
      </c>
      <c r="T1038" s="19" t="s">
        <v>9264</v>
      </c>
      <c r="U1038" s="19" t="s">
        <v>9264</v>
      </c>
      <c r="V1038" s="19" t="s">
        <v>9270</v>
      </c>
      <c r="W1038" s="19" t="s">
        <v>9265</v>
      </c>
      <c r="X1038" s="19" t="s">
        <v>9265</v>
      </c>
      <c r="AB1038" s="19">
        <v>14</v>
      </c>
    </row>
    <row r="1039" spans="1:28" x14ac:dyDescent="0.25">
      <c r="A1039" s="5" t="s">
        <v>1958</v>
      </c>
      <c r="B1039" s="5">
        <v>2773.712</v>
      </c>
      <c r="C1039" s="5">
        <v>-584.12900000000002</v>
      </c>
      <c r="D1039" s="5">
        <v>941.67200000000003</v>
      </c>
      <c r="E1039" s="5">
        <v>0.132074</v>
      </c>
      <c r="F1039" s="5">
        <v>0.97902</v>
      </c>
      <c r="G1039" s="5">
        <v>0.155167</v>
      </c>
      <c r="H1039" s="5" t="s">
        <v>984</v>
      </c>
      <c r="I1039" s="5" t="s">
        <v>24</v>
      </c>
      <c r="J1039" s="5"/>
      <c r="K1039" s="5"/>
      <c r="L1039" s="2" t="str">
        <f t="shared" si="32"/>
        <v>OR</v>
      </c>
      <c r="M1039" s="2" t="str">
        <f t="shared" si="33"/>
        <v>STS</v>
      </c>
      <c r="N1039" s="2"/>
      <c r="O1039" s="2"/>
      <c r="P1039" s="5"/>
      <c r="Q1039" s="5"/>
      <c r="R1039" s="5"/>
      <c r="S1039" s="19" t="s">
        <v>7111</v>
      </c>
      <c r="T1039" s="19" t="s">
        <v>9264</v>
      </c>
      <c r="U1039" s="19" t="s">
        <v>9270</v>
      </c>
      <c r="V1039" s="19" t="s">
        <v>9263</v>
      </c>
      <c r="W1039" s="19" t="s">
        <v>9272</v>
      </c>
      <c r="X1039" s="19" t="s">
        <v>9265</v>
      </c>
      <c r="AB1039" s="19">
        <v>14</v>
      </c>
    </row>
    <row r="1040" spans="1:28" x14ac:dyDescent="0.25">
      <c r="A1040" s="5" t="s">
        <v>1959</v>
      </c>
      <c r="B1040" s="5">
        <v>2491.2399999999998</v>
      </c>
      <c r="C1040" s="5">
        <v>563.423</v>
      </c>
      <c r="D1040" s="5">
        <v>1041.5540000000001</v>
      </c>
      <c r="E1040" s="5">
        <v>0.11751</v>
      </c>
      <c r="F1040" s="5">
        <v>-0.98025700000000004</v>
      </c>
      <c r="G1040" s="5">
        <v>0.15901999999999999</v>
      </c>
      <c r="H1040" s="5" t="s">
        <v>143</v>
      </c>
      <c r="I1040" s="5" t="s">
        <v>24</v>
      </c>
      <c r="J1040" s="5"/>
      <c r="K1040" s="5"/>
      <c r="L1040" s="2" t="str">
        <f t="shared" si="32"/>
        <v>OL</v>
      </c>
      <c r="M1040" s="2" t="str">
        <f t="shared" si="33"/>
        <v>STS</v>
      </c>
      <c r="N1040" s="2"/>
      <c r="O1040" s="2"/>
      <c r="P1040" s="5"/>
      <c r="Q1040" s="5"/>
      <c r="R1040" s="5"/>
      <c r="S1040" s="19" t="s">
        <v>6933</v>
      </c>
      <c r="T1040" s="19" t="s">
        <v>9264</v>
      </c>
      <c r="U1040" s="19" t="s">
        <v>9274</v>
      </c>
      <c r="V1040" s="19" t="s">
        <v>9263</v>
      </c>
      <c r="W1040" s="19" t="s">
        <v>9272</v>
      </c>
      <c r="X1040" s="19" t="s">
        <v>9265</v>
      </c>
      <c r="AB1040" s="19">
        <v>14</v>
      </c>
    </row>
    <row r="1041" spans="1:28" x14ac:dyDescent="0.25">
      <c r="A1041" s="5" t="s">
        <v>1960</v>
      </c>
      <c r="B1041" s="5">
        <v>2771.8380000000002</v>
      </c>
      <c r="C1041" s="5">
        <v>-570.31899999999996</v>
      </c>
      <c r="D1041" s="5">
        <v>933.91499999999996</v>
      </c>
      <c r="E1041" s="5">
        <v>0.33079199999999997</v>
      </c>
      <c r="F1041" s="5">
        <v>-0.216528</v>
      </c>
      <c r="G1041" s="5">
        <v>0.91852699999999998</v>
      </c>
      <c r="H1041" s="5" t="s">
        <v>1168</v>
      </c>
      <c r="I1041" s="5" t="s">
        <v>1957</v>
      </c>
      <c r="J1041" s="5" t="s">
        <v>24</v>
      </c>
      <c r="K1041" s="5"/>
      <c r="L1041" s="2" t="str">
        <f t="shared" si="32"/>
        <v>OO</v>
      </c>
      <c r="M1041" s="2" t="str">
        <f t="shared" si="33"/>
        <v>STS</v>
      </c>
      <c r="N1041" s="2"/>
      <c r="O1041" s="2"/>
      <c r="P1041" s="5"/>
      <c r="Q1041" s="5"/>
      <c r="R1041" s="5"/>
      <c r="S1041" s="19" t="s">
        <v>7112</v>
      </c>
      <c r="T1041" s="19" t="s">
        <v>9264</v>
      </c>
      <c r="U1041" s="19" t="s">
        <v>9264</v>
      </c>
      <c r="V1041" s="19" t="s">
        <v>9270</v>
      </c>
      <c r="W1041" s="19" t="s">
        <v>9265</v>
      </c>
      <c r="X1041" s="19" t="s">
        <v>9265</v>
      </c>
      <c r="AB1041" s="19">
        <v>14</v>
      </c>
    </row>
    <row r="1042" spans="1:28" x14ac:dyDescent="0.25">
      <c r="A1042" s="5" t="s">
        <v>1961</v>
      </c>
      <c r="B1042" s="5">
        <v>2489.9189999999999</v>
      </c>
      <c r="C1042" s="5">
        <v>549.91399999999999</v>
      </c>
      <c r="D1042" s="5">
        <v>1034.57</v>
      </c>
      <c r="E1042" s="5">
        <v>0.30153000000000002</v>
      </c>
      <c r="F1042" s="5">
        <v>0.18392</v>
      </c>
      <c r="G1042" s="5">
        <v>0.93554999999999999</v>
      </c>
      <c r="H1042" s="5" t="s">
        <v>1962</v>
      </c>
      <c r="I1042" s="5" t="s">
        <v>1645</v>
      </c>
      <c r="J1042" s="5" t="s">
        <v>24</v>
      </c>
      <c r="K1042" s="5"/>
      <c r="L1042" s="2" t="str">
        <f t="shared" si="32"/>
        <v>OO</v>
      </c>
      <c r="M1042" s="2" t="str">
        <f t="shared" si="33"/>
        <v>STS</v>
      </c>
      <c r="N1042" s="2"/>
      <c r="O1042" s="2"/>
      <c r="P1042" s="5"/>
      <c r="Q1042" s="5"/>
      <c r="R1042" s="5"/>
      <c r="S1042" s="19" t="s">
        <v>6934</v>
      </c>
      <c r="T1042" s="19" t="s">
        <v>9264</v>
      </c>
      <c r="U1042" s="19" t="s">
        <v>9264</v>
      </c>
      <c r="V1042" s="19" t="s">
        <v>9270</v>
      </c>
      <c r="W1042" s="19" t="s">
        <v>9265</v>
      </c>
      <c r="X1042" s="19" t="s">
        <v>9265</v>
      </c>
      <c r="AB1042" s="19">
        <v>14</v>
      </c>
    </row>
    <row r="1043" spans="1:28" x14ac:dyDescent="0.25">
      <c r="A1043" s="5" t="s">
        <v>1963</v>
      </c>
      <c r="B1043" s="5">
        <v>2491.2399999999998</v>
      </c>
      <c r="C1043" s="5">
        <v>-563.423</v>
      </c>
      <c r="D1043" s="5">
        <v>1041.5540000000001</v>
      </c>
      <c r="E1043" s="5">
        <v>0.11751</v>
      </c>
      <c r="F1043" s="5">
        <v>0.98025700000000004</v>
      </c>
      <c r="G1043" s="5">
        <v>0.15901999999999999</v>
      </c>
      <c r="H1043" s="5" t="s">
        <v>143</v>
      </c>
      <c r="I1043" s="5" t="s">
        <v>24</v>
      </c>
      <c r="J1043" s="5"/>
      <c r="K1043" s="5"/>
      <c r="L1043" s="2" t="str">
        <f t="shared" si="32"/>
        <v>OR</v>
      </c>
      <c r="M1043" s="2" t="str">
        <f t="shared" si="33"/>
        <v>STS</v>
      </c>
      <c r="N1043" s="2"/>
      <c r="O1043" s="2"/>
      <c r="P1043" s="5"/>
      <c r="Q1043" s="5"/>
      <c r="R1043" s="5"/>
      <c r="S1043" s="19" t="s">
        <v>6840</v>
      </c>
      <c r="T1043" s="19" t="s">
        <v>9264</v>
      </c>
      <c r="U1043" s="19" t="s">
        <v>9270</v>
      </c>
      <c r="V1043" s="19" t="s">
        <v>9263</v>
      </c>
      <c r="W1043" s="19" t="s">
        <v>9272</v>
      </c>
      <c r="X1043" s="19" t="s">
        <v>9265</v>
      </c>
      <c r="AB1043" s="19">
        <v>14</v>
      </c>
    </row>
    <row r="1044" spans="1:28" x14ac:dyDescent="0.25">
      <c r="A1044" s="5" t="s">
        <v>1964</v>
      </c>
      <c r="B1044" s="5">
        <v>2775.047</v>
      </c>
      <c r="C1044" s="5">
        <v>590.30999999999995</v>
      </c>
      <c r="D1044" s="5">
        <v>946.46400000000006</v>
      </c>
      <c r="E1044" s="5">
        <v>0.32630199999999998</v>
      </c>
      <c r="F1044" s="5">
        <v>0.237868</v>
      </c>
      <c r="G1044" s="5">
        <v>0.91484699999999997</v>
      </c>
      <c r="H1044" s="5" t="s">
        <v>978</v>
      </c>
      <c r="I1044" s="5" t="s">
        <v>883</v>
      </c>
      <c r="J1044" s="5" t="s">
        <v>24</v>
      </c>
      <c r="K1044" s="5"/>
      <c r="L1044" s="2" t="str">
        <f t="shared" si="32"/>
        <v>OO</v>
      </c>
      <c r="M1044" s="2" t="str">
        <f t="shared" si="33"/>
        <v>STS</v>
      </c>
      <c r="N1044" s="2"/>
      <c r="O1044" s="2"/>
      <c r="P1044" s="5"/>
      <c r="Q1044" s="5"/>
      <c r="R1044" s="5"/>
      <c r="S1044" s="19" t="s">
        <v>7217</v>
      </c>
      <c r="T1044" s="19" t="s">
        <v>9264</v>
      </c>
      <c r="U1044" s="19" t="s">
        <v>9264</v>
      </c>
      <c r="V1044" s="19" t="s">
        <v>9263</v>
      </c>
      <c r="W1044" s="19" t="s">
        <v>9272</v>
      </c>
      <c r="X1044" s="19" t="s">
        <v>9265</v>
      </c>
      <c r="AB1044" s="19">
        <v>14</v>
      </c>
    </row>
    <row r="1045" spans="1:28" x14ac:dyDescent="0.25">
      <c r="A1045" s="5" t="s">
        <v>1965</v>
      </c>
      <c r="B1045" s="5">
        <v>2489.9189999999999</v>
      </c>
      <c r="C1045" s="5">
        <v>-549.91399999999999</v>
      </c>
      <c r="D1045" s="5">
        <v>1034.57</v>
      </c>
      <c r="E1045" s="5">
        <v>0.30153000000000002</v>
      </c>
      <c r="F1045" s="5">
        <v>-0.18392</v>
      </c>
      <c r="G1045" s="5">
        <v>0.93554999999999999</v>
      </c>
      <c r="H1045" s="5" t="s">
        <v>1962</v>
      </c>
      <c r="I1045" s="5" t="s">
        <v>1645</v>
      </c>
      <c r="J1045" s="5" t="s">
        <v>24</v>
      </c>
      <c r="K1045" s="5"/>
      <c r="L1045" s="2" t="str">
        <f t="shared" si="32"/>
        <v>OO</v>
      </c>
      <c r="M1045" s="2" t="str">
        <f t="shared" si="33"/>
        <v>STS</v>
      </c>
      <c r="N1045" s="2"/>
      <c r="O1045" s="2"/>
      <c r="P1045" s="5"/>
      <c r="Q1045" s="5"/>
      <c r="R1045" s="5"/>
      <c r="S1045" s="19" t="s">
        <v>6841</v>
      </c>
      <c r="T1045" s="19" t="s">
        <v>9264</v>
      </c>
      <c r="U1045" s="19" t="s">
        <v>9264</v>
      </c>
      <c r="V1045" s="19" t="s">
        <v>9270</v>
      </c>
      <c r="W1045" s="19" t="s">
        <v>9265</v>
      </c>
      <c r="X1045" s="19" t="s">
        <v>9265</v>
      </c>
      <c r="AB1045" s="19">
        <v>14</v>
      </c>
    </row>
    <row r="1046" spans="1:28" x14ac:dyDescent="0.25">
      <c r="A1046" s="5" t="s">
        <v>1966</v>
      </c>
      <c r="B1046" s="5">
        <v>2492.3690000000001</v>
      </c>
      <c r="C1046" s="5">
        <v>569.72299999999996</v>
      </c>
      <c r="D1046" s="5">
        <v>1046.4069999999999</v>
      </c>
      <c r="E1046" s="5">
        <v>0.27668700000000002</v>
      </c>
      <c r="F1046" s="5">
        <v>0.27359499999999998</v>
      </c>
      <c r="G1046" s="5">
        <v>0.92118999999999995</v>
      </c>
      <c r="H1046" s="5" t="s">
        <v>1967</v>
      </c>
      <c r="I1046" s="5" t="s">
        <v>864</v>
      </c>
      <c r="J1046" s="5" t="s">
        <v>1119</v>
      </c>
      <c r="K1046" s="5" t="s">
        <v>24</v>
      </c>
      <c r="L1046" s="2" t="str">
        <f t="shared" si="32"/>
        <v>OO</v>
      </c>
      <c r="M1046" s="2" t="str">
        <f t="shared" si="33"/>
        <v>STS</v>
      </c>
      <c r="N1046" s="2"/>
      <c r="O1046" s="2"/>
      <c r="P1046" s="5"/>
      <c r="Q1046" s="5"/>
      <c r="R1046" s="5"/>
      <c r="S1046" s="19" t="s">
        <v>6932</v>
      </c>
      <c r="T1046" s="19" t="s">
        <v>9264</v>
      </c>
      <c r="U1046" s="19" t="s">
        <v>9264</v>
      </c>
      <c r="V1046" s="19" t="s">
        <v>9263</v>
      </c>
      <c r="W1046" s="19" t="s">
        <v>9272</v>
      </c>
      <c r="X1046" s="19" t="s">
        <v>9265</v>
      </c>
      <c r="AB1046" s="19">
        <v>14</v>
      </c>
    </row>
    <row r="1047" spans="1:28" x14ac:dyDescent="0.25">
      <c r="A1047" s="5" t="s">
        <v>1968</v>
      </c>
      <c r="B1047" s="5">
        <v>2448.306</v>
      </c>
      <c r="C1047" s="5">
        <v>530.21699999999998</v>
      </c>
      <c r="D1047" s="5">
        <v>1059.923</v>
      </c>
      <c r="E1047" s="5">
        <v>0.92991000000000001</v>
      </c>
      <c r="F1047" s="5">
        <v>0.17515</v>
      </c>
      <c r="G1047" s="5">
        <v>-0.32340400000000002</v>
      </c>
      <c r="H1047" s="5" t="s">
        <v>1969</v>
      </c>
      <c r="I1047" s="5" t="s">
        <v>1970</v>
      </c>
      <c r="J1047" s="5" t="s">
        <v>24</v>
      </c>
      <c r="K1047" s="5"/>
      <c r="L1047" s="2" t="str">
        <f t="shared" si="32"/>
        <v>OH</v>
      </c>
      <c r="M1047" s="2" t="str">
        <f t="shared" si="33"/>
        <v>DAA</v>
      </c>
      <c r="N1047" s="2"/>
      <c r="O1047" s="2"/>
      <c r="P1047" s="5"/>
      <c r="Q1047" s="5"/>
      <c r="R1047" s="5"/>
      <c r="S1047" s="19" t="s">
        <v>7181</v>
      </c>
      <c r="T1047" s="19" t="s">
        <v>9264</v>
      </c>
      <c r="U1047" s="19" t="s">
        <v>9268</v>
      </c>
      <c r="V1047" s="19" t="s">
        <v>9263</v>
      </c>
      <c r="W1047" s="19" t="s">
        <v>9272</v>
      </c>
      <c r="X1047" s="19" t="s">
        <v>9265</v>
      </c>
      <c r="AB1047" s="19">
        <v>14</v>
      </c>
    </row>
    <row r="1048" spans="1:28" x14ac:dyDescent="0.25">
      <c r="A1048" s="5" t="s">
        <v>1971</v>
      </c>
      <c r="B1048" s="5">
        <v>2448.306</v>
      </c>
      <c r="C1048" s="5">
        <v>-530.21699999999998</v>
      </c>
      <c r="D1048" s="5">
        <v>1059.923</v>
      </c>
      <c r="E1048" s="5">
        <v>0.92991000000000001</v>
      </c>
      <c r="F1048" s="5">
        <v>-0.17515</v>
      </c>
      <c r="G1048" s="5">
        <v>-0.32340400000000002</v>
      </c>
      <c r="H1048" s="5" t="s">
        <v>1969</v>
      </c>
      <c r="I1048" s="5" t="s">
        <v>1970</v>
      </c>
      <c r="J1048" s="5" t="s">
        <v>24</v>
      </c>
      <c r="K1048" s="5"/>
      <c r="L1048" s="2" t="str">
        <f t="shared" si="32"/>
        <v>OH</v>
      </c>
      <c r="M1048" s="2" t="str">
        <f t="shared" si="33"/>
        <v>DAA</v>
      </c>
      <c r="N1048" s="2"/>
      <c r="O1048" s="2"/>
      <c r="P1048" s="5"/>
      <c r="Q1048" s="5"/>
      <c r="R1048" s="5"/>
      <c r="S1048" s="19" t="s">
        <v>7154</v>
      </c>
      <c r="T1048" s="19" t="s">
        <v>9264</v>
      </c>
      <c r="U1048" s="19" t="s">
        <v>9268</v>
      </c>
      <c r="V1048" s="19" t="s">
        <v>9263</v>
      </c>
      <c r="W1048" s="19" t="s">
        <v>9272</v>
      </c>
      <c r="X1048" s="19" t="s">
        <v>9265</v>
      </c>
      <c r="AB1048" s="19">
        <v>14</v>
      </c>
    </row>
    <row r="1049" spans="1:28" x14ac:dyDescent="0.25">
      <c r="A1049" s="5" t="s">
        <v>1972</v>
      </c>
      <c r="B1049" s="5">
        <v>2446.6860000000001</v>
      </c>
      <c r="C1049" s="5">
        <v>530.18399999999997</v>
      </c>
      <c r="D1049" s="5">
        <v>1063.0730000000001</v>
      </c>
      <c r="E1049" s="5">
        <v>0.27555200000000002</v>
      </c>
      <c r="F1049" s="5">
        <v>0.16184899999999999</v>
      </c>
      <c r="G1049" s="5">
        <v>0.94756300000000004</v>
      </c>
      <c r="H1049" s="5" t="s">
        <v>1951</v>
      </c>
      <c r="I1049" s="5" t="s">
        <v>994</v>
      </c>
      <c r="J1049" s="5" t="s">
        <v>24</v>
      </c>
      <c r="K1049" s="5"/>
      <c r="L1049" s="2" t="str">
        <f t="shared" si="32"/>
        <v>OO</v>
      </c>
      <c r="M1049" s="2" t="str">
        <f t="shared" si="33"/>
        <v>DAA</v>
      </c>
      <c r="N1049" s="2"/>
      <c r="O1049" s="2"/>
      <c r="P1049" s="5"/>
      <c r="Q1049" s="5"/>
      <c r="R1049" s="5"/>
      <c r="S1049" s="19" t="s">
        <v>7180</v>
      </c>
      <c r="T1049" s="19" t="s">
        <v>9264</v>
      </c>
      <c r="U1049" s="19" t="s">
        <v>9264</v>
      </c>
      <c r="V1049" s="19" t="s">
        <v>9263</v>
      </c>
      <c r="W1049" s="19" t="s">
        <v>9272</v>
      </c>
      <c r="X1049" s="19" t="s">
        <v>9265</v>
      </c>
      <c r="AB1049" s="19">
        <v>14</v>
      </c>
    </row>
    <row r="1050" spans="1:28" x14ac:dyDescent="0.25">
      <c r="A1050" s="5" t="s">
        <v>1973</v>
      </c>
      <c r="B1050" s="5">
        <v>2499.8670000000002</v>
      </c>
      <c r="C1050" s="5">
        <v>0</v>
      </c>
      <c r="D1050" s="5">
        <v>1069.943</v>
      </c>
      <c r="E1050" s="5">
        <v>0.29660700000000001</v>
      </c>
      <c r="F1050" s="5">
        <v>1.9999999999999999E-6</v>
      </c>
      <c r="G1050" s="5">
        <v>0.95499999999999996</v>
      </c>
      <c r="H1050" s="5" t="s">
        <v>1921</v>
      </c>
      <c r="I1050" s="5" t="s">
        <v>1918</v>
      </c>
      <c r="J1050" s="5" t="s">
        <v>24</v>
      </c>
      <c r="K1050" s="5"/>
      <c r="L1050" s="2" t="str">
        <f t="shared" si="32"/>
        <v>OO</v>
      </c>
      <c r="M1050" s="2" t="str">
        <f t="shared" si="33"/>
        <v>DAA</v>
      </c>
      <c r="N1050" s="2"/>
      <c r="O1050" s="2"/>
      <c r="P1050" s="5"/>
      <c r="Q1050" s="5"/>
      <c r="R1050" s="5"/>
      <c r="S1050" s="19" t="s">
        <v>7468</v>
      </c>
      <c r="T1050" s="19" t="s">
        <v>9264</v>
      </c>
      <c r="U1050" s="19" t="s">
        <v>9264</v>
      </c>
      <c r="V1050" s="19" t="s">
        <v>9270</v>
      </c>
      <c r="W1050" s="19" t="s">
        <v>9265</v>
      </c>
      <c r="X1050" s="19" t="s">
        <v>9265</v>
      </c>
      <c r="AB1050" s="19">
        <v>14</v>
      </c>
    </row>
    <row r="1051" spans="1:28" x14ac:dyDescent="0.25">
      <c r="A1051" s="5" t="s">
        <v>1974</v>
      </c>
      <c r="B1051" s="5">
        <v>2490.7779999999998</v>
      </c>
      <c r="C1051" s="5">
        <v>0</v>
      </c>
      <c r="D1051" s="5">
        <v>1083.684</v>
      </c>
      <c r="E1051" s="5">
        <v>0.29113499999999998</v>
      </c>
      <c r="F1051" s="5">
        <v>5.0000000000000002E-5</v>
      </c>
      <c r="G1051" s="5">
        <v>0.95668200000000003</v>
      </c>
      <c r="H1051" s="5" t="s">
        <v>1917</v>
      </c>
      <c r="I1051" s="5" t="s">
        <v>1975</v>
      </c>
      <c r="J1051" s="5" t="s">
        <v>24</v>
      </c>
      <c r="K1051" s="5"/>
      <c r="L1051" s="2" t="str">
        <f t="shared" si="32"/>
        <v>OO</v>
      </c>
      <c r="M1051" s="2" t="str">
        <f t="shared" si="33"/>
        <v>DAA</v>
      </c>
      <c r="N1051" s="2"/>
      <c r="O1051" s="2"/>
      <c r="P1051" s="5"/>
      <c r="Q1051" s="5"/>
      <c r="R1051" s="5"/>
      <c r="S1051" s="19" t="s">
        <v>7156</v>
      </c>
      <c r="T1051" s="19" t="s">
        <v>9264</v>
      </c>
      <c r="U1051" s="19" t="s">
        <v>9264</v>
      </c>
      <c r="V1051" s="19" t="s">
        <v>9263</v>
      </c>
      <c r="W1051" s="19" t="s">
        <v>9272</v>
      </c>
      <c r="X1051" s="19" t="s">
        <v>9265</v>
      </c>
      <c r="AB1051" s="19">
        <v>14</v>
      </c>
    </row>
    <row r="1052" spans="1:28" x14ac:dyDescent="0.25">
      <c r="A1052" s="5" t="s">
        <v>1976</v>
      </c>
      <c r="B1052" s="5">
        <v>2775.047</v>
      </c>
      <c r="C1052" s="5">
        <v>-590.30999999999995</v>
      </c>
      <c r="D1052" s="5">
        <v>946.46400000000006</v>
      </c>
      <c r="E1052" s="5">
        <v>0.32630199999999998</v>
      </c>
      <c r="F1052" s="5">
        <v>-0.237868</v>
      </c>
      <c r="G1052" s="5">
        <v>0.91484699999999997</v>
      </c>
      <c r="H1052" s="5" t="s">
        <v>978</v>
      </c>
      <c r="I1052" s="5" t="s">
        <v>883</v>
      </c>
      <c r="J1052" s="5" t="s">
        <v>24</v>
      </c>
      <c r="K1052" s="5"/>
      <c r="L1052" s="2" t="str">
        <f t="shared" si="32"/>
        <v>OO</v>
      </c>
      <c r="M1052" s="2" t="str">
        <f t="shared" si="33"/>
        <v>STS</v>
      </c>
      <c r="N1052" s="2"/>
      <c r="O1052" s="2"/>
      <c r="P1052" s="5"/>
      <c r="Q1052" s="5"/>
      <c r="R1052" s="5"/>
      <c r="S1052" s="19" t="s">
        <v>7110</v>
      </c>
      <c r="T1052" s="19" t="s">
        <v>9264</v>
      </c>
      <c r="U1052" s="19" t="s">
        <v>9264</v>
      </c>
      <c r="V1052" s="19" t="s">
        <v>9263</v>
      </c>
      <c r="W1052" s="19" t="s">
        <v>9272</v>
      </c>
      <c r="X1052" s="19" t="s">
        <v>9265</v>
      </c>
      <c r="AB1052" s="19">
        <v>14</v>
      </c>
    </row>
    <row r="1053" spans="1:28" x14ac:dyDescent="0.25">
      <c r="A1053" s="5" t="s">
        <v>1977</v>
      </c>
      <c r="B1053" s="5">
        <v>2492.3690000000001</v>
      </c>
      <c r="C1053" s="5">
        <v>-569.72299999999996</v>
      </c>
      <c r="D1053" s="5">
        <v>1046.4069999999999</v>
      </c>
      <c r="E1053" s="5">
        <v>0.27668700000000002</v>
      </c>
      <c r="F1053" s="5">
        <v>-0.27359499999999998</v>
      </c>
      <c r="G1053" s="5">
        <v>0.92118999999999995</v>
      </c>
      <c r="H1053" s="5" t="s">
        <v>1967</v>
      </c>
      <c r="I1053" s="5" t="s">
        <v>864</v>
      </c>
      <c r="J1053" s="5" t="s">
        <v>1119</v>
      </c>
      <c r="K1053" s="5" t="s">
        <v>24</v>
      </c>
      <c r="L1053" s="2" t="str">
        <f t="shared" si="32"/>
        <v>OO</v>
      </c>
      <c r="M1053" s="2" t="str">
        <f t="shared" si="33"/>
        <v>STS</v>
      </c>
      <c r="N1053" s="2"/>
      <c r="O1053" s="2"/>
      <c r="P1053" s="5"/>
      <c r="Q1053" s="5"/>
      <c r="R1053" s="5"/>
      <c r="S1053" s="19" t="s">
        <v>6839</v>
      </c>
      <c r="T1053" s="19" t="s">
        <v>9264</v>
      </c>
      <c r="U1053" s="19" t="s">
        <v>9264</v>
      </c>
      <c r="V1053" s="19" t="s">
        <v>9263</v>
      </c>
      <c r="W1053" s="19" t="s">
        <v>9272</v>
      </c>
      <c r="X1053" s="19" t="s">
        <v>9265</v>
      </c>
      <c r="AB1053" s="19">
        <v>14</v>
      </c>
    </row>
    <row r="1054" spans="1:28" x14ac:dyDescent="0.25">
      <c r="A1054" s="5" t="s">
        <v>1978</v>
      </c>
      <c r="B1054" s="5">
        <v>2490.4430000000002</v>
      </c>
      <c r="C1054" s="5">
        <v>-549.91399999999999</v>
      </c>
      <c r="D1054" s="5">
        <v>1035.952</v>
      </c>
      <c r="E1054" s="5">
        <v>0.35431800000000002</v>
      </c>
      <c r="F1054" s="5">
        <v>0</v>
      </c>
      <c r="G1054" s="5">
        <v>0.93512499999999998</v>
      </c>
      <c r="H1054" s="5" t="s">
        <v>32</v>
      </c>
      <c r="I1054" s="5" t="s">
        <v>32</v>
      </c>
      <c r="J1054" s="5" t="s">
        <v>32</v>
      </c>
      <c r="K1054" s="5" t="s">
        <v>32</v>
      </c>
      <c r="L1054" s="2" t="str">
        <f t="shared" si="32"/>
        <v>94</v>
      </c>
      <c r="M1054" s="2" t="str">
        <f t="shared" si="33"/>
        <v>STS</v>
      </c>
      <c r="N1054" s="2"/>
      <c r="O1054" s="2"/>
      <c r="P1054" s="5"/>
      <c r="Q1054" s="5"/>
      <c r="R1054" s="5"/>
      <c r="S1054" s="19" t="s">
        <v>6841</v>
      </c>
      <c r="T1054" s="19" t="s">
        <v>9264</v>
      </c>
      <c r="U1054" s="19" t="s">
        <v>9263</v>
      </c>
      <c r="V1054" s="19" t="s">
        <v>9284</v>
      </c>
      <c r="AB1054" s="19">
        <v>12</v>
      </c>
    </row>
    <row r="1055" spans="1:28" x14ac:dyDescent="0.25">
      <c r="A1055" s="5" t="s">
        <v>1979</v>
      </c>
      <c r="B1055" s="5">
        <v>2490.4430000000002</v>
      </c>
      <c r="C1055" s="5">
        <v>549.91399999999999</v>
      </c>
      <c r="D1055" s="5">
        <v>1035.952</v>
      </c>
      <c r="E1055" s="5">
        <v>0.35431800000000002</v>
      </c>
      <c r="F1055" s="5">
        <v>0</v>
      </c>
      <c r="G1055" s="5">
        <v>0.93512499999999998</v>
      </c>
      <c r="H1055" s="5" t="s">
        <v>32</v>
      </c>
      <c r="I1055" s="5" t="s">
        <v>32</v>
      </c>
      <c r="J1055" s="5" t="s">
        <v>32</v>
      </c>
      <c r="K1055" s="5" t="s">
        <v>32</v>
      </c>
      <c r="L1055" s="2" t="str">
        <f t="shared" si="32"/>
        <v>05</v>
      </c>
      <c r="M1055" s="2" t="str">
        <f t="shared" si="33"/>
        <v>KRY</v>
      </c>
      <c r="N1055" s="2"/>
      <c r="O1055" s="2"/>
      <c r="P1055" s="5"/>
      <c r="Q1055" s="5"/>
      <c r="R1055" s="5"/>
      <c r="S1055" s="19" t="s">
        <v>7475</v>
      </c>
      <c r="T1055" s="19" t="s">
        <v>9264</v>
      </c>
      <c r="U1055" s="19" t="s">
        <v>9263</v>
      </c>
      <c r="V1055" s="19" t="s">
        <v>9284</v>
      </c>
      <c r="AB1055" s="19">
        <v>12</v>
      </c>
    </row>
    <row r="1056" spans="1:28" x14ac:dyDescent="0.25">
      <c r="A1056" s="5" t="s">
        <v>1980</v>
      </c>
      <c r="B1056" s="5">
        <v>3050.2809999999999</v>
      </c>
      <c r="C1056" s="5">
        <v>-589.96299999999997</v>
      </c>
      <c r="D1056" s="5">
        <v>823.83</v>
      </c>
      <c r="E1056" s="5">
        <v>0.35431800000000002</v>
      </c>
      <c r="F1056" s="5">
        <v>0</v>
      </c>
      <c r="G1056" s="5">
        <v>0.93512499999999998</v>
      </c>
      <c r="H1056" s="5" t="s">
        <v>32</v>
      </c>
      <c r="I1056" s="5" t="s">
        <v>32</v>
      </c>
      <c r="J1056" s="5" t="s">
        <v>32</v>
      </c>
      <c r="K1056" s="5" t="s">
        <v>32</v>
      </c>
      <c r="L1056" s="2" t="str">
        <f t="shared" si="32"/>
        <v>00</v>
      </c>
      <c r="M1056" s="2" t="str">
        <f t="shared" si="33"/>
        <v>STS</v>
      </c>
      <c r="N1056" s="2"/>
      <c r="O1056" s="2"/>
      <c r="P1056" s="5"/>
      <c r="Q1056" s="5"/>
      <c r="R1056" s="5"/>
      <c r="S1056" s="19" t="s">
        <v>6844</v>
      </c>
      <c r="T1056" s="19" t="s">
        <v>9264</v>
      </c>
      <c r="U1056" s="19" t="s">
        <v>9263</v>
      </c>
      <c r="V1056" s="19" t="s">
        <v>9284</v>
      </c>
      <c r="AB1056" s="19">
        <v>12</v>
      </c>
    </row>
    <row r="1057" spans="1:28" x14ac:dyDescent="0.25">
      <c r="A1057" s="5" t="s">
        <v>1981</v>
      </c>
      <c r="B1057" s="5">
        <v>3050.2809999999999</v>
      </c>
      <c r="C1057" s="5">
        <v>589.96299999999997</v>
      </c>
      <c r="D1057" s="5">
        <v>823.83</v>
      </c>
      <c r="E1057" s="5">
        <v>0.35431800000000002</v>
      </c>
      <c r="F1057" s="5">
        <v>0</v>
      </c>
      <c r="G1057" s="5">
        <v>0.93512499999999998</v>
      </c>
      <c r="H1057" s="5" t="s">
        <v>32</v>
      </c>
      <c r="I1057" s="5" t="s">
        <v>32</v>
      </c>
      <c r="J1057" s="5" t="s">
        <v>32</v>
      </c>
      <c r="K1057" s="5" t="s">
        <v>32</v>
      </c>
      <c r="L1057" s="2" t="str">
        <f t="shared" si="32"/>
        <v>00</v>
      </c>
      <c r="M1057" s="2" t="str">
        <f t="shared" si="33"/>
        <v>STS</v>
      </c>
      <c r="N1057" s="2"/>
      <c r="O1057" s="2"/>
      <c r="P1057" s="5"/>
      <c r="Q1057" s="5"/>
      <c r="R1057" s="5"/>
      <c r="S1057" s="19" t="s">
        <v>6937</v>
      </c>
      <c r="T1057" s="19" t="s">
        <v>9264</v>
      </c>
      <c r="U1057" s="19" t="s">
        <v>9263</v>
      </c>
      <c r="V1057" s="19" t="s">
        <v>9284</v>
      </c>
      <c r="AB1057" s="19">
        <v>12</v>
      </c>
    </row>
    <row r="1058" spans="1:28" x14ac:dyDescent="0.25">
      <c r="A1058" s="5" t="s">
        <v>1982</v>
      </c>
      <c r="B1058" s="5">
        <v>2487.422</v>
      </c>
      <c r="C1058" s="5">
        <v>0</v>
      </c>
      <c r="D1058" s="5">
        <v>1037.097</v>
      </c>
      <c r="E1058" s="5">
        <v>0.35431800000000002</v>
      </c>
      <c r="F1058" s="5">
        <v>0</v>
      </c>
      <c r="G1058" s="5">
        <v>0.93512499999999998</v>
      </c>
      <c r="H1058" s="5" t="s">
        <v>48</v>
      </c>
      <c r="I1058" s="5"/>
      <c r="J1058" s="5"/>
      <c r="K1058" s="5"/>
      <c r="L1058" s="2" t="str">
        <f t="shared" si="32"/>
        <v>29</v>
      </c>
      <c r="M1058" s="2" t="str">
        <f t="shared" si="33"/>
        <v>DAA</v>
      </c>
      <c r="N1058" s="2"/>
      <c r="O1058" s="2"/>
      <c r="P1058" s="5"/>
      <c r="Q1058" s="5"/>
      <c r="R1058" s="5"/>
      <c r="S1058" s="19" t="s">
        <v>7468</v>
      </c>
      <c r="T1058" s="19" t="s">
        <v>9264</v>
      </c>
      <c r="U1058" s="19" t="s">
        <v>9263</v>
      </c>
      <c r="V1058" s="19" t="s">
        <v>9284</v>
      </c>
      <c r="AB1058" s="19">
        <v>12</v>
      </c>
    </row>
    <row r="1059" spans="1:28" x14ac:dyDescent="0.25">
      <c r="A1059" s="5" t="s">
        <v>1983</v>
      </c>
      <c r="B1059" s="5">
        <v>3197.8440000000001</v>
      </c>
      <c r="C1059" s="5">
        <v>0</v>
      </c>
      <c r="D1059" s="5">
        <v>767.91800000000001</v>
      </c>
      <c r="E1059" s="5">
        <v>0.35431800000000002</v>
      </c>
      <c r="F1059" s="5">
        <v>0</v>
      </c>
      <c r="G1059" s="5">
        <v>0.93512499999999998</v>
      </c>
      <c r="H1059" s="5" t="s">
        <v>32</v>
      </c>
      <c r="I1059" s="5" t="s">
        <v>32</v>
      </c>
      <c r="J1059" s="5" t="s">
        <v>32</v>
      </c>
      <c r="K1059" s="5" t="s">
        <v>32</v>
      </c>
      <c r="L1059" s="2" t="str">
        <f t="shared" si="32"/>
        <v>26</v>
      </c>
      <c r="M1059" s="2" t="str">
        <f t="shared" si="33"/>
        <v>RWH</v>
      </c>
      <c r="N1059" s="2"/>
      <c r="O1059" s="2"/>
      <c r="P1059" s="5"/>
      <c r="Q1059" s="5"/>
      <c r="R1059" s="5"/>
      <c r="S1059" s="19" t="s">
        <v>6596</v>
      </c>
      <c r="T1059" s="19" t="s">
        <v>9264</v>
      </c>
      <c r="U1059" s="19" t="s">
        <v>9263</v>
      </c>
      <c r="V1059" s="19" t="s">
        <v>9284</v>
      </c>
      <c r="AB1059" s="19">
        <v>12</v>
      </c>
    </row>
    <row r="1060" spans="1:28" x14ac:dyDescent="0.25">
      <c r="A1060" s="5" t="s">
        <v>1984</v>
      </c>
      <c r="B1060" s="5">
        <v>3197.5050000000001</v>
      </c>
      <c r="C1060" s="5">
        <v>-635.12800000000004</v>
      </c>
      <c r="D1060" s="5">
        <v>784.61300000000006</v>
      </c>
      <c r="E1060" s="5">
        <v>0.13728699999999999</v>
      </c>
      <c r="F1060" s="5">
        <v>-0.30784499999999998</v>
      </c>
      <c r="G1060" s="5">
        <v>0.94147899999999995</v>
      </c>
      <c r="H1060" s="5" t="s">
        <v>1985</v>
      </c>
      <c r="I1060" s="5" t="s">
        <v>1722</v>
      </c>
      <c r="J1060" s="5" t="s">
        <v>24</v>
      </c>
      <c r="K1060" s="5"/>
      <c r="L1060" s="2" t="str">
        <f t="shared" si="32"/>
        <v>JO</v>
      </c>
      <c r="M1060" s="2" t="str">
        <f t="shared" si="33"/>
        <v>STS</v>
      </c>
      <c r="N1060" s="2"/>
      <c r="O1060" s="2"/>
      <c r="P1060" s="5"/>
      <c r="Q1060" s="5"/>
      <c r="R1060" s="5"/>
      <c r="S1060" s="19" t="s">
        <v>7476</v>
      </c>
      <c r="T1060" s="19" t="s">
        <v>9269</v>
      </c>
      <c r="U1060" s="19" t="s">
        <v>9264</v>
      </c>
      <c r="V1060" s="19" t="s">
        <v>9263</v>
      </c>
      <c r="W1060" s="19" t="s">
        <v>9265</v>
      </c>
      <c r="X1060" s="19" t="s">
        <v>9265</v>
      </c>
      <c r="AB1060" s="19">
        <v>14</v>
      </c>
    </row>
    <row r="1061" spans="1:28" x14ac:dyDescent="0.25">
      <c r="A1061" s="5" t="s">
        <v>1986</v>
      </c>
      <c r="B1061" s="5">
        <v>3450.2510000000002</v>
      </c>
      <c r="C1061" s="5">
        <v>-620.48699999999997</v>
      </c>
      <c r="D1061" s="5">
        <v>747.57799999999997</v>
      </c>
      <c r="E1061" s="5">
        <v>0.21651999999999999</v>
      </c>
      <c r="F1061" s="5">
        <v>-0.31309999999999999</v>
      </c>
      <c r="G1061" s="5">
        <v>0.924709</v>
      </c>
      <c r="H1061" s="5" t="s">
        <v>24</v>
      </c>
      <c r="I1061" s="5" t="s">
        <v>24</v>
      </c>
      <c r="J1061" s="5" t="s">
        <v>22</v>
      </c>
      <c r="K1061" s="5"/>
      <c r="L1061" s="2" t="str">
        <f t="shared" si="32"/>
        <v>JO</v>
      </c>
      <c r="M1061" s="2" t="str">
        <f t="shared" si="33"/>
        <v>STS</v>
      </c>
      <c r="N1061" s="2"/>
      <c r="O1061" s="2"/>
      <c r="P1061" s="5"/>
      <c r="Q1061" s="5"/>
      <c r="R1061" s="5"/>
      <c r="S1061" s="19" t="s">
        <v>7477</v>
      </c>
      <c r="T1061" s="19" t="s">
        <v>9269</v>
      </c>
      <c r="U1061" s="19" t="s">
        <v>9264</v>
      </c>
      <c r="V1061" s="19" t="s">
        <v>9263</v>
      </c>
      <c r="W1061" s="19" t="s">
        <v>9265</v>
      </c>
      <c r="X1061" s="19" t="s">
        <v>9265</v>
      </c>
      <c r="AB1061" s="19">
        <v>14</v>
      </c>
    </row>
    <row r="1062" spans="1:28" x14ac:dyDescent="0.25">
      <c r="A1062" s="5" t="s">
        <v>1987</v>
      </c>
      <c r="B1062" s="5">
        <v>3449.4549999999999</v>
      </c>
      <c r="C1062" s="5">
        <v>-616.28700000000003</v>
      </c>
      <c r="D1062" s="5">
        <v>745.202</v>
      </c>
      <c r="E1062" s="5">
        <v>-3.3041000000000001E-2</v>
      </c>
      <c r="F1062" s="5">
        <v>0.97997800000000002</v>
      </c>
      <c r="G1062" s="5">
        <v>0.19634399999999999</v>
      </c>
      <c r="H1062" s="5" t="s">
        <v>143</v>
      </c>
      <c r="I1062" s="5" t="s">
        <v>24</v>
      </c>
      <c r="J1062" s="5"/>
      <c r="K1062" s="5"/>
      <c r="L1062" s="2" t="str">
        <f t="shared" si="32"/>
        <v>JR</v>
      </c>
      <c r="M1062" s="2" t="str">
        <f t="shared" si="33"/>
        <v>STS</v>
      </c>
      <c r="N1062" s="2"/>
      <c r="O1062" s="2"/>
      <c r="P1062" s="5"/>
      <c r="Q1062" s="5"/>
      <c r="R1062" s="5"/>
      <c r="S1062" s="19" t="s">
        <v>7478</v>
      </c>
      <c r="T1062" s="19" t="s">
        <v>9269</v>
      </c>
      <c r="U1062" s="19" t="s">
        <v>9270</v>
      </c>
      <c r="V1062" s="19" t="s">
        <v>9263</v>
      </c>
      <c r="W1062" s="19" t="s">
        <v>9265</v>
      </c>
      <c r="X1062" s="19" t="s">
        <v>9265</v>
      </c>
      <c r="AB1062" s="19">
        <v>14</v>
      </c>
    </row>
    <row r="1063" spans="1:28" x14ac:dyDescent="0.25">
      <c r="A1063" s="5" t="s">
        <v>1988</v>
      </c>
      <c r="B1063" s="5">
        <v>3504.4839999999999</v>
      </c>
      <c r="C1063" s="5">
        <v>-607.82799999999997</v>
      </c>
      <c r="D1063" s="5">
        <v>666.20600000000002</v>
      </c>
      <c r="E1063" s="5">
        <v>5.3775999999999997E-2</v>
      </c>
      <c r="F1063" s="5">
        <v>0.98580400000000001</v>
      </c>
      <c r="G1063" s="5">
        <v>0.159058</v>
      </c>
      <c r="H1063" s="5" t="s">
        <v>19</v>
      </c>
      <c r="I1063" s="5" t="s">
        <v>19</v>
      </c>
      <c r="J1063" s="5" t="s">
        <v>19</v>
      </c>
      <c r="K1063" s="5" t="s">
        <v>19</v>
      </c>
      <c r="L1063" s="2" t="str">
        <f t="shared" si="32"/>
        <v>BA</v>
      </c>
      <c r="M1063" s="2" t="str">
        <f t="shared" si="33"/>
        <v>STS</v>
      </c>
      <c r="N1063" s="2"/>
      <c r="O1063" s="2"/>
      <c r="P1063" s="5"/>
      <c r="Q1063" s="5"/>
      <c r="R1063" s="5"/>
      <c r="S1063" s="19" t="s">
        <v>6851</v>
      </c>
      <c r="T1063" s="19" t="s">
        <v>9269</v>
      </c>
      <c r="U1063" s="19" t="s">
        <v>9268</v>
      </c>
      <c r="V1063" s="19" t="s">
        <v>9263</v>
      </c>
      <c r="W1063" s="19" t="s">
        <v>9272</v>
      </c>
      <c r="X1063" s="19" t="s">
        <v>9265</v>
      </c>
      <c r="Y1063" s="19" t="s">
        <v>9263</v>
      </c>
      <c r="Z1063" s="19">
        <v>0</v>
      </c>
      <c r="AA1063" s="19">
        <v>2</v>
      </c>
      <c r="AB1063" s="19">
        <v>17</v>
      </c>
    </row>
    <row r="1064" spans="1:28" x14ac:dyDescent="0.25">
      <c r="A1064" s="5" t="s">
        <v>1989</v>
      </c>
      <c r="B1064" s="5">
        <v>3507.4079999999999</v>
      </c>
      <c r="C1064" s="5">
        <v>-612.14800000000002</v>
      </c>
      <c r="D1064" s="5">
        <v>667.40300000000002</v>
      </c>
      <c r="E1064" s="5">
        <v>0.78154199999999996</v>
      </c>
      <c r="F1064" s="5">
        <v>-0.48403299999999999</v>
      </c>
      <c r="G1064" s="5">
        <v>0.39357799999999998</v>
      </c>
      <c r="H1064" s="5" t="s">
        <v>1896</v>
      </c>
      <c r="I1064" s="5" t="s">
        <v>1896</v>
      </c>
      <c r="J1064" s="5" t="s">
        <v>1896</v>
      </c>
      <c r="K1064" s="5"/>
      <c r="L1064" s="2" t="str">
        <f t="shared" si="32"/>
        <v>JH</v>
      </c>
      <c r="M1064" s="2" t="str">
        <f t="shared" si="33"/>
        <v>STS</v>
      </c>
      <c r="N1064" s="2"/>
      <c r="O1064" s="2"/>
      <c r="P1064" s="5"/>
      <c r="Q1064" s="5"/>
      <c r="R1064" s="5"/>
      <c r="S1064" s="19" t="s">
        <v>7479</v>
      </c>
      <c r="T1064" s="19" t="s">
        <v>9269</v>
      </c>
      <c r="U1064" s="19" t="s">
        <v>9268</v>
      </c>
      <c r="V1064" s="19" t="s">
        <v>9263</v>
      </c>
      <c r="W1064" s="19" t="s">
        <v>9265</v>
      </c>
      <c r="X1064" s="19" t="s">
        <v>9265</v>
      </c>
      <c r="AB1064" s="19">
        <v>14</v>
      </c>
    </row>
    <row r="1065" spans="1:28" x14ac:dyDescent="0.25">
      <c r="A1065" s="5" t="s">
        <v>1990</v>
      </c>
      <c r="B1065" s="5">
        <v>3197.0970000000002</v>
      </c>
      <c r="C1065" s="5">
        <v>630.75699999999995</v>
      </c>
      <c r="D1065" s="5">
        <v>781.13199999999995</v>
      </c>
      <c r="E1065" s="5">
        <v>5.5007E-2</v>
      </c>
      <c r="F1065" s="5">
        <v>-0.98301899999999998</v>
      </c>
      <c r="G1065" s="5">
        <v>0.175068</v>
      </c>
      <c r="H1065" s="5" t="s">
        <v>19</v>
      </c>
      <c r="I1065" s="5" t="s">
        <v>19</v>
      </c>
      <c r="J1065" s="5" t="s">
        <v>19</v>
      </c>
      <c r="K1065" s="5" t="s">
        <v>19</v>
      </c>
      <c r="L1065" s="2" t="str">
        <f t="shared" si="32"/>
        <v>BA</v>
      </c>
      <c r="M1065" s="2" t="str">
        <f t="shared" si="33"/>
        <v>STS</v>
      </c>
      <c r="N1065" s="2"/>
      <c r="O1065" s="2"/>
      <c r="P1065" s="5"/>
      <c r="Q1065" s="5"/>
      <c r="R1065" s="5"/>
      <c r="S1065" s="19" t="s">
        <v>6938</v>
      </c>
      <c r="T1065" s="19" t="s">
        <v>9269</v>
      </c>
      <c r="U1065" s="19" t="s">
        <v>9264</v>
      </c>
      <c r="V1065" s="19" t="s">
        <v>9263</v>
      </c>
      <c r="W1065" s="19" t="s">
        <v>9272</v>
      </c>
      <c r="X1065" s="19" t="s">
        <v>9265</v>
      </c>
      <c r="Y1065" s="19" t="s">
        <v>9263</v>
      </c>
      <c r="Z1065" s="19">
        <v>0</v>
      </c>
      <c r="AA1065" s="19">
        <v>2</v>
      </c>
      <c r="AB1065" s="19">
        <v>17</v>
      </c>
    </row>
    <row r="1066" spans="1:28" x14ac:dyDescent="0.25">
      <c r="A1066" s="5" t="s">
        <v>1991</v>
      </c>
      <c r="B1066" s="5">
        <v>3197.5050000000001</v>
      </c>
      <c r="C1066" s="5">
        <v>635.12800000000004</v>
      </c>
      <c r="D1066" s="5">
        <v>784.61300000000006</v>
      </c>
      <c r="E1066" s="5">
        <v>0.13728699999999999</v>
      </c>
      <c r="F1066" s="5">
        <v>0.30784499999999998</v>
      </c>
      <c r="G1066" s="5">
        <v>0.94147899999999995</v>
      </c>
      <c r="H1066" s="5" t="s">
        <v>1985</v>
      </c>
      <c r="I1066" s="5" t="s">
        <v>1722</v>
      </c>
      <c r="J1066" s="5" t="s">
        <v>24</v>
      </c>
      <c r="K1066" s="5"/>
      <c r="L1066" s="2" t="str">
        <f t="shared" si="32"/>
        <v>JO</v>
      </c>
      <c r="M1066" s="2" t="str">
        <f t="shared" si="33"/>
        <v>STS</v>
      </c>
      <c r="N1066" s="2"/>
      <c r="O1066" s="2"/>
      <c r="P1066" s="5"/>
      <c r="Q1066" s="5"/>
      <c r="R1066" s="5"/>
      <c r="S1066" s="19" t="s">
        <v>7480</v>
      </c>
      <c r="T1066" s="19" t="s">
        <v>9269</v>
      </c>
      <c r="U1066" s="19" t="s">
        <v>9264</v>
      </c>
      <c r="V1066" s="19" t="s">
        <v>9263</v>
      </c>
      <c r="W1066" s="19" t="s">
        <v>9265</v>
      </c>
      <c r="X1066" s="19" t="s">
        <v>9265</v>
      </c>
      <c r="AB1066" s="19">
        <v>14</v>
      </c>
    </row>
    <row r="1067" spans="1:28" x14ac:dyDescent="0.25">
      <c r="A1067" s="5" t="s">
        <v>1992</v>
      </c>
      <c r="B1067" s="5">
        <v>3450.2550000000001</v>
      </c>
      <c r="C1067" s="5">
        <v>621.43299999999999</v>
      </c>
      <c r="D1067" s="5">
        <v>747.25599999999997</v>
      </c>
      <c r="E1067" s="5">
        <v>0.21612400000000001</v>
      </c>
      <c r="F1067" s="5">
        <v>0.31462499999999999</v>
      </c>
      <c r="G1067" s="5">
        <v>0.92428399999999999</v>
      </c>
      <c r="H1067" s="5" t="s">
        <v>19</v>
      </c>
      <c r="I1067" s="5" t="s">
        <v>19</v>
      </c>
      <c r="J1067" s="5" t="s">
        <v>19</v>
      </c>
      <c r="K1067" s="5" t="s">
        <v>19</v>
      </c>
      <c r="L1067" s="2" t="str">
        <f t="shared" si="32"/>
        <v>BA</v>
      </c>
      <c r="M1067" s="2" t="str">
        <f t="shared" si="33"/>
        <v>STS</v>
      </c>
      <c r="N1067" s="2"/>
      <c r="O1067" s="2"/>
      <c r="P1067" s="5"/>
      <c r="Q1067" s="5"/>
      <c r="R1067" s="5"/>
      <c r="S1067" s="19" t="s">
        <v>6940</v>
      </c>
      <c r="T1067" s="19" t="s">
        <v>9263</v>
      </c>
      <c r="U1067" s="19" t="s">
        <v>9264</v>
      </c>
      <c r="V1067" s="19" t="s">
        <v>9263</v>
      </c>
      <c r="W1067" s="19" t="s">
        <v>9272</v>
      </c>
      <c r="X1067" s="19" t="s">
        <v>9265</v>
      </c>
      <c r="Y1067" s="19" t="s">
        <v>9263</v>
      </c>
      <c r="Z1067" s="19">
        <v>0</v>
      </c>
      <c r="AA1067" s="19">
        <v>1</v>
      </c>
      <c r="AB1067" s="19">
        <v>17</v>
      </c>
    </row>
    <row r="1068" spans="1:28" x14ac:dyDescent="0.25">
      <c r="A1068" s="5" t="s">
        <v>1993</v>
      </c>
      <c r="B1068" s="5">
        <v>3449.4549999999999</v>
      </c>
      <c r="C1068" s="5">
        <v>616.28700000000003</v>
      </c>
      <c r="D1068" s="5">
        <v>745.202</v>
      </c>
      <c r="E1068" s="5">
        <v>-3.3041000000000001E-2</v>
      </c>
      <c r="F1068" s="5">
        <v>-0.97997800000000002</v>
      </c>
      <c r="G1068" s="5">
        <v>0.19634399999999999</v>
      </c>
      <c r="H1068" s="5" t="s">
        <v>143</v>
      </c>
      <c r="I1068" s="5" t="s">
        <v>24</v>
      </c>
      <c r="J1068" s="5"/>
      <c r="K1068" s="5"/>
      <c r="L1068" s="2" t="str">
        <f t="shared" si="32"/>
        <v>JL</v>
      </c>
      <c r="M1068" s="2" t="str">
        <f t="shared" si="33"/>
        <v>STS</v>
      </c>
      <c r="N1068" s="2"/>
      <c r="O1068" s="2"/>
      <c r="P1068" s="5"/>
      <c r="Q1068" s="5"/>
      <c r="R1068" s="5"/>
      <c r="S1068" s="19" t="s">
        <v>7481</v>
      </c>
      <c r="T1068" s="19" t="s">
        <v>9269</v>
      </c>
      <c r="U1068" s="19" t="s">
        <v>9274</v>
      </c>
      <c r="V1068" s="19" t="s">
        <v>9263</v>
      </c>
      <c r="W1068" s="19" t="s">
        <v>9265</v>
      </c>
      <c r="X1068" s="19" t="s">
        <v>9265</v>
      </c>
      <c r="AB1068" s="19">
        <v>14</v>
      </c>
    </row>
    <row r="1069" spans="1:28" x14ac:dyDescent="0.25">
      <c r="A1069" s="5" t="s">
        <v>1994</v>
      </c>
      <c r="B1069" s="5">
        <v>3450.2510000000002</v>
      </c>
      <c r="C1069" s="5">
        <v>620.48699999999997</v>
      </c>
      <c r="D1069" s="5">
        <v>747.57799999999997</v>
      </c>
      <c r="E1069" s="5">
        <v>0.21651999999999999</v>
      </c>
      <c r="F1069" s="5">
        <v>0.31309999999999999</v>
      </c>
      <c r="G1069" s="5">
        <v>0.924709</v>
      </c>
      <c r="H1069" s="5" t="s">
        <v>24</v>
      </c>
      <c r="I1069" s="5" t="s">
        <v>24</v>
      </c>
      <c r="J1069" s="5" t="s">
        <v>22</v>
      </c>
      <c r="K1069" s="5"/>
      <c r="L1069" s="2" t="str">
        <f t="shared" si="32"/>
        <v>JO</v>
      </c>
      <c r="M1069" s="2" t="str">
        <f t="shared" si="33"/>
        <v>STS</v>
      </c>
      <c r="N1069" s="2"/>
      <c r="O1069" s="2"/>
      <c r="P1069" s="5"/>
      <c r="Q1069" s="5"/>
      <c r="R1069" s="5"/>
      <c r="S1069" s="19" t="s">
        <v>7482</v>
      </c>
      <c r="T1069" s="19" t="s">
        <v>9269</v>
      </c>
      <c r="U1069" s="19" t="s">
        <v>9264</v>
      </c>
      <c r="V1069" s="19" t="s">
        <v>9263</v>
      </c>
      <c r="W1069" s="19" t="s">
        <v>9265</v>
      </c>
      <c r="X1069" s="19" t="s">
        <v>9265</v>
      </c>
      <c r="AB1069" s="19">
        <v>14</v>
      </c>
    </row>
    <row r="1070" spans="1:28" x14ac:dyDescent="0.25">
      <c r="A1070" s="5" t="s">
        <v>1995</v>
      </c>
      <c r="B1070" s="5">
        <v>3504.4839999999999</v>
      </c>
      <c r="C1070" s="5">
        <v>607.82799999999997</v>
      </c>
      <c r="D1070" s="5">
        <v>666.20600000000002</v>
      </c>
      <c r="E1070" s="5">
        <v>5.3775999999999997E-2</v>
      </c>
      <c r="F1070" s="5">
        <v>-0.98580400000000001</v>
      </c>
      <c r="G1070" s="5">
        <v>0.159058</v>
      </c>
      <c r="H1070" s="5" t="s">
        <v>19</v>
      </c>
      <c r="I1070" s="5" t="s">
        <v>19</v>
      </c>
      <c r="J1070" s="5" t="s">
        <v>19</v>
      </c>
      <c r="K1070" s="5" t="s">
        <v>19</v>
      </c>
      <c r="L1070" s="2" t="str">
        <f t="shared" si="32"/>
        <v>BA</v>
      </c>
      <c r="M1070" s="2" t="str">
        <f t="shared" si="33"/>
        <v>STS</v>
      </c>
      <c r="N1070" s="2"/>
      <c r="O1070" s="2"/>
      <c r="P1070" s="5"/>
      <c r="Q1070" s="5"/>
      <c r="R1070" s="5"/>
      <c r="S1070" s="19" t="s">
        <v>6944</v>
      </c>
      <c r="T1070" s="19" t="s">
        <v>9263</v>
      </c>
      <c r="U1070" s="19" t="s">
        <v>9268</v>
      </c>
      <c r="V1070" s="19" t="s">
        <v>9263</v>
      </c>
      <c r="W1070" s="19" t="s">
        <v>9272</v>
      </c>
      <c r="X1070" s="19" t="s">
        <v>9265</v>
      </c>
      <c r="Y1070" s="19" t="s">
        <v>9263</v>
      </c>
      <c r="Z1070" s="19">
        <v>0</v>
      </c>
      <c r="AA1070" s="19">
        <v>2</v>
      </c>
      <c r="AB1070" s="19">
        <v>17</v>
      </c>
    </row>
    <row r="1071" spans="1:28" x14ac:dyDescent="0.25">
      <c r="A1071" s="5" t="s">
        <v>1996</v>
      </c>
      <c r="B1071" s="5">
        <v>3507.4079999999999</v>
      </c>
      <c r="C1071" s="5">
        <v>612.14800000000002</v>
      </c>
      <c r="D1071" s="5">
        <v>667.40300000000002</v>
      </c>
      <c r="E1071" s="5">
        <v>0.78154199999999996</v>
      </c>
      <c r="F1071" s="5">
        <v>0.48403299999999999</v>
      </c>
      <c r="G1071" s="5">
        <v>0.39357799999999998</v>
      </c>
      <c r="H1071" s="5" t="s">
        <v>1896</v>
      </c>
      <c r="I1071" s="5" t="s">
        <v>1896</v>
      </c>
      <c r="J1071" s="5" t="s">
        <v>1896</v>
      </c>
      <c r="K1071" s="5"/>
      <c r="L1071" s="2" t="str">
        <f t="shared" si="32"/>
        <v>JH</v>
      </c>
      <c r="M1071" s="2" t="str">
        <f t="shared" si="33"/>
        <v>STS</v>
      </c>
      <c r="N1071" s="2"/>
      <c r="O1071" s="2"/>
      <c r="P1071" s="5"/>
      <c r="Q1071" s="5"/>
      <c r="R1071" s="5"/>
      <c r="S1071" s="19" t="s">
        <v>7483</v>
      </c>
      <c r="T1071" s="19" t="s">
        <v>9269</v>
      </c>
      <c r="U1071" s="19" t="s">
        <v>9268</v>
      </c>
      <c r="V1071" s="19" t="s">
        <v>9263</v>
      </c>
      <c r="W1071" s="19" t="s">
        <v>9265</v>
      </c>
      <c r="X1071" s="19" t="s">
        <v>9265</v>
      </c>
      <c r="AB1071" s="19">
        <v>14</v>
      </c>
    </row>
    <row r="1072" spans="1:28" x14ac:dyDescent="0.25">
      <c r="A1072" s="5" t="s">
        <v>1997</v>
      </c>
      <c r="B1072" s="5">
        <v>3449.4549999999999</v>
      </c>
      <c r="C1072" s="5">
        <v>0</v>
      </c>
      <c r="D1072" s="5">
        <v>745.202</v>
      </c>
      <c r="E1072" s="5">
        <v>0</v>
      </c>
      <c r="F1072" s="5">
        <v>0</v>
      </c>
      <c r="G1072" s="5">
        <v>1</v>
      </c>
      <c r="H1072" s="5" t="s">
        <v>24</v>
      </c>
      <c r="I1072" s="5" t="s">
        <v>22</v>
      </c>
      <c r="J1072" s="5" t="s">
        <v>24</v>
      </c>
      <c r="K1072" s="5"/>
      <c r="L1072" s="2" t="str">
        <f t="shared" si="32"/>
        <v>JO</v>
      </c>
      <c r="M1072" s="2" t="str">
        <f t="shared" si="33"/>
        <v>STS</v>
      </c>
      <c r="N1072" s="2"/>
      <c r="O1072" s="2"/>
      <c r="P1072" s="5"/>
      <c r="Q1072" s="5"/>
      <c r="R1072" s="5"/>
      <c r="S1072" s="19" t="s">
        <v>7484</v>
      </c>
      <c r="T1072" s="19" t="s">
        <v>9269</v>
      </c>
      <c r="U1072" s="19" t="s">
        <v>9264</v>
      </c>
      <c r="V1072" s="19" t="s">
        <v>9263</v>
      </c>
      <c r="W1072" s="19" t="s">
        <v>9273</v>
      </c>
      <c r="X1072" s="19" t="s">
        <v>9277</v>
      </c>
      <c r="AB1072" s="19">
        <v>14</v>
      </c>
    </row>
    <row r="1073" spans="1:28" x14ac:dyDescent="0.25">
      <c r="A1073" s="5" t="s">
        <v>1998</v>
      </c>
      <c r="B1073" s="5">
        <v>3197.5050000000001</v>
      </c>
      <c r="C1073" s="5">
        <v>0</v>
      </c>
      <c r="D1073" s="5">
        <v>784.61300000000006</v>
      </c>
      <c r="E1073" s="5">
        <v>0</v>
      </c>
      <c r="F1073" s="5">
        <v>0</v>
      </c>
      <c r="G1073" s="5">
        <v>1</v>
      </c>
      <c r="H1073" s="5" t="s">
        <v>24</v>
      </c>
      <c r="I1073" s="5" t="s">
        <v>24</v>
      </c>
      <c r="J1073" s="5" t="s">
        <v>22</v>
      </c>
      <c r="K1073" s="5"/>
      <c r="L1073" s="2" t="str">
        <f t="shared" si="32"/>
        <v>JO</v>
      </c>
      <c r="M1073" s="2" t="str">
        <f t="shared" si="33"/>
        <v>STS</v>
      </c>
      <c r="N1073" s="2"/>
      <c r="O1073" s="2"/>
      <c r="P1073" s="5"/>
      <c r="Q1073" s="5"/>
      <c r="R1073" s="5"/>
      <c r="S1073" s="19" t="s">
        <v>7485</v>
      </c>
      <c r="T1073" s="19" t="s">
        <v>9269</v>
      </c>
      <c r="U1073" s="19" t="s">
        <v>9264</v>
      </c>
      <c r="V1073" s="19" t="s">
        <v>9263</v>
      </c>
      <c r="W1073" s="19" t="s">
        <v>9273</v>
      </c>
      <c r="X1073" s="19" t="s">
        <v>9277</v>
      </c>
      <c r="AB1073" s="19">
        <v>14</v>
      </c>
    </row>
    <row r="1074" spans="1:28" x14ac:dyDescent="0.25">
      <c r="A1074" s="5" t="s">
        <v>1999</v>
      </c>
      <c r="B1074" s="5">
        <v>3500.0369999999998</v>
      </c>
      <c r="C1074" s="5">
        <v>612.95100000000002</v>
      </c>
      <c r="D1074" s="5">
        <v>680.41499999999996</v>
      </c>
      <c r="E1074" s="5">
        <v>0.76718299999999995</v>
      </c>
      <c r="F1074" s="5">
        <v>0.47926400000000002</v>
      </c>
      <c r="G1074" s="5">
        <v>0.42630600000000002</v>
      </c>
      <c r="H1074" s="5" t="s">
        <v>2000</v>
      </c>
      <c r="I1074" s="5" t="s">
        <v>476</v>
      </c>
      <c r="J1074" s="5" t="s">
        <v>1147</v>
      </c>
      <c r="K1074" s="5" t="s">
        <v>24</v>
      </c>
      <c r="L1074" s="2" t="str">
        <f t="shared" si="32"/>
        <v>JH</v>
      </c>
      <c r="M1074" s="2" t="str">
        <f t="shared" si="33"/>
        <v>STS</v>
      </c>
      <c r="N1074" s="2"/>
      <c r="O1074" s="2"/>
      <c r="P1074" s="5"/>
      <c r="Q1074" s="5"/>
      <c r="R1074" s="5"/>
      <c r="S1074" s="19" t="s">
        <v>7236</v>
      </c>
      <c r="T1074" s="19" t="s">
        <v>9269</v>
      </c>
      <c r="U1074" s="19" t="s">
        <v>9268</v>
      </c>
      <c r="V1074" s="19" t="s">
        <v>9263</v>
      </c>
      <c r="W1074" s="19" t="s">
        <v>9272</v>
      </c>
      <c r="X1074" s="19" t="s">
        <v>9265</v>
      </c>
      <c r="AB1074" s="19">
        <v>14</v>
      </c>
    </row>
    <row r="1075" spans="1:28" x14ac:dyDescent="0.25">
      <c r="A1075" s="5" t="s">
        <v>2001</v>
      </c>
      <c r="B1075" s="5">
        <v>3498.4989999999998</v>
      </c>
      <c r="C1075" s="5">
        <v>609.74900000000002</v>
      </c>
      <c r="D1075" s="5">
        <v>679.80700000000002</v>
      </c>
      <c r="E1075" s="5">
        <v>5.3774000000000002E-2</v>
      </c>
      <c r="F1075" s="5">
        <v>-0.98471799999999998</v>
      </c>
      <c r="G1075" s="5">
        <v>0.16564799999999999</v>
      </c>
      <c r="H1075" s="5" t="s">
        <v>626</v>
      </c>
      <c r="I1075" s="5" t="s">
        <v>24</v>
      </c>
      <c r="J1075" s="5"/>
      <c r="K1075" s="5"/>
      <c r="L1075" s="2" t="str">
        <f t="shared" si="32"/>
        <v>JL</v>
      </c>
      <c r="M1075" s="2" t="str">
        <f t="shared" si="33"/>
        <v>STS</v>
      </c>
      <c r="N1075" s="2"/>
      <c r="O1075" s="2"/>
      <c r="P1075" s="5"/>
      <c r="Q1075" s="5"/>
      <c r="R1075" s="5"/>
      <c r="S1075" s="19" t="s">
        <v>7237</v>
      </c>
      <c r="T1075" s="19" t="s">
        <v>9269</v>
      </c>
      <c r="U1075" s="19" t="s">
        <v>9274</v>
      </c>
      <c r="V1075" s="19" t="s">
        <v>9263</v>
      </c>
      <c r="W1075" s="19" t="s">
        <v>9272</v>
      </c>
      <c r="X1075" s="19" t="s">
        <v>9265</v>
      </c>
      <c r="AB1075" s="19">
        <v>14</v>
      </c>
    </row>
    <row r="1076" spans="1:28" x14ac:dyDescent="0.25">
      <c r="A1076" s="5" t="s">
        <v>2002</v>
      </c>
      <c r="B1076" s="5">
        <v>3496.4560000000001</v>
      </c>
      <c r="C1076" s="5">
        <v>615.6</v>
      </c>
      <c r="D1076" s="5">
        <v>721.875</v>
      </c>
      <c r="E1076" s="5">
        <v>0.70003700000000002</v>
      </c>
      <c r="F1076" s="5">
        <v>0.49288700000000002</v>
      </c>
      <c r="G1076" s="5">
        <v>0.51673100000000005</v>
      </c>
      <c r="H1076" s="5" t="s">
        <v>2003</v>
      </c>
      <c r="I1076" s="5" t="s">
        <v>868</v>
      </c>
      <c r="J1076" s="5" t="s">
        <v>593</v>
      </c>
      <c r="K1076" s="5" t="s">
        <v>24</v>
      </c>
      <c r="L1076" s="2" t="str">
        <f t="shared" si="32"/>
        <v>JH</v>
      </c>
      <c r="M1076" s="2" t="str">
        <f t="shared" si="33"/>
        <v>STS</v>
      </c>
      <c r="N1076" s="2"/>
      <c r="O1076" s="2"/>
      <c r="P1076" s="5"/>
      <c r="Q1076" s="5"/>
      <c r="R1076" s="5"/>
      <c r="S1076" s="19" t="s">
        <v>7228</v>
      </c>
      <c r="T1076" s="19" t="s">
        <v>9269</v>
      </c>
      <c r="U1076" s="19" t="s">
        <v>9268</v>
      </c>
      <c r="V1076" s="19" t="s">
        <v>9263</v>
      </c>
      <c r="W1076" s="19" t="s">
        <v>9272</v>
      </c>
      <c r="X1076" s="19" t="s">
        <v>9265</v>
      </c>
      <c r="AB1076" s="19">
        <v>14</v>
      </c>
    </row>
    <row r="1077" spans="1:28" x14ac:dyDescent="0.25">
      <c r="A1077" s="5" t="s">
        <v>2004</v>
      </c>
      <c r="B1077" s="5">
        <v>3495.0810000000001</v>
      </c>
      <c r="C1077" s="5">
        <v>612.37199999999996</v>
      </c>
      <c r="D1077" s="5">
        <v>721.05499999999995</v>
      </c>
      <c r="E1077" s="5">
        <v>6.9638000000000005E-2</v>
      </c>
      <c r="F1077" s="5">
        <v>-0.98703600000000002</v>
      </c>
      <c r="G1077" s="5">
        <v>0.14460300000000001</v>
      </c>
      <c r="H1077" s="5" t="s">
        <v>86</v>
      </c>
      <c r="I1077" s="5" t="s">
        <v>24</v>
      </c>
      <c r="J1077" s="5"/>
      <c r="K1077" s="5"/>
      <c r="L1077" s="2" t="str">
        <f t="shared" si="32"/>
        <v>JL</v>
      </c>
      <c r="M1077" s="2" t="str">
        <f t="shared" si="33"/>
        <v>STS</v>
      </c>
      <c r="N1077" s="2"/>
      <c r="O1077" s="2"/>
      <c r="P1077" s="5"/>
      <c r="Q1077" s="5"/>
      <c r="R1077" s="5"/>
      <c r="S1077" s="19" t="s">
        <v>7229</v>
      </c>
      <c r="T1077" s="19" t="s">
        <v>9269</v>
      </c>
      <c r="U1077" s="19" t="s">
        <v>9274</v>
      </c>
      <c r="V1077" s="19" t="s">
        <v>9263</v>
      </c>
      <c r="W1077" s="19" t="s">
        <v>9272</v>
      </c>
      <c r="X1077" s="19" t="s">
        <v>9265</v>
      </c>
      <c r="AB1077" s="19">
        <v>14</v>
      </c>
    </row>
    <row r="1078" spans="1:28" x14ac:dyDescent="0.25">
      <c r="A1078" s="5" t="s">
        <v>2005</v>
      </c>
      <c r="B1078" s="5">
        <v>3330.0590000000002</v>
      </c>
      <c r="C1078" s="5">
        <v>627.68799999999999</v>
      </c>
      <c r="D1078" s="5">
        <v>767.70899999999995</v>
      </c>
      <c r="E1078" s="5">
        <v>0.151009</v>
      </c>
      <c r="F1078" s="5">
        <v>0.33226499999999998</v>
      </c>
      <c r="G1078" s="5">
        <v>0.93101900000000004</v>
      </c>
      <c r="H1078" s="5" t="s">
        <v>551</v>
      </c>
      <c r="I1078" s="5" t="s">
        <v>2006</v>
      </c>
      <c r="J1078" s="5" t="s">
        <v>24</v>
      </c>
      <c r="K1078" s="5"/>
      <c r="L1078" s="2" t="str">
        <f t="shared" si="32"/>
        <v>JO</v>
      </c>
      <c r="M1078" s="2" t="str">
        <f t="shared" si="33"/>
        <v>STS</v>
      </c>
      <c r="N1078" s="2"/>
      <c r="O1078" s="2"/>
      <c r="P1078" s="5"/>
      <c r="Q1078" s="5"/>
      <c r="R1078" s="5"/>
      <c r="S1078" s="19" t="s">
        <v>7224</v>
      </c>
      <c r="T1078" s="19" t="s">
        <v>9269</v>
      </c>
      <c r="U1078" s="19" t="s">
        <v>9264</v>
      </c>
      <c r="V1078" s="19" t="s">
        <v>9263</v>
      </c>
      <c r="W1078" s="19" t="s">
        <v>9272</v>
      </c>
      <c r="X1078" s="19" t="s">
        <v>9265</v>
      </c>
      <c r="AB1078" s="19">
        <v>14</v>
      </c>
    </row>
    <row r="1079" spans="1:28" x14ac:dyDescent="0.25">
      <c r="A1079" s="5" t="s">
        <v>2007</v>
      </c>
      <c r="B1079" s="5">
        <v>3329.6239999999998</v>
      </c>
      <c r="C1079" s="5">
        <v>624.59299999999996</v>
      </c>
      <c r="D1079" s="5">
        <v>765.971</v>
      </c>
      <c r="E1079" s="5">
        <v>-3.3162999999999998E-2</v>
      </c>
      <c r="F1079" s="5">
        <v>-0.97996799999999995</v>
      </c>
      <c r="G1079" s="5">
        <v>0.19637199999999999</v>
      </c>
      <c r="H1079" s="5" t="s">
        <v>143</v>
      </c>
      <c r="I1079" s="5" t="s">
        <v>24</v>
      </c>
      <c r="J1079" s="5"/>
      <c r="K1079" s="5"/>
      <c r="L1079" s="2" t="str">
        <f t="shared" si="32"/>
        <v>JL</v>
      </c>
      <c r="M1079" s="2" t="str">
        <f t="shared" si="33"/>
        <v>STS</v>
      </c>
      <c r="N1079" s="2"/>
      <c r="O1079" s="2"/>
      <c r="P1079" s="5"/>
      <c r="Q1079" s="5"/>
      <c r="R1079" s="5"/>
      <c r="S1079" s="19" t="s">
        <v>7225</v>
      </c>
      <c r="T1079" s="19" t="s">
        <v>9269</v>
      </c>
      <c r="U1079" s="19" t="s">
        <v>9274</v>
      </c>
      <c r="V1079" s="19" t="s">
        <v>9263</v>
      </c>
      <c r="W1079" s="19" t="s">
        <v>9272</v>
      </c>
      <c r="X1079" s="19" t="s">
        <v>9265</v>
      </c>
      <c r="AB1079" s="19">
        <v>14</v>
      </c>
    </row>
    <row r="1080" spans="1:28" x14ac:dyDescent="0.25">
      <c r="A1080" s="5" t="s">
        <v>2008</v>
      </c>
      <c r="B1080" s="5">
        <v>3134.9569999999999</v>
      </c>
      <c r="C1080" s="5">
        <v>621.02599999999995</v>
      </c>
      <c r="D1080" s="5">
        <v>803.327</v>
      </c>
      <c r="E1080" s="5">
        <v>0.30278100000000002</v>
      </c>
      <c r="F1080" s="5">
        <v>0.32769599999999999</v>
      </c>
      <c r="G1080" s="5">
        <v>0.89495199999999997</v>
      </c>
      <c r="H1080" s="5" t="s">
        <v>1577</v>
      </c>
      <c r="I1080" s="5" t="s">
        <v>552</v>
      </c>
      <c r="J1080" s="5" t="s">
        <v>889</v>
      </c>
      <c r="K1080" s="5" t="s">
        <v>24</v>
      </c>
      <c r="L1080" s="2" t="str">
        <f t="shared" si="32"/>
        <v>JO</v>
      </c>
      <c r="M1080" s="2" t="str">
        <f t="shared" si="33"/>
        <v>STS</v>
      </c>
      <c r="N1080" s="2"/>
      <c r="O1080" s="2"/>
      <c r="P1080" s="5"/>
      <c r="Q1080" s="5"/>
      <c r="R1080" s="5"/>
      <c r="S1080" s="19" t="s">
        <v>7220</v>
      </c>
      <c r="T1080" s="19" t="s">
        <v>9269</v>
      </c>
      <c r="U1080" s="19" t="s">
        <v>9264</v>
      </c>
      <c r="V1080" s="19" t="s">
        <v>9263</v>
      </c>
      <c r="W1080" s="19" t="s">
        <v>9272</v>
      </c>
      <c r="X1080" s="19" t="s">
        <v>9265</v>
      </c>
      <c r="AB1080" s="19">
        <v>14</v>
      </c>
    </row>
    <row r="1081" spans="1:28" x14ac:dyDescent="0.25">
      <c r="A1081" s="5" t="s">
        <v>2009</v>
      </c>
      <c r="B1081" s="5">
        <v>3135.259</v>
      </c>
      <c r="C1081" s="5">
        <v>618.096</v>
      </c>
      <c r="D1081" s="5">
        <v>801.32500000000005</v>
      </c>
      <c r="E1081" s="5">
        <v>0.42237000000000002</v>
      </c>
      <c r="F1081" s="5">
        <v>-0.90381999999999996</v>
      </c>
      <c r="G1081" s="5">
        <v>6.8656999999999996E-2</v>
      </c>
      <c r="H1081" s="5" t="s">
        <v>2010</v>
      </c>
      <c r="I1081" s="5" t="s">
        <v>620</v>
      </c>
      <c r="J1081" s="5" t="s">
        <v>24</v>
      </c>
      <c r="K1081" s="5"/>
      <c r="L1081" s="2" t="str">
        <f t="shared" si="32"/>
        <v>JL</v>
      </c>
      <c r="M1081" s="2" t="str">
        <f t="shared" si="33"/>
        <v>STS</v>
      </c>
      <c r="N1081" s="2"/>
      <c r="O1081" s="2"/>
      <c r="P1081" s="5"/>
      <c r="Q1081" s="5"/>
      <c r="R1081" s="5"/>
      <c r="S1081" s="19" t="s">
        <v>7221</v>
      </c>
      <c r="T1081" s="19" t="s">
        <v>9269</v>
      </c>
      <c r="U1081" s="19" t="s">
        <v>9274</v>
      </c>
      <c r="V1081" s="19" t="s">
        <v>9263</v>
      </c>
      <c r="W1081" s="19" t="s">
        <v>9272</v>
      </c>
      <c r="X1081" s="19" t="s">
        <v>9265</v>
      </c>
      <c r="AB1081" s="19">
        <v>14</v>
      </c>
    </row>
    <row r="1082" spans="1:28" x14ac:dyDescent="0.25">
      <c r="A1082" s="5" t="s">
        <v>2011</v>
      </c>
      <c r="B1082" s="5">
        <v>3241.49</v>
      </c>
      <c r="C1082" s="5">
        <v>170.21700000000001</v>
      </c>
      <c r="D1082" s="5">
        <v>780.154</v>
      </c>
      <c r="E1082" s="5">
        <v>-0.99866900000000003</v>
      </c>
      <c r="F1082" s="5">
        <v>-4.8017999999999998E-2</v>
      </c>
      <c r="G1082" s="5">
        <v>1.8814000000000001E-2</v>
      </c>
      <c r="H1082" s="5" t="s">
        <v>962</v>
      </c>
      <c r="I1082" s="5" t="s">
        <v>24</v>
      </c>
      <c r="J1082" s="5"/>
      <c r="K1082" s="5"/>
      <c r="L1082" s="2" t="str">
        <f t="shared" si="32"/>
        <v>JV</v>
      </c>
      <c r="M1082" s="2" t="str">
        <f t="shared" si="33"/>
        <v>RWH</v>
      </c>
      <c r="N1082" s="2"/>
      <c r="O1082" s="2"/>
      <c r="P1082" s="5"/>
      <c r="Q1082" s="5"/>
      <c r="R1082" s="5"/>
      <c r="S1082" s="19" t="s">
        <v>7486</v>
      </c>
      <c r="T1082" s="19" t="s">
        <v>9269</v>
      </c>
      <c r="U1082" s="19" t="s">
        <v>9273</v>
      </c>
      <c r="V1082" s="19" t="s">
        <v>9278</v>
      </c>
      <c r="W1082" s="19" t="s">
        <v>9272</v>
      </c>
      <c r="X1082" s="19" t="s">
        <v>9265</v>
      </c>
      <c r="AB1082" s="19">
        <v>14</v>
      </c>
    </row>
    <row r="1083" spans="1:28" x14ac:dyDescent="0.25">
      <c r="A1083" s="5" t="s">
        <v>2012</v>
      </c>
      <c r="B1083" s="5">
        <v>3233.395</v>
      </c>
      <c r="C1083" s="5">
        <v>169.679</v>
      </c>
      <c r="D1083" s="5">
        <v>774.30799999999999</v>
      </c>
      <c r="E1083" s="5">
        <v>1.7666999999999999E-2</v>
      </c>
      <c r="F1083" s="5">
        <v>2.4483000000000001E-2</v>
      </c>
      <c r="G1083" s="5">
        <v>0.99954399999999999</v>
      </c>
      <c r="H1083" s="5" t="s">
        <v>24</v>
      </c>
      <c r="I1083" s="5" t="s">
        <v>24</v>
      </c>
      <c r="J1083" s="5"/>
      <c r="K1083" s="5"/>
      <c r="L1083" s="2" t="str">
        <f t="shared" si="32"/>
        <v>JO</v>
      </c>
      <c r="M1083" s="2" t="str">
        <f t="shared" si="33"/>
        <v>RWH</v>
      </c>
      <c r="N1083" s="2"/>
      <c r="O1083" s="2"/>
      <c r="P1083" s="5"/>
      <c r="Q1083" s="5"/>
      <c r="R1083" s="5"/>
      <c r="S1083" s="19" t="s">
        <v>7487</v>
      </c>
      <c r="T1083" s="19" t="s">
        <v>9269</v>
      </c>
      <c r="U1083" s="19" t="s">
        <v>9264</v>
      </c>
      <c r="V1083" s="19" t="s">
        <v>9282</v>
      </c>
      <c r="W1083" s="19" t="s">
        <v>9272</v>
      </c>
      <c r="X1083" s="19" t="s">
        <v>9265</v>
      </c>
      <c r="AB1083" s="19">
        <v>14</v>
      </c>
    </row>
    <row r="1084" spans="1:28" x14ac:dyDescent="0.25">
      <c r="A1084" s="5" t="s">
        <v>2013</v>
      </c>
      <c r="B1084" s="5">
        <v>3238.9720000000002</v>
      </c>
      <c r="C1084" s="5">
        <v>214.874</v>
      </c>
      <c r="D1084" s="5">
        <v>778.89200000000005</v>
      </c>
      <c r="E1084" s="5">
        <v>-0.99768800000000002</v>
      </c>
      <c r="F1084" s="5">
        <v>-6.3662999999999997E-2</v>
      </c>
      <c r="G1084" s="5">
        <v>2.3768000000000001E-2</v>
      </c>
      <c r="H1084" s="5" t="s">
        <v>651</v>
      </c>
      <c r="I1084" s="5" t="s">
        <v>24</v>
      </c>
      <c r="J1084" s="5"/>
      <c r="K1084" s="5"/>
      <c r="L1084" s="2" t="str">
        <f t="shared" si="32"/>
        <v>JV</v>
      </c>
      <c r="M1084" s="2" t="str">
        <f t="shared" si="33"/>
        <v>RWH</v>
      </c>
      <c r="N1084" s="2"/>
      <c r="O1084" s="2"/>
      <c r="P1084" s="5"/>
      <c r="Q1084" s="5"/>
      <c r="R1084" s="5"/>
      <c r="S1084" s="19" t="s">
        <v>7488</v>
      </c>
      <c r="T1084" s="19" t="s">
        <v>9269</v>
      </c>
      <c r="U1084" s="19" t="s">
        <v>9273</v>
      </c>
      <c r="V1084" s="19" t="s">
        <v>9263</v>
      </c>
      <c r="W1084" s="19" t="s">
        <v>9272</v>
      </c>
      <c r="X1084" s="19" t="s">
        <v>9265</v>
      </c>
      <c r="AB1084" s="19">
        <v>14</v>
      </c>
    </row>
    <row r="1085" spans="1:28" x14ac:dyDescent="0.25">
      <c r="A1085" s="5" t="s">
        <v>2014</v>
      </c>
      <c r="B1085" s="5">
        <v>3232.855</v>
      </c>
      <c r="C1085" s="5">
        <v>214.30500000000001</v>
      </c>
      <c r="D1085" s="5">
        <v>773.03899999999999</v>
      </c>
      <c r="E1085" s="5">
        <v>2.1700000000000001E-2</v>
      </c>
      <c r="F1085" s="5">
        <v>3.3054E-2</v>
      </c>
      <c r="G1085" s="5">
        <v>0.99921800000000005</v>
      </c>
      <c r="H1085" s="5" t="s">
        <v>962</v>
      </c>
      <c r="I1085" s="5" t="s">
        <v>24</v>
      </c>
      <c r="J1085" s="5"/>
      <c r="K1085" s="5"/>
      <c r="L1085" s="2" t="str">
        <f t="shared" si="32"/>
        <v>JO</v>
      </c>
      <c r="M1085" s="2" t="str">
        <f t="shared" si="33"/>
        <v>RWH</v>
      </c>
      <c r="N1085" s="2"/>
      <c r="O1085" s="2"/>
      <c r="P1085" s="5"/>
      <c r="Q1085" s="5"/>
      <c r="R1085" s="5"/>
      <c r="S1085" s="19" t="s">
        <v>7489</v>
      </c>
      <c r="T1085" s="19" t="s">
        <v>9269</v>
      </c>
      <c r="U1085" s="19" t="s">
        <v>9264</v>
      </c>
      <c r="V1085" s="19" t="s">
        <v>9263</v>
      </c>
      <c r="W1085" s="19" t="s">
        <v>9272</v>
      </c>
      <c r="X1085" s="19" t="s">
        <v>9265</v>
      </c>
      <c r="AB1085" s="19">
        <v>14</v>
      </c>
    </row>
    <row r="1086" spans="1:28" x14ac:dyDescent="0.25">
      <c r="A1086" s="5" t="s">
        <v>2015</v>
      </c>
      <c r="B1086" s="5">
        <v>3227.377</v>
      </c>
      <c r="C1086" s="5">
        <v>339.90300000000002</v>
      </c>
      <c r="D1086" s="5">
        <v>773.07500000000005</v>
      </c>
      <c r="E1086" s="5">
        <v>-0.99139999999999995</v>
      </c>
      <c r="F1086" s="5">
        <v>-0.121859</v>
      </c>
      <c r="G1086" s="5">
        <v>4.7719999999999999E-2</v>
      </c>
      <c r="H1086" s="5" t="s">
        <v>622</v>
      </c>
      <c r="I1086" s="5" t="s">
        <v>24</v>
      </c>
      <c r="J1086" s="5"/>
      <c r="K1086" s="5"/>
      <c r="L1086" s="2" t="str">
        <f t="shared" si="32"/>
        <v>JV</v>
      </c>
      <c r="M1086" s="2" t="str">
        <f t="shared" si="33"/>
        <v>RWH</v>
      </c>
      <c r="N1086" s="2"/>
      <c r="O1086" s="2"/>
      <c r="P1086" s="5"/>
      <c r="Q1086" s="5"/>
      <c r="R1086" s="5"/>
      <c r="S1086" s="19" t="s">
        <v>7490</v>
      </c>
      <c r="T1086" s="19" t="s">
        <v>9269</v>
      </c>
      <c r="U1086" s="19" t="s">
        <v>9273</v>
      </c>
      <c r="V1086" s="19" t="s">
        <v>9278</v>
      </c>
      <c r="W1086" s="19" t="s">
        <v>9272</v>
      </c>
      <c r="X1086" s="19" t="s">
        <v>9265</v>
      </c>
      <c r="AB1086" s="19">
        <v>14</v>
      </c>
    </row>
    <row r="1087" spans="1:28" x14ac:dyDescent="0.25">
      <c r="A1087" s="5" t="s">
        <v>2016</v>
      </c>
      <c r="B1087" s="5">
        <v>3219.2089999999998</v>
      </c>
      <c r="C1087" s="5">
        <v>338.51299999999998</v>
      </c>
      <c r="D1087" s="5">
        <v>767.476</v>
      </c>
      <c r="E1087" s="5">
        <v>3.9877000000000003E-2</v>
      </c>
      <c r="F1087" s="5">
        <v>6.6139000000000003E-2</v>
      </c>
      <c r="G1087" s="5">
        <v>0.99701300000000004</v>
      </c>
      <c r="H1087" s="5" t="s">
        <v>79</v>
      </c>
      <c r="I1087" s="5" t="s">
        <v>24</v>
      </c>
      <c r="J1087" s="5"/>
      <c r="K1087" s="5"/>
      <c r="L1087" s="2" t="str">
        <f t="shared" si="32"/>
        <v>JO</v>
      </c>
      <c r="M1087" s="2" t="str">
        <f t="shared" si="33"/>
        <v>RWH</v>
      </c>
      <c r="N1087" s="2"/>
      <c r="O1087" s="2"/>
      <c r="P1087" s="5"/>
      <c r="Q1087" s="5"/>
      <c r="R1087" s="5"/>
      <c r="S1087" s="19" t="s">
        <v>7491</v>
      </c>
      <c r="T1087" s="19" t="s">
        <v>9269</v>
      </c>
      <c r="U1087" s="19" t="s">
        <v>9264</v>
      </c>
      <c r="V1087" s="19" t="s">
        <v>9282</v>
      </c>
      <c r="W1087" s="19" t="s">
        <v>9272</v>
      </c>
      <c r="X1087" s="19" t="s">
        <v>9265</v>
      </c>
      <c r="AB1087" s="19">
        <v>14</v>
      </c>
    </row>
    <row r="1088" spans="1:28" x14ac:dyDescent="0.25">
      <c r="A1088" s="5" t="s">
        <v>2017</v>
      </c>
      <c r="B1088" s="5">
        <v>3202.471</v>
      </c>
      <c r="C1088" s="5">
        <v>477.75599999999997</v>
      </c>
      <c r="D1088" s="5">
        <v>760.62199999999996</v>
      </c>
      <c r="E1088" s="5">
        <v>-0.96772599999999998</v>
      </c>
      <c r="F1088" s="5">
        <v>-0.22819200000000001</v>
      </c>
      <c r="G1088" s="5">
        <v>0.106935</v>
      </c>
      <c r="H1088" s="5" t="s">
        <v>2018</v>
      </c>
      <c r="I1088" s="5" t="s">
        <v>24</v>
      </c>
      <c r="J1088" s="5"/>
      <c r="K1088" s="5"/>
      <c r="L1088" s="2" t="str">
        <f t="shared" si="32"/>
        <v>JV</v>
      </c>
      <c r="M1088" s="2" t="str">
        <f t="shared" si="33"/>
        <v>RWH</v>
      </c>
      <c r="N1088" s="2"/>
      <c r="O1088" s="2"/>
      <c r="P1088" s="5"/>
      <c r="Q1088" s="5"/>
      <c r="R1088" s="5"/>
      <c r="S1088" s="19" t="s">
        <v>6753</v>
      </c>
      <c r="T1088" s="19" t="s">
        <v>9269</v>
      </c>
      <c r="U1088" s="19" t="s">
        <v>9273</v>
      </c>
      <c r="V1088" s="19" t="s">
        <v>9278</v>
      </c>
      <c r="W1088" s="19" t="s">
        <v>9272</v>
      </c>
      <c r="X1088" s="19" t="s">
        <v>9265</v>
      </c>
      <c r="AB1088" s="19">
        <v>14</v>
      </c>
    </row>
    <row r="1089" spans="1:28" x14ac:dyDescent="0.25">
      <c r="A1089" s="5" t="s">
        <v>2019</v>
      </c>
      <c r="B1089" s="5">
        <v>3194.2779999999998</v>
      </c>
      <c r="C1089" s="5">
        <v>475.06799999999998</v>
      </c>
      <c r="D1089" s="5">
        <v>755.55700000000002</v>
      </c>
      <c r="E1089" s="5">
        <v>7.6758999999999994E-2</v>
      </c>
      <c r="F1089" s="5">
        <v>0.13755899999999999</v>
      </c>
      <c r="G1089" s="5">
        <v>0.98751500000000003</v>
      </c>
      <c r="H1089" s="5" t="s">
        <v>88</v>
      </c>
      <c r="I1089" s="5" t="s">
        <v>24</v>
      </c>
      <c r="J1089" s="5"/>
      <c r="K1089" s="5"/>
      <c r="L1089" s="2" t="str">
        <f t="shared" si="32"/>
        <v>JO</v>
      </c>
      <c r="M1089" s="2" t="str">
        <f t="shared" si="33"/>
        <v>RWH</v>
      </c>
      <c r="N1089" s="2"/>
      <c r="O1089" s="2"/>
      <c r="P1089" s="5"/>
      <c r="Q1089" s="5"/>
      <c r="R1089" s="5"/>
      <c r="S1089" s="19" t="s">
        <v>6754</v>
      </c>
      <c r="T1089" s="19" t="s">
        <v>9269</v>
      </c>
      <c r="U1089" s="19" t="s">
        <v>9264</v>
      </c>
      <c r="V1089" s="19" t="s">
        <v>9282</v>
      </c>
      <c r="W1089" s="19" t="s">
        <v>9272</v>
      </c>
      <c r="X1089" s="19" t="s">
        <v>9265</v>
      </c>
      <c r="AB1089" s="19">
        <v>14</v>
      </c>
    </row>
    <row r="1090" spans="1:28" x14ac:dyDescent="0.25">
      <c r="A1090" s="5" t="s">
        <v>2020</v>
      </c>
      <c r="B1090" s="5">
        <v>3206.4319999999998</v>
      </c>
      <c r="C1090" s="5">
        <v>547.82799999999997</v>
      </c>
      <c r="D1090" s="5">
        <v>749.98699999999997</v>
      </c>
      <c r="E1090" s="5">
        <v>-0.85989099999999996</v>
      </c>
      <c r="F1090" s="5">
        <v>0.49014400000000002</v>
      </c>
      <c r="G1090" s="5">
        <v>0.14263899999999999</v>
      </c>
      <c r="H1090" s="5" t="s">
        <v>1709</v>
      </c>
      <c r="I1090" s="5" t="s">
        <v>1717</v>
      </c>
      <c r="J1090" s="5" t="s">
        <v>24</v>
      </c>
      <c r="K1090" s="5"/>
      <c r="L1090" s="2" t="str">
        <f t="shared" si="32"/>
        <v>JV</v>
      </c>
      <c r="M1090" s="2" t="str">
        <f t="shared" si="33"/>
        <v>STD</v>
      </c>
      <c r="N1090" s="2"/>
      <c r="O1090" s="2"/>
      <c r="P1090" s="5"/>
      <c r="Q1090" s="5"/>
      <c r="R1090" s="5"/>
      <c r="S1090" s="19" t="s">
        <v>7188</v>
      </c>
      <c r="T1090" s="19" t="s">
        <v>9269</v>
      </c>
      <c r="U1090" s="19" t="s">
        <v>9273</v>
      </c>
      <c r="V1090" s="19" t="s">
        <v>9263</v>
      </c>
      <c r="W1090" s="19" t="s">
        <v>9272</v>
      </c>
      <c r="X1090" s="19" t="s">
        <v>9265</v>
      </c>
      <c r="AB1090" s="19">
        <v>14</v>
      </c>
    </row>
    <row r="1091" spans="1:28" x14ac:dyDescent="0.25">
      <c r="A1091" s="5" t="s">
        <v>2021</v>
      </c>
      <c r="B1091" s="5">
        <v>3199.99</v>
      </c>
      <c r="C1091" s="5">
        <v>550.21199999999999</v>
      </c>
      <c r="D1091" s="5">
        <v>745.00900000000001</v>
      </c>
      <c r="E1091" s="5">
        <v>0.21778900000000001</v>
      </c>
      <c r="F1091" s="5">
        <v>7.1256E-2</v>
      </c>
      <c r="G1091" s="5">
        <v>0.97339100000000001</v>
      </c>
      <c r="H1091" s="5" t="s">
        <v>282</v>
      </c>
      <c r="I1091" s="5" t="s">
        <v>24</v>
      </c>
      <c r="J1091" s="5"/>
      <c r="K1091" s="5"/>
      <c r="L1091" s="2" t="str">
        <f t="shared" si="32"/>
        <v>JO</v>
      </c>
      <c r="M1091" s="2" t="str">
        <f t="shared" si="33"/>
        <v>STD</v>
      </c>
      <c r="N1091" s="2"/>
      <c r="O1091" s="2"/>
      <c r="P1091" s="5"/>
      <c r="Q1091" s="5"/>
      <c r="R1091" s="5"/>
      <c r="S1091" s="19" t="s">
        <v>7189</v>
      </c>
      <c r="T1091" s="19" t="s">
        <v>9269</v>
      </c>
      <c r="U1091" s="19" t="s">
        <v>9264</v>
      </c>
      <c r="V1091" s="19" t="s">
        <v>9263</v>
      </c>
      <c r="W1091" s="19" t="s">
        <v>9272</v>
      </c>
      <c r="X1091" s="19" t="s">
        <v>9265</v>
      </c>
      <c r="AB1091" s="19">
        <v>14</v>
      </c>
    </row>
    <row r="1092" spans="1:28" x14ac:dyDescent="0.25">
      <c r="A1092" s="5" t="s">
        <v>2022</v>
      </c>
      <c r="B1092" s="5">
        <v>3244.0819999999999</v>
      </c>
      <c r="C1092" s="5">
        <v>582.41800000000001</v>
      </c>
      <c r="D1092" s="5">
        <v>740.98699999999997</v>
      </c>
      <c r="E1092" s="5">
        <v>-0.37709399999999998</v>
      </c>
      <c r="F1092" s="5">
        <v>0.92063399999999995</v>
      </c>
      <c r="G1092" s="5">
        <v>0.101157</v>
      </c>
      <c r="H1092" s="5" t="s">
        <v>2023</v>
      </c>
      <c r="I1092" s="5" t="s">
        <v>1119</v>
      </c>
      <c r="J1092" s="5" t="s">
        <v>24</v>
      </c>
      <c r="K1092" s="5"/>
      <c r="L1092" s="2" t="str">
        <f t="shared" ref="L1092:L1155" si="34">LEFT(RIGHT(A1092,5),2)</f>
        <v>JR</v>
      </c>
      <c r="M1092" s="2" t="str">
        <f t="shared" ref="M1092:M1155" si="35">RIGHT(LEFT(A1092,5),3)</f>
        <v>STD</v>
      </c>
      <c r="N1092" s="2"/>
      <c r="O1092" s="2"/>
      <c r="P1092" s="5"/>
      <c r="Q1092" s="5"/>
      <c r="R1092" s="5"/>
      <c r="S1092" s="19" t="s">
        <v>7190</v>
      </c>
      <c r="T1092" s="19" t="s">
        <v>9269</v>
      </c>
      <c r="U1092" s="19" t="s">
        <v>9270</v>
      </c>
      <c r="V1092" s="19" t="s">
        <v>9263</v>
      </c>
      <c r="W1092" s="19" t="s">
        <v>9272</v>
      </c>
      <c r="X1092" s="19" t="s">
        <v>9265</v>
      </c>
      <c r="AB1092" s="19">
        <v>14</v>
      </c>
    </row>
    <row r="1093" spans="1:28" x14ac:dyDescent="0.25">
      <c r="A1093" s="5" t="s">
        <v>2024</v>
      </c>
      <c r="B1093" s="5">
        <v>3241.4349999999999</v>
      </c>
      <c r="C1093" s="5">
        <v>586.67399999999998</v>
      </c>
      <c r="D1093" s="5">
        <v>735.52</v>
      </c>
      <c r="E1093" s="5">
        <v>0.17641499999999999</v>
      </c>
      <c r="F1093" s="5">
        <v>-3.9116999999999999E-2</v>
      </c>
      <c r="G1093" s="5">
        <v>0.98353800000000002</v>
      </c>
      <c r="H1093" s="5" t="s">
        <v>631</v>
      </c>
      <c r="I1093" s="5" t="s">
        <v>24</v>
      </c>
      <c r="J1093" s="5"/>
      <c r="K1093" s="5"/>
      <c r="L1093" s="2" t="str">
        <f t="shared" si="34"/>
        <v>JO</v>
      </c>
      <c r="M1093" s="2" t="str">
        <f t="shared" si="35"/>
        <v>STD</v>
      </c>
      <c r="N1093" s="2"/>
      <c r="O1093" s="2"/>
      <c r="P1093" s="5"/>
      <c r="Q1093" s="5"/>
      <c r="R1093" s="5"/>
      <c r="S1093" s="19" t="s">
        <v>7191</v>
      </c>
      <c r="T1093" s="19" t="s">
        <v>9269</v>
      </c>
      <c r="U1093" s="19" t="s">
        <v>9264</v>
      </c>
      <c r="V1093" s="19" t="s">
        <v>9263</v>
      </c>
      <c r="W1093" s="19" t="s">
        <v>9272</v>
      </c>
      <c r="X1093" s="19" t="s">
        <v>9265</v>
      </c>
      <c r="AB1093" s="19">
        <v>14</v>
      </c>
    </row>
    <row r="1094" spans="1:28" x14ac:dyDescent="0.25">
      <c r="A1094" s="5" t="s">
        <v>2025</v>
      </c>
      <c r="B1094" s="5">
        <v>3322.9189999999999</v>
      </c>
      <c r="C1094" s="5">
        <v>585.13099999999997</v>
      </c>
      <c r="D1094" s="5">
        <v>731.69899999999996</v>
      </c>
      <c r="E1094" s="5">
        <v>0.11391900000000001</v>
      </c>
      <c r="F1094" s="5">
        <v>0.99245000000000005</v>
      </c>
      <c r="G1094" s="5">
        <v>4.5455000000000002E-2</v>
      </c>
      <c r="H1094" s="5" t="s">
        <v>355</v>
      </c>
      <c r="I1094" s="5" t="s">
        <v>24</v>
      </c>
      <c r="J1094" s="5"/>
      <c r="K1094" s="5"/>
      <c r="L1094" s="2" t="str">
        <f t="shared" si="34"/>
        <v>JR</v>
      </c>
      <c r="M1094" s="2" t="str">
        <f t="shared" si="35"/>
        <v>STD</v>
      </c>
      <c r="N1094" s="2"/>
      <c r="O1094" s="2"/>
      <c r="P1094" s="5"/>
      <c r="Q1094" s="5"/>
      <c r="R1094" s="5"/>
      <c r="S1094" s="19" t="s">
        <v>7192</v>
      </c>
      <c r="T1094" s="19" t="s">
        <v>9269</v>
      </c>
      <c r="U1094" s="19" t="s">
        <v>9270</v>
      </c>
      <c r="V1094" s="19" t="s">
        <v>9263</v>
      </c>
      <c r="W1094" s="19" t="s">
        <v>9272</v>
      </c>
      <c r="X1094" s="19" t="s">
        <v>9265</v>
      </c>
      <c r="AB1094" s="19">
        <v>14</v>
      </c>
    </row>
    <row r="1095" spans="1:28" x14ac:dyDescent="0.25">
      <c r="A1095" s="5" t="s">
        <v>2026</v>
      </c>
      <c r="B1095" s="5">
        <v>3322.6329999999998</v>
      </c>
      <c r="C1095" s="5">
        <v>589.96100000000001</v>
      </c>
      <c r="D1095" s="5">
        <v>725.96799999999996</v>
      </c>
      <c r="E1095" s="5">
        <v>0.133016</v>
      </c>
      <c r="F1095" s="5">
        <v>-6.0656000000000002E-2</v>
      </c>
      <c r="G1095" s="5">
        <v>0.98925600000000002</v>
      </c>
      <c r="H1095" s="5" t="s">
        <v>2027</v>
      </c>
      <c r="I1095" s="5" t="s">
        <v>24</v>
      </c>
      <c r="J1095" s="5"/>
      <c r="K1095" s="5"/>
      <c r="L1095" s="2" t="str">
        <f t="shared" si="34"/>
        <v>JO</v>
      </c>
      <c r="M1095" s="2" t="str">
        <f t="shared" si="35"/>
        <v>STD</v>
      </c>
      <c r="N1095" s="2"/>
      <c r="O1095" s="2"/>
      <c r="P1095" s="5"/>
      <c r="Q1095" s="5"/>
      <c r="R1095" s="5"/>
      <c r="S1095" s="19" t="s">
        <v>7193</v>
      </c>
      <c r="T1095" s="19" t="s">
        <v>9269</v>
      </c>
      <c r="U1095" s="19" t="s">
        <v>9264</v>
      </c>
      <c r="V1095" s="19" t="s">
        <v>9263</v>
      </c>
      <c r="W1095" s="19" t="s">
        <v>9272</v>
      </c>
      <c r="X1095" s="19" t="s">
        <v>9265</v>
      </c>
      <c r="AB1095" s="19">
        <v>14</v>
      </c>
    </row>
    <row r="1096" spans="1:28" x14ac:dyDescent="0.25">
      <c r="A1096" s="5" t="s">
        <v>2028</v>
      </c>
      <c r="B1096" s="5">
        <v>3435.7489999999998</v>
      </c>
      <c r="C1096" s="5">
        <v>566.34900000000005</v>
      </c>
      <c r="D1096" s="5">
        <v>665.27800000000002</v>
      </c>
      <c r="E1096" s="5">
        <v>0.24287500000000001</v>
      </c>
      <c r="F1096" s="5">
        <v>0.96984000000000004</v>
      </c>
      <c r="G1096" s="5">
        <v>-2.0534E-2</v>
      </c>
      <c r="H1096" s="5" t="s">
        <v>2029</v>
      </c>
      <c r="I1096" s="5" t="s">
        <v>24</v>
      </c>
      <c r="J1096" s="5"/>
      <c r="K1096" s="5"/>
      <c r="L1096" s="2" t="str">
        <f t="shared" si="34"/>
        <v>JR</v>
      </c>
      <c r="M1096" s="2" t="str">
        <f t="shared" si="35"/>
        <v>STD</v>
      </c>
      <c r="N1096" s="2"/>
      <c r="O1096" s="2"/>
      <c r="P1096" s="5"/>
      <c r="Q1096" s="5"/>
      <c r="R1096" s="5"/>
      <c r="S1096" s="19" t="s">
        <v>7194</v>
      </c>
      <c r="T1096" s="19" t="s">
        <v>9269</v>
      </c>
      <c r="U1096" s="19" t="s">
        <v>9270</v>
      </c>
      <c r="V1096" s="19" t="s">
        <v>9263</v>
      </c>
      <c r="W1096" s="19" t="s">
        <v>9272</v>
      </c>
      <c r="X1096" s="19" t="s">
        <v>9265</v>
      </c>
      <c r="AB1096" s="19">
        <v>14</v>
      </c>
    </row>
    <row r="1097" spans="1:28" x14ac:dyDescent="0.25">
      <c r="A1097" s="5" t="s">
        <v>2030</v>
      </c>
      <c r="B1097" s="5">
        <v>3431.9940000000001</v>
      </c>
      <c r="C1097" s="5">
        <v>571.85699999999997</v>
      </c>
      <c r="D1097" s="5">
        <v>661.84</v>
      </c>
      <c r="E1097" s="5">
        <v>0.80755900000000003</v>
      </c>
      <c r="F1097" s="5">
        <v>-0.19045400000000001</v>
      </c>
      <c r="G1097" s="5">
        <v>0.55818999999999996</v>
      </c>
      <c r="H1097" s="5" t="s">
        <v>2031</v>
      </c>
      <c r="I1097" s="5" t="s">
        <v>2032</v>
      </c>
      <c r="J1097" s="5" t="s">
        <v>24</v>
      </c>
      <c r="K1097" s="5"/>
      <c r="L1097" s="2" t="str">
        <f t="shared" si="34"/>
        <v>JH</v>
      </c>
      <c r="M1097" s="2" t="str">
        <f t="shared" si="35"/>
        <v>STD</v>
      </c>
      <c r="N1097" s="2"/>
      <c r="O1097" s="2"/>
      <c r="P1097" s="5"/>
      <c r="Q1097" s="5"/>
      <c r="R1097" s="5"/>
      <c r="S1097" s="19" t="s">
        <v>7195</v>
      </c>
      <c r="T1097" s="19" t="s">
        <v>9269</v>
      </c>
      <c r="U1097" s="19" t="s">
        <v>9268</v>
      </c>
      <c r="V1097" s="19" t="s">
        <v>9263</v>
      </c>
      <c r="W1097" s="19" t="s">
        <v>9272</v>
      </c>
      <c r="X1097" s="19" t="s">
        <v>9265</v>
      </c>
      <c r="AB1097" s="19">
        <v>14</v>
      </c>
    </row>
    <row r="1098" spans="1:28" x14ac:dyDescent="0.25">
      <c r="A1098" s="5" t="s">
        <v>2033</v>
      </c>
      <c r="B1098" s="5">
        <v>3461.0839999999998</v>
      </c>
      <c r="C1098" s="5">
        <v>554.61599999999999</v>
      </c>
      <c r="D1098" s="5">
        <v>584.96199999999999</v>
      </c>
      <c r="E1098" s="5">
        <v>0.27168799999999999</v>
      </c>
      <c r="F1098" s="5">
        <v>0.95853999999999995</v>
      </c>
      <c r="G1098" s="5">
        <v>-8.5944000000000007E-2</v>
      </c>
      <c r="H1098" s="5" t="s">
        <v>1668</v>
      </c>
      <c r="I1098" s="5" t="s">
        <v>2034</v>
      </c>
      <c r="J1098" s="5" t="s">
        <v>24</v>
      </c>
      <c r="K1098" s="5"/>
      <c r="L1098" s="2" t="str">
        <f t="shared" si="34"/>
        <v>JR</v>
      </c>
      <c r="M1098" s="2" t="str">
        <f t="shared" si="35"/>
        <v>SLA</v>
      </c>
      <c r="N1098" s="2"/>
      <c r="O1098" s="2"/>
      <c r="P1098" s="5"/>
      <c r="Q1098" s="5"/>
      <c r="R1098" s="5"/>
      <c r="S1098" s="19" t="s">
        <v>7196</v>
      </c>
      <c r="T1098" s="19" t="s">
        <v>9269</v>
      </c>
      <c r="U1098" s="19" t="s">
        <v>9270</v>
      </c>
      <c r="V1098" s="19" t="s">
        <v>9263</v>
      </c>
      <c r="W1098" s="19" t="s">
        <v>9272</v>
      </c>
      <c r="X1098" s="19" t="s">
        <v>9265</v>
      </c>
      <c r="AB1098" s="19">
        <v>14</v>
      </c>
    </row>
    <row r="1099" spans="1:28" x14ac:dyDescent="0.25">
      <c r="A1099" s="5" t="s">
        <v>2035</v>
      </c>
      <c r="B1099" s="5">
        <v>3456.5940000000001</v>
      </c>
      <c r="C1099" s="5">
        <v>560.54499999999996</v>
      </c>
      <c r="D1099" s="5">
        <v>583.70399999999995</v>
      </c>
      <c r="E1099" s="5">
        <v>0.95536900000000002</v>
      </c>
      <c r="F1099" s="5">
        <v>-0.258048</v>
      </c>
      <c r="G1099" s="5">
        <v>0.14380799999999999</v>
      </c>
      <c r="H1099" s="5" t="s">
        <v>1918</v>
      </c>
      <c r="I1099" s="5" t="s">
        <v>24</v>
      </c>
      <c r="J1099" s="5"/>
      <c r="K1099" s="5"/>
      <c r="L1099" s="2" t="str">
        <f t="shared" si="34"/>
        <v>JH</v>
      </c>
      <c r="M1099" s="2" t="str">
        <f t="shared" si="35"/>
        <v>SLA</v>
      </c>
      <c r="N1099" s="2"/>
      <c r="O1099" s="2"/>
      <c r="P1099" s="5"/>
      <c r="Q1099" s="5"/>
      <c r="R1099" s="5"/>
      <c r="S1099" s="19" t="s">
        <v>7197</v>
      </c>
      <c r="T1099" s="19" t="s">
        <v>9269</v>
      </c>
      <c r="U1099" s="19" t="s">
        <v>9268</v>
      </c>
      <c r="V1099" s="19" t="s">
        <v>9263</v>
      </c>
      <c r="W1099" s="19" t="s">
        <v>9272</v>
      </c>
      <c r="X1099" s="19" t="s">
        <v>9265</v>
      </c>
      <c r="AB1099" s="19">
        <v>14</v>
      </c>
    </row>
    <row r="1100" spans="1:28" x14ac:dyDescent="0.25">
      <c r="A1100" s="5" t="s">
        <v>2036</v>
      </c>
      <c r="B1100" s="5">
        <v>3473.605</v>
      </c>
      <c r="C1100" s="5">
        <v>541.37800000000004</v>
      </c>
      <c r="D1100" s="5">
        <v>483.19200000000001</v>
      </c>
      <c r="E1100" s="5">
        <v>0.28311599999999998</v>
      </c>
      <c r="F1100" s="5">
        <v>0.95185699999999995</v>
      </c>
      <c r="G1100" s="5">
        <v>-0.11753</v>
      </c>
      <c r="H1100" s="5" t="s">
        <v>2037</v>
      </c>
      <c r="I1100" s="5" t="s">
        <v>1944</v>
      </c>
      <c r="J1100" s="5" t="s">
        <v>24</v>
      </c>
      <c r="K1100" s="5"/>
      <c r="L1100" s="2" t="str">
        <f t="shared" si="34"/>
        <v>JR</v>
      </c>
      <c r="M1100" s="2" t="str">
        <f t="shared" si="35"/>
        <v>SLA</v>
      </c>
      <c r="N1100" s="2"/>
      <c r="O1100" s="2"/>
      <c r="P1100" s="5"/>
      <c r="Q1100" s="5"/>
      <c r="R1100" s="5"/>
      <c r="S1100" s="19" t="s">
        <v>7198</v>
      </c>
      <c r="T1100" s="19" t="s">
        <v>9269</v>
      </c>
      <c r="U1100" s="19" t="s">
        <v>9270</v>
      </c>
      <c r="V1100" s="19" t="s">
        <v>9263</v>
      </c>
      <c r="W1100" s="19" t="s">
        <v>9272</v>
      </c>
      <c r="X1100" s="19" t="s">
        <v>9265</v>
      </c>
      <c r="AB1100" s="19">
        <v>14</v>
      </c>
    </row>
    <row r="1101" spans="1:28" x14ac:dyDescent="0.25">
      <c r="A1101" s="5" t="s">
        <v>2038</v>
      </c>
      <c r="B1101" s="5">
        <v>3469.2579999999998</v>
      </c>
      <c r="C1101" s="5">
        <v>547.22900000000004</v>
      </c>
      <c r="D1101" s="5">
        <v>481.24200000000002</v>
      </c>
      <c r="E1101" s="5">
        <v>0.94405099999999997</v>
      </c>
      <c r="F1101" s="5">
        <v>-0.25110399999999999</v>
      </c>
      <c r="G1101" s="5">
        <v>0.21381</v>
      </c>
      <c r="H1101" s="5" t="s">
        <v>348</v>
      </c>
      <c r="I1101" s="5" t="s">
        <v>24</v>
      </c>
      <c r="J1101" s="5"/>
      <c r="K1101" s="5"/>
      <c r="L1101" s="2" t="str">
        <f t="shared" si="34"/>
        <v>JH</v>
      </c>
      <c r="M1101" s="2" t="str">
        <f t="shared" si="35"/>
        <v>SLA</v>
      </c>
      <c r="N1101" s="2"/>
      <c r="O1101" s="2"/>
      <c r="P1101" s="5"/>
      <c r="Q1101" s="5"/>
      <c r="R1101" s="5"/>
      <c r="S1101" s="19" t="s">
        <v>7199</v>
      </c>
      <c r="T1101" s="19" t="s">
        <v>9269</v>
      </c>
      <c r="U1101" s="19" t="s">
        <v>9268</v>
      </c>
      <c r="V1101" s="19" t="s">
        <v>9263</v>
      </c>
      <c r="W1101" s="19" t="s">
        <v>9272</v>
      </c>
      <c r="X1101" s="19" t="s">
        <v>9265</v>
      </c>
      <c r="AB1101" s="19">
        <v>14</v>
      </c>
    </row>
    <row r="1102" spans="1:28" x14ac:dyDescent="0.25">
      <c r="A1102" s="5" t="s">
        <v>2039</v>
      </c>
      <c r="B1102" s="5">
        <v>3510.0239999999999</v>
      </c>
      <c r="C1102" s="5">
        <v>489.77800000000002</v>
      </c>
      <c r="D1102" s="5">
        <v>392.19799999999998</v>
      </c>
      <c r="E1102" s="5">
        <v>0.55387200000000003</v>
      </c>
      <c r="F1102" s="5">
        <v>0.66620599999999996</v>
      </c>
      <c r="G1102" s="5">
        <v>-0.49939499999999998</v>
      </c>
      <c r="H1102" s="5" t="s">
        <v>1707</v>
      </c>
      <c r="I1102" s="5" t="s">
        <v>350</v>
      </c>
      <c r="J1102" s="5" t="s">
        <v>992</v>
      </c>
      <c r="K1102" s="5" t="s">
        <v>24</v>
      </c>
      <c r="L1102" s="2" t="str">
        <f t="shared" si="34"/>
        <v>JR</v>
      </c>
      <c r="M1102" s="2" t="str">
        <f t="shared" si="35"/>
        <v>SLA</v>
      </c>
      <c r="N1102" s="2"/>
      <c r="O1102" s="2"/>
      <c r="P1102" s="5"/>
      <c r="Q1102" s="5"/>
      <c r="R1102" s="5"/>
      <c r="S1102" s="19" t="s">
        <v>7200</v>
      </c>
      <c r="T1102" s="19" t="s">
        <v>9269</v>
      </c>
      <c r="U1102" s="19" t="s">
        <v>9270</v>
      </c>
      <c r="V1102" s="19" t="s">
        <v>9263</v>
      </c>
      <c r="W1102" s="19" t="s">
        <v>9272</v>
      </c>
      <c r="X1102" s="19" t="s">
        <v>9265</v>
      </c>
      <c r="AB1102" s="19">
        <v>14</v>
      </c>
    </row>
    <row r="1103" spans="1:28" x14ac:dyDescent="0.25">
      <c r="A1103" s="5" t="s">
        <v>2040</v>
      </c>
      <c r="B1103" s="5">
        <v>3508.1790000000001</v>
      </c>
      <c r="C1103" s="5">
        <v>493.38600000000002</v>
      </c>
      <c r="D1103" s="5">
        <v>385.83300000000003</v>
      </c>
      <c r="E1103" s="5">
        <v>0.72616999999999998</v>
      </c>
      <c r="F1103" s="5">
        <v>-8.6444999999999994E-2</v>
      </c>
      <c r="G1103" s="5">
        <v>0.68205899999999997</v>
      </c>
      <c r="H1103" s="5" t="s">
        <v>2041</v>
      </c>
      <c r="I1103" s="5" t="s">
        <v>2042</v>
      </c>
      <c r="J1103" s="5" t="s">
        <v>24</v>
      </c>
      <c r="K1103" s="5"/>
      <c r="L1103" s="2" t="str">
        <f t="shared" si="34"/>
        <v>JH</v>
      </c>
      <c r="M1103" s="2" t="str">
        <f t="shared" si="35"/>
        <v>SLA</v>
      </c>
      <c r="N1103" s="2"/>
      <c r="O1103" s="2"/>
      <c r="P1103" s="5"/>
      <c r="Q1103" s="5"/>
      <c r="R1103" s="5"/>
      <c r="S1103" s="19" t="s">
        <v>7201</v>
      </c>
      <c r="T1103" s="19" t="s">
        <v>9269</v>
      </c>
      <c r="U1103" s="19" t="s">
        <v>9268</v>
      </c>
      <c r="V1103" s="19" t="s">
        <v>9263</v>
      </c>
      <c r="W1103" s="19" t="s">
        <v>9272</v>
      </c>
      <c r="X1103" s="19" t="s">
        <v>9265</v>
      </c>
      <c r="AB1103" s="19">
        <v>14</v>
      </c>
    </row>
    <row r="1104" spans="1:28" x14ac:dyDescent="0.25">
      <c r="A1104" s="5" t="s">
        <v>2043</v>
      </c>
      <c r="B1104" s="5">
        <v>3245.4259999999999</v>
      </c>
      <c r="C1104" s="5">
        <v>0</v>
      </c>
      <c r="D1104" s="5">
        <v>782.13499999999999</v>
      </c>
      <c r="E1104" s="5">
        <v>-0.99993500000000002</v>
      </c>
      <c r="F1104" s="5">
        <v>0</v>
      </c>
      <c r="G1104" s="5">
        <v>1.1390000000000001E-2</v>
      </c>
      <c r="H1104" s="5" t="s">
        <v>24</v>
      </c>
      <c r="I1104" s="5" t="s">
        <v>24</v>
      </c>
      <c r="J1104" s="5"/>
      <c r="K1104" s="5"/>
      <c r="L1104" s="2" t="str">
        <f t="shared" si="34"/>
        <v>JV</v>
      </c>
      <c r="M1104" s="2" t="str">
        <f t="shared" si="35"/>
        <v>RWH</v>
      </c>
      <c r="N1104" s="2"/>
      <c r="O1104" s="2"/>
      <c r="P1104" s="5"/>
      <c r="Q1104" s="5"/>
      <c r="R1104" s="5"/>
      <c r="S1104" s="19" t="s">
        <v>6600</v>
      </c>
      <c r="T1104" s="19" t="s">
        <v>9269</v>
      </c>
      <c r="U1104" s="19" t="s">
        <v>9273</v>
      </c>
      <c r="V1104" s="19" t="s">
        <v>9278</v>
      </c>
      <c r="W1104" s="19" t="s">
        <v>9272</v>
      </c>
      <c r="X1104" s="19" t="s">
        <v>9265</v>
      </c>
      <c r="AB1104" s="19">
        <v>14</v>
      </c>
    </row>
    <row r="1105" spans="1:28" x14ac:dyDescent="0.25">
      <c r="A1105" s="5" t="s">
        <v>2044</v>
      </c>
      <c r="B1105" s="5">
        <v>3237.3580000000002</v>
      </c>
      <c r="C1105" s="5">
        <v>0</v>
      </c>
      <c r="D1105" s="5">
        <v>776.226</v>
      </c>
      <c r="E1105" s="5">
        <v>1.1390000000000001E-2</v>
      </c>
      <c r="F1105" s="5">
        <v>0</v>
      </c>
      <c r="G1105" s="5">
        <v>0.99993500000000002</v>
      </c>
      <c r="H1105" s="5" t="s">
        <v>24</v>
      </c>
      <c r="I1105" s="5" t="s">
        <v>24</v>
      </c>
      <c r="J1105" s="5"/>
      <c r="K1105" s="5"/>
      <c r="L1105" s="2" t="str">
        <f t="shared" si="34"/>
        <v>JO</v>
      </c>
      <c r="M1105" s="2" t="str">
        <f t="shared" si="35"/>
        <v>RWH</v>
      </c>
      <c r="N1105" s="2"/>
      <c r="O1105" s="2"/>
      <c r="P1105" s="5"/>
      <c r="Q1105" s="5"/>
      <c r="R1105" s="5"/>
      <c r="S1105" s="19" t="s">
        <v>6601</v>
      </c>
      <c r="T1105" s="19" t="s">
        <v>9269</v>
      </c>
      <c r="U1105" s="19" t="s">
        <v>9264</v>
      </c>
      <c r="V1105" s="19" t="s">
        <v>9282</v>
      </c>
      <c r="W1105" s="19" t="s">
        <v>9272</v>
      </c>
      <c r="X1105" s="19" t="s">
        <v>9265</v>
      </c>
      <c r="AB1105" s="19">
        <v>14</v>
      </c>
    </row>
    <row r="1106" spans="1:28" x14ac:dyDescent="0.25">
      <c r="A1106" s="5" t="s">
        <v>2045</v>
      </c>
      <c r="B1106" s="5">
        <v>3241.49</v>
      </c>
      <c r="C1106" s="5">
        <v>-170.21700000000001</v>
      </c>
      <c r="D1106" s="5">
        <v>780.154</v>
      </c>
      <c r="E1106" s="5">
        <v>-0.99866900000000003</v>
      </c>
      <c r="F1106" s="5">
        <v>4.8017999999999998E-2</v>
      </c>
      <c r="G1106" s="5">
        <v>1.8814000000000001E-2</v>
      </c>
      <c r="H1106" s="5" t="s">
        <v>962</v>
      </c>
      <c r="I1106" s="5" t="s">
        <v>24</v>
      </c>
      <c r="J1106" s="5"/>
      <c r="K1106" s="5"/>
      <c r="L1106" s="2" t="str">
        <f t="shared" si="34"/>
        <v>JV</v>
      </c>
      <c r="M1106" s="2" t="str">
        <f t="shared" si="35"/>
        <v>RWH</v>
      </c>
      <c r="N1106" s="2"/>
      <c r="O1106" s="2"/>
      <c r="P1106" s="5"/>
      <c r="Q1106" s="5"/>
      <c r="R1106" s="5"/>
      <c r="S1106" s="19" t="s">
        <v>7492</v>
      </c>
      <c r="T1106" s="19" t="s">
        <v>9269</v>
      </c>
      <c r="U1106" s="19" t="s">
        <v>9273</v>
      </c>
      <c r="V1106" s="19" t="s">
        <v>9278</v>
      </c>
      <c r="W1106" s="19" t="s">
        <v>9272</v>
      </c>
      <c r="X1106" s="19" t="s">
        <v>9265</v>
      </c>
      <c r="AB1106" s="19">
        <v>14</v>
      </c>
    </row>
    <row r="1107" spans="1:28" x14ac:dyDescent="0.25">
      <c r="A1107" s="5" t="s">
        <v>2046</v>
      </c>
      <c r="B1107" s="5">
        <v>3233.395</v>
      </c>
      <c r="C1107" s="5">
        <v>-169.679</v>
      </c>
      <c r="D1107" s="5">
        <v>774.30799999999999</v>
      </c>
      <c r="E1107" s="5">
        <v>1.7666999999999999E-2</v>
      </c>
      <c r="F1107" s="5">
        <v>-2.4483000000000001E-2</v>
      </c>
      <c r="G1107" s="5">
        <v>0.99954399999999999</v>
      </c>
      <c r="H1107" s="5" t="s">
        <v>24</v>
      </c>
      <c r="I1107" s="5" t="s">
        <v>24</v>
      </c>
      <c r="J1107" s="5"/>
      <c r="K1107" s="5"/>
      <c r="L1107" s="2" t="str">
        <f t="shared" si="34"/>
        <v>JO</v>
      </c>
      <c r="M1107" s="2" t="str">
        <f t="shared" si="35"/>
        <v>RWH</v>
      </c>
      <c r="N1107" s="2"/>
      <c r="O1107" s="2"/>
      <c r="P1107" s="5"/>
      <c r="Q1107" s="5"/>
      <c r="R1107" s="5"/>
      <c r="S1107" s="19" t="s">
        <v>7493</v>
      </c>
      <c r="T1107" s="19" t="s">
        <v>9269</v>
      </c>
      <c r="U1107" s="19" t="s">
        <v>9264</v>
      </c>
      <c r="V1107" s="19" t="s">
        <v>9282</v>
      </c>
      <c r="W1107" s="19" t="s">
        <v>9272</v>
      </c>
      <c r="X1107" s="19" t="s">
        <v>9265</v>
      </c>
      <c r="AB1107" s="19">
        <v>14</v>
      </c>
    </row>
    <row r="1108" spans="1:28" x14ac:dyDescent="0.25">
      <c r="A1108" s="5" t="s">
        <v>2047</v>
      </c>
      <c r="B1108" s="5">
        <v>3238.9720000000002</v>
      </c>
      <c r="C1108" s="5">
        <v>-214.874</v>
      </c>
      <c r="D1108" s="5">
        <v>778.89200000000005</v>
      </c>
      <c r="E1108" s="5">
        <v>-0.99768800000000002</v>
      </c>
      <c r="F1108" s="5">
        <v>6.3662999999999997E-2</v>
      </c>
      <c r="G1108" s="5">
        <v>2.3768000000000001E-2</v>
      </c>
      <c r="H1108" s="5" t="s">
        <v>651</v>
      </c>
      <c r="I1108" s="5" t="s">
        <v>24</v>
      </c>
      <c r="J1108" s="5"/>
      <c r="K1108" s="5"/>
      <c r="L1108" s="2" t="str">
        <f t="shared" si="34"/>
        <v>JV</v>
      </c>
      <c r="M1108" s="2" t="str">
        <f t="shared" si="35"/>
        <v>RWH</v>
      </c>
      <c r="N1108" s="2"/>
      <c r="O1108" s="2"/>
      <c r="P1108" s="5"/>
      <c r="Q1108" s="5"/>
      <c r="R1108" s="5"/>
      <c r="S1108" s="19" t="s">
        <v>7494</v>
      </c>
      <c r="T1108" s="19" t="s">
        <v>9269</v>
      </c>
      <c r="U1108" s="19" t="s">
        <v>9273</v>
      </c>
      <c r="V1108" s="19" t="s">
        <v>9263</v>
      </c>
      <c r="W1108" s="19" t="s">
        <v>9272</v>
      </c>
      <c r="X1108" s="19" t="s">
        <v>9265</v>
      </c>
      <c r="AB1108" s="19">
        <v>14</v>
      </c>
    </row>
    <row r="1109" spans="1:28" x14ac:dyDescent="0.25">
      <c r="A1109" s="5" t="s">
        <v>2048</v>
      </c>
      <c r="B1109" s="5">
        <v>3232.855</v>
      </c>
      <c r="C1109" s="5">
        <v>-214.30500000000001</v>
      </c>
      <c r="D1109" s="5">
        <v>773.03899999999999</v>
      </c>
      <c r="E1109" s="5">
        <v>2.1700000000000001E-2</v>
      </c>
      <c r="F1109" s="5">
        <v>-3.3054E-2</v>
      </c>
      <c r="G1109" s="5">
        <v>0.99921800000000005</v>
      </c>
      <c r="H1109" s="5" t="s">
        <v>962</v>
      </c>
      <c r="I1109" s="5" t="s">
        <v>24</v>
      </c>
      <c r="J1109" s="5"/>
      <c r="K1109" s="5"/>
      <c r="L1109" s="2" t="str">
        <f t="shared" si="34"/>
        <v>JO</v>
      </c>
      <c r="M1109" s="2" t="str">
        <f t="shared" si="35"/>
        <v>RWH</v>
      </c>
      <c r="N1109" s="2"/>
      <c r="O1109" s="2"/>
      <c r="P1109" s="5"/>
      <c r="Q1109" s="5"/>
      <c r="R1109" s="5"/>
      <c r="S1109" s="19" t="s">
        <v>7495</v>
      </c>
      <c r="T1109" s="19" t="s">
        <v>9269</v>
      </c>
      <c r="U1109" s="19" t="s">
        <v>9264</v>
      </c>
      <c r="V1109" s="19" t="s">
        <v>9263</v>
      </c>
      <c r="W1109" s="19" t="s">
        <v>9272</v>
      </c>
      <c r="X1109" s="19" t="s">
        <v>9265</v>
      </c>
      <c r="AB1109" s="19">
        <v>14</v>
      </c>
    </row>
    <row r="1110" spans="1:28" x14ac:dyDescent="0.25">
      <c r="A1110" s="5" t="s">
        <v>2049</v>
      </c>
      <c r="B1110" s="5">
        <v>3227.377</v>
      </c>
      <c r="C1110" s="5">
        <v>-339.90300000000002</v>
      </c>
      <c r="D1110" s="5">
        <v>773.07500000000005</v>
      </c>
      <c r="E1110" s="5">
        <v>-0.99139999999999995</v>
      </c>
      <c r="F1110" s="5">
        <v>0.121859</v>
      </c>
      <c r="G1110" s="5">
        <v>4.7719999999999999E-2</v>
      </c>
      <c r="H1110" s="5" t="s">
        <v>622</v>
      </c>
      <c r="I1110" s="5" t="s">
        <v>24</v>
      </c>
      <c r="J1110" s="5"/>
      <c r="K1110" s="5"/>
      <c r="L1110" s="2" t="str">
        <f t="shared" si="34"/>
        <v>JV</v>
      </c>
      <c r="M1110" s="2" t="str">
        <f t="shared" si="35"/>
        <v>RWH</v>
      </c>
      <c r="N1110" s="2"/>
      <c r="O1110" s="2"/>
      <c r="P1110" s="5"/>
      <c r="Q1110" s="5"/>
      <c r="R1110" s="5"/>
      <c r="S1110" s="19" t="s">
        <v>7496</v>
      </c>
      <c r="T1110" s="19" t="s">
        <v>9269</v>
      </c>
      <c r="U1110" s="19" t="s">
        <v>9273</v>
      </c>
      <c r="V1110" s="19" t="s">
        <v>9278</v>
      </c>
      <c r="W1110" s="19" t="s">
        <v>9272</v>
      </c>
      <c r="X1110" s="19" t="s">
        <v>9265</v>
      </c>
      <c r="AB1110" s="19">
        <v>14</v>
      </c>
    </row>
    <row r="1111" spans="1:28" x14ac:dyDescent="0.25">
      <c r="A1111" s="5" t="s">
        <v>2050</v>
      </c>
      <c r="B1111" s="5">
        <v>3219.2089999999998</v>
      </c>
      <c r="C1111" s="5">
        <v>-338.51299999999998</v>
      </c>
      <c r="D1111" s="5">
        <v>767.476</v>
      </c>
      <c r="E1111" s="5">
        <v>3.9877000000000003E-2</v>
      </c>
      <c r="F1111" s="5">
        <v>-6.6139000000000003E-2</v>
      </c>
      <c r="G1111" s="5">
        <v>0.99701300000000004</v>
      </c>
      <c r="H1111" s="5" t="s">
        <v>79</v>
      </c>
      <c r="I1111" s="5" t="s">
        <v>24</v>
      </c>
      <c r="J1111" s="5"/>
      <c r="K1111" s="5"/>
      <c r="L1111" s="2" t="str">
        <f t="shared" si="34"/>
        <v>JO</v>
      </c>
      <c r="M1111" s="2" t="str">
        <f t="shared" si="35"/>
        <v>RWH</v>
      </c>
      <c r="N1111" s="2"/>
      <c r="O1111" s="2"/>
      <c r="P1111" s="5"/>
      <c r="Q1111" s="5"/>
      <c r="R1111" s="5"/>
      <c r="S1111" s="19" t="s">
        <v>7497</v>
      </c>
      <c r="T1111" s="19" t="s">
        <v>9269</v>
      </c>
      <c r="U1111" s="19" t="s">
        <v>9264</v>
      </c>
      <c r="V1111" s="19" t="s">
        <v>9282</v>
      </c>
      <c r="W1111" s="19" t="s">
        <v>9272</v>
      </c>
      <c r="X1111" s="19" t="s">
        <v>9265</v>
      </c>
      <c r="AB1111" s="19">
        <v>14</v>
      </c>
    </row>
    <row r="1112" spans="1:28" x14ac:dyDescent="0.25">
      <c r="A1112" s="5" t="s">
        <v>2051</v>
      </c>
      <c r="B1112" s="5">
        <v>3202.471</v>
      </c>
      <c r="C1112" s="5">
        <v>-477.75599999999997</v>
      </c>
      <c r="D1112" s="5">
        <v>760.62199999999996</v>
      </c>
      <c r="E1112" s="5">
        <v>-0.96772599999999998</v>
      </c>
      <c r="F1112" s="5">
        <v>0.22819200000000001</v>
      </c>
      <c r="G1112" s="5">
        <v>0.106935</v>
      </c>
      <c r="H1112" s="5" t="s">
        <v>2018</v>
      </c>
      <c r="I1112" s="5" t="s">
        <v>24</v>
      </c>
      <c r="J1112" s="5"/>
      <c r="K1112" s="5"/>
      <c r="L1112" s="2" t="str">
        <f t="shared" si="34"/>
        <v>JV</v>
      </c>
      <c r="M1112" s="2" t="str">
        <f t="shared" si="35"/>
        <v>RWH</v>
      </c>
      <c r="N1112" s="2"/>
      <c r="O1112" s="2"/>
      <c r="P1112" s="5"/>
      <c r="Q1112" s="5"/>
      <c r="R1112" s="5"/>
      <c r="S1112" s="19" t="s">
        <v>6602</v>
      </c>
      <c r="T1112" s="19" t="s">
        <v>9269</v>
      </c>
      <c r="U1112" s="19" t="s">
        <v>9273</v>
      </c>
      <c r="V1112" s="19" t="s">
        <v>9278</v>
      </c>
      <c r="W1112" s="19" t="s">
        <v>9272</v>
      </c>
      <c r="X1112" s="19" t="s">
        <v>9265</v>
      </c>
      <c r="AB1112" s="19">
        <v>14</v>
      </c>
    </row>
    <row r="1113" spans="1:28" x14ac:dyDescent="0.25">
      <c r="A1113" s="5" t="s">
        <v>2052</v>
      </c>
      <c r="B1113" s="5">
        <v>3194.2779999999998</v>
      </c>
      <c r="C1113" s="5">
        <v>-475.06799999999998</v>
      </c>
      <c r="D1113" s="5">
        <v>755.55700000000002</v>
      </c>
      <c r="E1113" s="5">
        <v>7.6758999999999994E-2</v>
      </c>
      <c r="F1113" s="5">
        <v>-0.13755899999999999</v>
      </c>
      <c r="G1113" s="5">
        <v>0.98751500000000003</v>
      </c>
      <c r="H1113" s="5" t="s">
        <v>88</v>
      </c>
      <c r="I1113" s="5" t="s">
        <v>24</v>
      </c>
      <c r="J1113" s="5"/>
      <c r="K1113" s="5"/>
      <c r="L1113" s="2" t="str">
        <f t="shared" si="34"/>
        <v>JO</v>
      </c>
      <c r="M1113" s="2" t="str">
        <f t="shared" si="35"/>
        <v>RWH</v>
      </c>
      <c r="N1113" s="2"/>
      <c r="O1113" s="2"/>
      <c r="P1113" s="5"/>
      <c r="Q1113" s="5"/>
      <c r="R1113" s="5"/>
      <c r="S1113" s="19" t="s">
        <v>6603</v>
      </c>
      <c r="T1113" s="19" t="s">
        <v>9269</v>
      </c>
      <c r="U1113" s="19" t="s">
        <v>9264</v>
      </c>
      <c r="V1113" s="19" t="s">
        <v>9282</v>
      </c>
      <c r="W1113" s="19" t="s">
        <v>9272</v>
      </c>
      <c r="X1113" s="19" t="s">
        <v>9265</v>
      </c>
      <c r="AB1113" s="19">
        <v>14</v>
      </c>
    </row>
    <row r="1114" spans="1:28" x14ac:dyDescent="0.25">
      <c r="A1114" s="5" t="s">
        <v>2053</v>
      </c>
      <c r="B1114" s="5">
        <v>3206.4319999999998</v>
      </c>
      <c r="C1114" s="5">
        <v>-547.82799999999997</v>
      </c>
      <c r="D1114" s="5">
        <v>749.98699999999997</v>
      </c>
      <c r="E1114" s="5">
        <v>-0.85989099999999996</v>
      </c>
      <c r="F1114" s="5">
        <v>-0.49014400000000002</v>
      </c>
      <c r="G1114" s="5">
        <v>0.14263899999999999</v>
      </c>
      <c r="H1114" s="5" t="s">
        <v>1709</v>
      </c>
      <c r="I1114" s="5" t="s">
        <v>1717</v>
      </c>
      <c r="J1114" s="5" t="s">
        <v>24</v>
      </c>
      <c r="K1114" s="5"/>
      <c r="L1114" s="2" t="str">
        <f t="shared" si="34"/>
        <v>JV</v>
      </c>
      <c r="M1114" s="2" t="str">
        <f t="shared" si="35"/>
        <v>STD</v>
      </c>
      <c r="N1114" s="2"/>
      <c r="O1114" s="2"/>
      <c r="P1114" s="5"/>
      <c r="Q1114" s="5"/>
      <c r="R1114" s="5"/>
      <c r="S1114" s="19" t="s">
        <v>7159</v>
      </c>
      <c r="T1114" s="19" t="s">
        <v>9269</v>
      </c>
      <c r="U1114" s="19" t="s">
        <v>9273</v>
      </c>
      <c r="V1114" s="19" t="s">
        <v>9263</v>
      </c>
      <c r="W1114" s="19" t="s">
        <v>9272</v>
      </c>
      <c r="X1114" s="19" t="s">
        <v>9265</v>
      </c>
      <c r="AB1114" s="19">
        <v>14</v>
      </c>
    </row>
    <row r="1115" spans="1:28" x14ac:dyDescent="0.25">
      <c r="A1115" s="5" t="s">
        <v>2054</v>
      </c>
      <c r="B1115" s="5">
        <v>3199.99</v>
      </c>
      <c r="C1115" s="5">
        <v>-550.21199999999999</v>
      </c>
      <c r="D1115" s="5">
        <v>745.00900000000001</v>
      </c>
      <c r="E1115" s="5">
        <v>0.21778900000000001</v>
      </c>
      <c r="F1115" s="5">
        <v>-7.1256E-2</v>
      </c>
      <c r="G1115" s="5">
        <v>0.97339100000000001</v>
      </c>
      <c r="H1115" s="5" t="s">
        <v>282</v>
      </c>
      <c r="I1115" s="5" t="s">
        <v>24</v>
      </c>
      <c r="J1115" s="5"/>
      <c r="K1115" s="5"/>
      <c r="L1115" s="2" t="str">
        <f t="shared" si="34"/>
        <v>JO</v>
      </c>
      <c r="M1115" s="2" t="str">
        <f t="shared" si="35"/>
        <v>STD</v>
      </c>
      <c r="N1115" s="2"/>
      <c r="O1115" s="2"/>
      <c r="P1115" s="5"/>
      <c r="Q1115" s="5"/>
      <c r="R1115" s="5"/>
      <c r="S1115" s="19" t="s">
        <v>7160</v>
      </c>
      <c r="T1115" s="19" t="s">
        <v>9269</v>
      </c>
      <c r="U1115" s="19" t="s">
        <v>9264</v>
      </c>
      <c r="V1115" s="19" t="s">
        <v>9263</v>
      </c>
      <c r="W1115" s="19" t="s">
        <v>9272</v>
      </c>
      <c r="X1115" s="19" t="s">
        <v>9265</v>
      </c>
      <c r="AB1115" s="19">
        <v>14</v>
      </c>
    </row>
    <row r="1116" spans="1:28" x14ac:dyDescent="0.25">
      <c r="A1116" s="5" t="s">
        <v>2055</v>
      </c>
      <c r="B1116" s="5">
        <v>3244.0819999999999</v>
      </c>
      <c r="C1116" s="5">
        <v>-582.41800000000001</v>
      </c>
      <c r="D1116" s="5">
        <v>740.98699999999997</v>
      </c>
      <c r="E1116" s="5">
        <v>-0.37709399999999998</v>
      </c>
      <c r="F1116" s="5">
        <v>-0.92063399999999995</v>
      </c>
      <c r="G1116" s="5">
        <v>0.101157</v>
      </c>
      <c r="H1116" s="5" t="s">
        <v>2023</v>
      </c>
      <c r="I1116" s="5" t="s">
        <v>1119</v>
      </c>
      <c r="J1116" s="5" t="s">
        <v>24</v>
      </c>
      <c r="K1116" s="5"/>
      <c r="L1116" s="2" t="str">
        <f t="shared" si="34"/>
        <v>JL</v>
      </c>
      <c r="M1116" s="2" t="str">
        <f t="shared" si="35"/>
        <v>STD</v>
      </c>
      <c r="N1116" s="2"/>
      <c r="O1116" s="2"/>
      <c r="P1116" s="5"/>
      <c r="Q1116" s="5"/>
      <c r="R1116" s="5"/>
      <c r="S1116" s="19" t="s">
        <v>7161</v>
      </c>
      <c r="T1116" s="19" t="s">
        <v>9269</v>
      </c>
      <c r="U1116" s="19" t="s">
        <v>9274</v>
      </c>
      <c r="V1116" s="19" t="s">
        <v>9263</v>
      </c>
      <c r="W1116" s="19" t="s">
        <v>9272</v>
      </c>
      <c r="X1116" s="19" t="s">
        <v>9265</v>
      </c>
      <c r="AB1116" s="19">
        <v>14</v>
      </c>
    </row>
    <row r="1117" spans="1:28" x14ac:dyDescent="0.25">
      <c r="A1117" s="5" t="s">
        <v>2056</v>
      </c>
      <c r="B1117" s="5">
        <v>3241.4349999999999</v>
      </c>
      <c r="C1117" s="5">
        <v>-586.67399999999998</v>
      </c>
      <c r="D1117" s="5">
        <v>735.52</v>
      </c>
      <c r="E1117" s="5">
        <v>0.17641499999999999</v>
      </c>
      <c r="F1117" s="5">
        <v>3.9116999999999999E-2</v>
      </c>
      <c r="G1117" s="5">
        <v>0.98353800000000002</v>
      </c>
      <c r="H1117" s="5" t="s">
        <v>631</v>
      </c>
      <c r="I1117" s="5" t="s">
        <v>24</v>
      </c>
      <c r="J1117" s="5"/>
      <c r="K1117" s="5"/>
      <c r="L1117" s="2" t="str">
        <f t="shared" si="34"/>
        <v>JO</v>
      </c>
      <c r="M1117" s="2" t="str">
        <f t="shared" si="35"/>
        <v>STD</v>
      </c>
      <c r="N1117" s="2"/>
      <c r="O1117" s="2"/>
      <c r="P1117" s="5"/>
      <c r="Q1117" s="5"/>
      <c r="R1117" s="5"/>
      <c r="S1117" s="19" t="s">
        <v>7162</v>
      </c>
      <c r="T1117" s="19" t="s">
        <v>9269</v>
      </c>
      <c r="U1117" s="19" t="s">
        <v>9264</v>
      </c>
      <c r="V1117" s="19" t="s">
        <v>9263</v>
      </c>
      <c r="W1117" s="19" t="s">
        <v>9272</v>
      </c>
      <c r="X1117" s="19" t="s">
        <v>9265</v>
      </c>
      <c r="AB1117" s="19">
        <v>14</v>
      </c>
    </row>
    <row r="1118" spans="1:28" x14ac:dyDescent="0.25">
      <c r="A1118" s="5" t="s">
        <v>2057</v>
      </c>
      <c r="B1118" s="5">
        <v>3322.9189999999999</v>
      </c>
      <c r="C1118" s="5">
        <v>-585.13099999999997</v>
      </c>
      <c r="D1118" s="5">
        <v>731.69899999999996</v>
      </c>
      <c r="E1118" s="5">
        <v>0.11391900000000001</v>
      </c>
      <c r="F1118" s="5">
        <v>-0.99245000000000005</v>
      </c>
      <c r="G1118" s="5">
        <v>4.5455000000000002E-2</v>
      </c>
      <c r="H1118" s="5" t="s">
        <v>355</v>
      </c>
      <c r="I1118" s="5" t="s">
        <v>24</v>
      </c>
      <c r="J1118" s="5"/>
      <c r="K1118" s="5"/>
      <c r="L1118" s="2" t="str">
        <f t="shared" si="34"/>
        <v>JL</v>
      </c>
      <c r="M1118" s="2" t="str">
        <f t="shared" si="35"/>
        <v>STD</v>
      </c>
      <c r="N1118" s="2"/>
      <c r="O1118" s="2"/>
      <c r="P1118" s="5"/>
      <c r="Q1118" s="5"/>
      <c r="R1118" s="5"/>
      <c r="S1118" s="19" t="s">
        <v>7163</v>
      </c>
      <c r="T1118" s="19" t="s">
        <v>9269</v>
      </c>
      <c r="U1118" s="19" t="s">
        <v>9274</v>
      </c>
      <c r="V1118" s="19" t="s">
        <v>9263</v>
      </c>
      <c r="W1118" s="19" t="s">
        <v>9272</v>
      </c>
      <c r="X1118" s="19" t="s">
        <v>9265</v>
      </c>
      <c r="AB1118" s="19">
        <v>14</v>
      </c>
    </row>
    <row r="1119" spans="1:28" x14ac:dyDescent="0.25">
      <c r="A1119" s="5" t="s">
        <v>2058</v>
      </c>
      <c r="B1119" s="5">
        <v>3322.6329999999998</v>
      </c>
      <c r="C1119" s="5">
        <v>-589.96100000000001</v>
      </c>
      <c r="D1119" s="5">
        <v>725.96799999999996</v>
      </c>
      <c r="E1119" s="5">
        <v>0.133016</v>
      </c>
      <c r="F1119" s="5">
        <v>6.0656000000000002E-2</v>
      </c>
      <c r="G1119" s="5">
        <v>0.98925600000000002</v>
      </c>
      <c r="H1119" s="5" t="s">
        <v>2027</v>
      </c>
      <c r="I1119" s="5" t="s">
        <v>24</v>
      </c>
      <c r="J1119" s="5"/>
      <c r="K1119" s="5"/>
      <c r="L1119" s="2" t="str">
        <f t="shared" si="34"/>
        <v>JO</v>
      </c>
      <c r="M1119" s="2" t="str">
        <f t="shared" si="35"/>
        <v>STD</v>
      </c>
      <c r="N1119" s="2"/>
      <c r="O1119" s="2"/>
      <c r="P1119" s="5"/>
      <c r="Q1119" s="5"/>
      <c r="R1119" s="5"/>
      <c r="S1119" s="19" t="s">
        <v>7164</v>
      </c>
      <c r="T1119" s="19" t="s">
        <v>9269</v>
      </c>
      <c r="U1119" s="19" t="s">
        <v>9264</v>
      </c>
      <c r="V1119" s="19" t="s">
        <v>9263</v>
      </c>
      <c r="W1119" s="19" t="s">
        <v>9272</v>
      </c>
      <c r="X1119" s="19" t="s">
        <v>9265</v>
      </c>
      <c r="AB1119" s="19">
        <v>14</v>
      </c>
    </row>
    <row r="1120" spans="1:28" x14ac:dyDescent="0.25">
      <c r="A1120" s="5" t="s">
        <v>2059</v>
      </c>
      <c r="B1120" s="5">
        <v>3435.7489999999998</v>
      </c>
      <c r="C1120" s="5">
        <v>-566.34900000000005</v>
      </c>
      <c r="D1120" s="5">
        <v>665.27800000000002</v>
      </c>
      <c r="E1120" s="5">
        <v>0.24287500000000001</v>
      </c>
      <c r="F1120" s="5">
        <v>-0.96984000000000004</v>
      </c>
      <c r="G1120" s="5">
        <v>-2.0534E-2</v>
      </c>
      <c r="H1120" s="5" t="s">
        <v>2029</v>
      </c>
      <c r="I1120" s="5" t="s">
        <v>24</v>
      </c>
      <c r="J1120" s="5"/>
      <c r="K1120" s="5"/>
      <c r="L1120" s="2" t="str">
        <f t="shared" si="34"/>
        <v>JL</v>
      </c>
      <c r="M1120" s="2" t="str">
        <f t="shared" si="35"/>
        <v>STD</v>
      </c>
      <c r="N1120" s="2"/>
      <c r="O1120" s="2"/>
      <c r="P1120" s="5"/>
      <c r="Q1120" s="5"/>
      <c r="R1120" s="5"/>
      <c r="S1120" s="19" t="s">
        <v>7165</v>
      </c>
      <c r="T1120" s="19" t="s">
        <v>9269</v>
      </c>
      <c r="U1120" s="19" t="s">
        <v>9274</v>
      </c>
      <c r="V1120" s="19" t="s">
        <v>9263</v>
      </c>
      <c r="W1120" s="19" t="s">
        <v>9272</v>
      </c>
      <c r="X1120" s="19" t="s">
        <v>9265</v>
      </c>
      <c r="AB1120" s="19">
        <v>14</v>
      </c>
    </row>
    <row r="1121" spans="1:28" x14ac:dyDescent="0.25">
      <c r="A1121" s="5" t="s">
        <v>2060</v>
      </c>
      <c r="B1121" s="5">
        <v>3431.9940000000001</v>
      </c>
      <c r="C1121" s="5">
        <v>-571.85699999999997</v>
      </c>
      <c r="D1121" s="5">
        <v>661.84</v>
      </c>
      <c r="E1121" s="5">
        <v>0.80755900000000003</v>
      </c>
      <c r="F1121" s="5">
        <v>0.19045400000000001</v>
      </c>
      <c r="G1121" s="5">
        <v>0.55818999999999996</v>
      </c>
      <c r="H1121" s="5" t="s">
        <v>2031</v>
      </c>
      <c r="I1121" s="5" t="s">
        <v>2032</v>
      </c>
      <c r="J1121" s="5" t="s">
        <v>24</v>
      </c>
      <c r="K1121" s="5"/>
      <c r="L1121" s="2" t="str">
        <f t="shared" si="34"/>
        <v>JH</v>
      </c>
      <c r="M1121" s="2" t="str">
        <f t="shared" si="35"/>
        <v>STD</v>
      </c>
      <c r="N1121" s="2"/>
      <c r="O1121" s="2"/>
      <c r="P1121" s="5"/>
      <c r="Q1121" s="5"/>
      <c r="R1121" s="5"/>
      <c r="S1121" s="19" t="s">
        <v>7166</v>
      </c>
      <c r="T1121" s="19" t="s">
        <v>9269</v>
      </c>
      <c r="U1121" s="19" t="s">
        <v>9268</v>
      </c>
      <c r="V1121" s="19" t="s">
        <v>9263</v>
      </c>
      <c r="W1121" s="19" t="s">
        <v>9272</v>
      </c>
      <c r="X1121" s="19" t="s">
        <v>9265</v>
      </c>
      <c r="AB1121" s="19">
        <v>14</v>
      </c>
    </row>
    <row r="1122" spans="1:28" x14ac:dyDescent="0.25">
      <c r="A1122" s="5" t="s">
        <v>2061</v>
      </c>
      <c r="B1122" s="5">
        <v>3461.0839999999998</v>
      </c>
      <c r="C1122" s="5">
        <v>-554.61599999999999</v>
      </c>
      <c r="D1122" s="5">
        <v>584.96199999999999</v>
      </c>
      <c r="E1122" s="5">
        <v>0.27168799999999999</v>
      </c>
      <c r="F1122" s="5">
        <v>-0.95853999999999995</v>
      </c>
      <c r="G1122" s="5">
        <v>-8.5944000000000007E-2</v>
      </c>
      <c r="H1122" s="5" t="s">
        <v>1668</v>
      </c>
      <c r="I1122" s="5" t="s">
        <v>2034</v>
      </c>
      <c r="J1122" s="5" t="s">
        <v>24</v>
      </c>
      <c r="K1122" s="5"/>
      <c r="L1122" s="2" t="str">
        <f t="shared" si="34"/>
        <v>JL</v>
      </c>
      <c r="M1122" s="2" t="str">
        <f t="shared" si="35"/>
        <v>SLA</v>
      </c>
      <c r="N1122" s="2"/>
      <c r="O1122" s="2"/>
      <c r="P1122" s="5"/>
      <c r="Q1122" s="5"/>
      <c r="R1122" s="5"/>
      <c r="S1122" s="19" t="s">
        <v>7167</v>
      </c>
      <c r="T1122" s="19" t="s">
        <v>9269</v>
      </c>
      <c r="U1122" s="19" t="s">
        <v>9274</v>
      </c>
      <c r="V1122" s="19" t="s">
        <v>9263</v>
      </c>
      <c r="W1122" s="19" t="s">
        <v>9272</v>
      </c>
      <c r="X1122" s="19" t="s">
        <v>9265</v>
      </c>
      <c r="AB1122" s="19">
        <v>14</v>
      </c>
    </row>
    <row r="1123" spans="1:28" x14ac:dyDescent="0.25">
      <c r="A1123" s="5" t="s">
        <v>2062</v>
      </c>
      <c r="B1123" s="5">
        <v>3456.5940000000001</v>
      </c>
      <c r="C1123" s="5">
        <v>-560.54499999999996</v>
      </c>
      <c r="D1123" s="5">
        <v>583.70399999999995</v>
      </c>
      <c r="E1123" s="5">
        <v>0.95536900000000002</v>
      </c>
      <c r="F1123" s="5">
        <v>0.258048</v>
      </c>
      <c r="G1123" s="5">
        <v>0.14380799999999999</v>
      </c>
      <c r="H1123" s="5" t="s">
        <v>1918</v>
      </c>
      <c r="I1123" s="5" t="s">
        <v>24</v>
      </c>
      <c r="J1123" s="5"/>
      <c r="K1123" s="5"/>
      <c r="L1123" s="2" t="str">
        <f t="shared" si="34"/>
        <v>JH</v>
      </c>
      <c r="M1123" s="2" t="str">
        <f t="shared" si="35"/>
        <v>SLA</v>
      </c>
      <c r="N1123" s="2"/>
      <c r="O1123" s="2"/>
      <c r="P1123" s="5"/>
      <c r="Q1123" s="5"/>
      <c r="R1123" s="5"/>
      <c r="S1123" s="19" t="s">
        <v>7168</v>
      </c>
      <c r="T1123" s="19" t="s">
        <v>9269</v>
      </c>
      <c r="U1123" s="19" t="s">
        <v>9268</v>
      </c>
      <c r="V1123" s="19" t="s">
        <v>9263</v>
      </c>
      <c r="W1123" s="19" t="s">
        <v>9272</v>
      </c>
      <c r="X1123" s="19" t="s">
        <v>9265</v>
      </c>
      <c r="AB1123" s="19">
        <v>14</v>
      </c>
    </row>
    <row r="1124" spans="1:28" x14ac:dyDescent="0.25">
      <c r="A1124" s="5" t="s">
        <v>2063</v>
      </c>
      <c r="B1124" s="5">
        <v>3473.605</v>
      </c>
      <c r="C1124" s="5">
        <v>-541.37800000000004</v>
      </c>
      <c r="D1124" s="5">
        <v>483.19200000000001</v>
      </c>
      <c r="E1124" s="5">
        <v>0.28311599999999998</v>
      </c>
      <c r="F1124" s="5">
        <v>-0.95185699999999995</v>
      </c>
      <c r="G1124" s="5">
        <v>-0.11753</v>
      </c>
      <c r="H1124" s="5" t="s">
        <v>2037</v>
      </c>
      <c r="I1124" s="5" t="s">
        <v>1944</v>
      </c>
      <c r="J1124" s="5" t="s">
        <v>24</v>
      </c>
      <c r="K1124" s="5"/>
      <c r="L1124" s="2" t="str">
        <f t="shared" si="34"/>
        <v>JL</v>
      </c>
      <c r="M1124" s="2" t="str">
        <f t="shared" si="35"/>
        <v>SLA</v>
      </c>
      <c r="N1124" s="2"/>
      <c r="O1124" s="2"/>
      <c r="P1124" s="5"/>
      <c r="Q1124" s="5"/>
      <c r="R1124" s="5"/>
      <c r="S1124" s="19" t="s">
        <v>7169</v>
      </c>
      <c r="T1124" s="19" t="s">
        <v>9269</v>
      </c>
      <c r="U1124" s="19" t="s">
        <v>9274</v>
      </c>
      <c r="V1124" s="19" t="s">
        <v>9263</v>
      </c>
      <c r="W1124" s="19" t="s">
        <v>9272</v>
      </c>
      <c r="X1124" s="19" t="s">
        <v>9265</v>
      </c>
      <c r="AB1124" s="19">
        <v>14</v>
      </c>
    </row>
    <row r="1125" spans="1:28" x14ac:dyDescent="0.25">
      <c r="A1125" s="5" t="s">
        <v>2064</v>
      </c>
      <c r="B1125" s="5">
        <v>3469.2579999999998</v>
      </c>
      <c r="C1125" s="5">
        <v>-547.22900000000004</v>
      </c>
      <c r="D1125" s="5">
        <v>481.24200000000002</v>
      </c>
      <c r="E1125" s="5">
        <v>0.94405099999999997</v>
      </c>
      <c r="F1125" s="5">
        <v>0.25110399999999999</v>
      </c>
      <c r="G1125" s="5">
        <v>0.21381</v>
      </c>
      <c r="H1125" s="5" t="s">
        <v>348</v>
      </c>
      <c r="I1125" s="5" t="s">
        <v>24</v>
      </c>
      <c r="J1125" s="5"/>
      <c r="K1125" s="5"/>
      <c r="L1125" s="2" t="str">
        <f t="shared" si="34"/>
        <v>JH</v>
      </c>
      <c r="M1125" s="2" t="str">
        <f t="shared" si="35"/>
        <v>SLA</v>
      </c>
      <c r="N1125" s="2"/>
      <c r="O1125" s="2"/>
      <c r="P1125" s="5"/>
      <c r="Q1125" s="5"/>
      <c r="R1125" s="5"/>
      <c r="S1125" s="19" t="s">
        <v>7170</v>
      </c>
      <c r="T1125" s="19" t="s">
        <v>9269</v>
      </c>
      <c r="U1125" s="19" t="s">
        <v>9268</v>
      </c>
      <c r="V1125" s="19" t="s">
        <v>9263</v>
      </c>
      <c r="W1125" s="19" t="s">
        <v>9272</v>
      </c>
      <c r="X1125" s="19" t="s">
        <v>9265</v>
      </c>
      <c r="AB1125" s="19">
        <v>14</v>
      </c>
    </row>
    <row r="1126" spans="1:28" x14ac:dyDescent="0.25">
      <c r="A1126" s="5" t="s">
        <v>2065</v>
      </c>
      <c r="B1126" s="5">
        <v>3510.0239999999999</v>
      </c>
      <c r="C1126" s="5">
        <v>-489.77800000000002</v>
      </c>
      <c r="D1126" s="5">
        <v>392.19799999999998</v>
      </c>
      <c r="E1126" s="5">
        <v>0.55387200000000003</v>
      </c>
      <c r="F1126" s="5">
        <v>-0.66620599999999996</v>
      </c>
      <c r="G1126" s="5">
        <v>-0.49939499999999998</v>
      </c>
      <c r="H1126" s="5" t="s">
        <v>1707</v>
      </c>
      <c r="I1126" s="5" t="s">
        <v>350</v>
      </c>
      <c r="J1126" s="5" t="s">
        <v>992</v>
      </c>
      <c r="K1126" s="5" t="s">
        <v>24</v>
      </c>
      <c r="L1126" s="2" t="str">
        <f t="shared" si="34"/>
        <v>JL</v>
      </c>
      <c r="M1126" s="2" t="str">
        <f t="shared" si="35"/>
        <v>SLA</v>
      </c>
      <c r="N1126" s="2"/>
      <c r="O1126" s="2"/>
      <c r="P1126" s="5"/>
      <c r="Q1126" s="5"/>
      <c r="R1126" s="5"/>
      <c r="S1126" s="19" t="s">
        <v>7171</v>
      </c>
      <c r="T1126" s="19" t="s">
        <v>9269</v>
      </c>
      <c r="U1126" s="19" t="s">
        <v>9274</v>
      </c>
      <c r="V1126" s="19" t="s">
        <v>9263</v>
      </c>
      <c r="W1126" s="19" t="s">
        <v>9272</v>
      </c>
      <c r="X1126" s="19" t="s">
        <v>9265</v>
      </c>
      <c r="AB1126" s="19">
        <v>14</v>
      </c>
    </row>
    <row r="1127" spans="1:28" x14ac:dyDescent="0.25">
      <c r="A1127" s="5" t="s">
        <v>2066</v>
      </c>
      <c r="B1127" s="5">
        <v>3508.1790000000001</v>
      </c>
      <c r="C1127" s="5">
        <v>-493.38600000000002</v>
      </c>
      <c r="D1127" s="5">
        <v>385.83300000000003</v>
      </c>
      <c r="E1127" s="5">
        <v>0.72616999999999998</v>
      </c>
      <c r="F1127" s="5">
        <v>8.6444999999999994E-2</v>
      </c>
      <c r="G1127" s="5">
        <v>0.68205899999999997</v>
      </c>
      <c r="H1127" s="5" t="s">
        <v>2041</v>
      </c>
      <c r="I1127" s="5" t="s">
        <v>2042</v>
      </c>
      <c r="J1127" s="5" t="s">
        <v>24</v>
      </c>
      <c r="K1127" s="5"/>
      <c r="L1127" s="2" t="str">
        <f t="shared" si="34"/>
        <v>JH</v>
      </c>
      <c r="M1127" s="2" t="str">
        <f t="shared" si="35"/>
        <v>SLA</v>
      </c>
      <c r="N1127" s="2"/>
      <c r="O1127" s="2"/>
      <c r="P1127" s="5"/>
      <c r="Q1127" s="5"/>
      <c r="R1127" s="5"/>
      <c r="S1127" s="19" t="s">
        <v>7172</v>
      </c>
      <c r="T1127" s="19" t="s">
        <v>9269</v>
      </c>
      <c r="U1127" s="19" t="s">
        <v>9268</v>
      </c>
      <c r="V1127" s="19" t="s">
        <v>9263</v>
      </c>
      <c r="W1127" s="19" t="s">
        <v>9272</v>
      </c>
      <c r="X1127" s="19" t="s">
        <v>9265</v>
      </c>
      <c r="AB1127" s="19">
        <v>14</v>
      </c>
    </row>
    <row r="1128" spans="1:28" x14ac:dyDescent="0.25">
      <c r="A1128" s="5" t="s">
        <v>2067</v>
      </c>
      <c r="B1128" s="5">
        <v>3530.444</v>
      </c>
      <c r="C1128" s="5">
        <v>20.61</v>
      </c>
      <c r="D1128" s="5">
        <v>310.524</v>
      </c>
      <c r="E1128" s="5">
        <v>-0.75335399999999997</v>
      </c>
      <c r="F1128" s="5">
        <v>0</v>
      </c>
      <c r="G1128" s="5">
        <v>0.65761599999999998</v>
      </c>
      <c r="H1128" s="5" t="s">
        <v>24</v>
      </c>
      <c r="I1128" s="5" t="s">
        <v>24</v>
      </c>
      <c r="J1128" s="5" t="s">
        <v>24</v>
      </c>
      <c r="K1128" s="5"/>
      <c r="L1128" s="2" t="str">
        <f t="shared" si="34"/>
        <v>JV</v>
      </c>
      <c r="M1128" s="2" t="str">
        <f t="shared" si="35"/>
        <v>RWA</v>
      </c>
      <c r="N1128" s="2"/>
      <c r="O1128" s="2"/>
      <c r="P1128" s="5"/>
      <c r="Q1128" s="5"/>
      <c r="R1128" s="5"/>
      <c r="S1128" s="19" t="s">
        <v>7208</v>
      </c>
      <c r="T1128" s="19" t="s">
        <v>9269</v>
      </c>
      <c r="U1128" s="19" t="s">
        <v>9273</v>
      </c>
      <c r="V1128" s="19" t="s">
        <v>9263</v>
      </c>
      <c r="W1128" s="19" t="s">
        <v>9274</v>
      </c>
      <c r="X1128" s="19" t="s">
        <v>9279</v>
      </c>
      <c r="AB1128" s="19">
        <v>14</v>
      </c>
    </row>
    <row r="1129" spans="1:28" x14ac:dyDescent="0.25">
      <c r="A1129" s="5" t="s">
        <v>2068</v>
      </c>
      <c r="B1129" s="5">
        <v>3530.444</v>
      </c>
      <c r="C1129" s="5">
        <v>-20.61</v>
      </c>
      <c r="D1129" s="5">
        <v>310.524</v>
      </c>
      <c r="E1129" s="5">
        <v>-0.75335399999999997</v>
      </c>
      <c r="F1129" s="5">
        <v>0</v>
      </c>
      <c r="G1129" s="5">
        <v>0.65761599999999998</v>
      </c>
      <c r="H1129" s="5" t="s">
        <v>24</v>
      </c>
      <c r="I1129" s="5" t="s">
        <v>24</v>
      </c>
      <c r="J1129" s="5" t="s">
        <v>24</v>
      </c>
      <c r="K1129" s="5"/>
      <c r="L1129" s="2" t="str">
        <f t="shared" si="34"/>
        <v>JV</v>
      </c>
      <c r="M1129" s="2" t="str">
        <f t="shared" si="35"/>
        <v>RWA</v>
      </c>
      <c r="N1129" s="2"/>
      <c r="O1129" s="2"/>
      <c r="P1129" s="5"/>
      <c r="Q1129" s="5"/>
      <c r="R1129" s="5"/>
      <c r="S1129" s="19" t="s">
        <v>7179</v>
      </c>
      <c r="T1129" s="19" t="s">
        <v>9269</v>
      </c>
      <c r="U1129" s="19" t="s">
        <v>9273</v>
      </c>
      <c r="V1129" s="19" t="s">
        <v>9263</v>
      </c>
      <c r="W1129" s="19" t="s">
        <v>9274</v>
      </c>
      <c r="X1129" s="19" t="s">
        <v>9279</v>
      </c>
      <c r="AB1129" s="19">
        <v>14</v>
      </c>
    </row>
    <row r="1130" spans="1:28" x14ac:dyDescent="0.25">
      <c r="A1130" s="5" t="s">
        <v>2069</v>
      </c>
      <c r="B1130" s="5">
        <v>3564.7370000000001</v>
      </c>
      <c r="C1130" s="5">
        <v>184.786</v>
      </c>
      <c r="D1130" s="5">
        <v>351.858</v>
      </c>
      <c r="E1130" s="5">
        <v>-0.52141300000000002</v>
      </c>
      <c r="F1130" s="5">
        <v>-2.7097E-2</v>
      </c>
      <c r="G1130" s="5">
        <v>-0.85287400000000002</v>
      </c>
      <c r="H1130" s="5" t="s">
        <v>1761</v>
      </c>
      <c r="I1130" s="5" t="s">
        <v>1636</v>
      </c>
      <c r="J1130" s="5" t="s">
        <v>24</v>
      </c>
      <c r="K1130" s="5"/>
      <c r="L1130" s="2" t="str">
        <f t="shared" si="34"/>
        <v>JU</v>
      </c>
      <c r="M1130" s="2" t="str">
        <f t="shared" si="35"/>
        <v>ABS</v>
      </c>
      <c r="N1130" s="2"/>
      <c r="O1130" s="2"/>
      <c r="P1130" s="5"/>
      <c r="Q1130" s="5"/>
      <c r="R1130" s="5"/>
      <c r="S1130" s="19" t="s">
        <v>7205</v>
      </c>
      <c r="T1130" s="19" t="s">
        <v>9269</v>
      </c>
      <c r="U1130" s="19" t="s">
        <v>9278</v>
      </c>
      <c r="V1130" s="19" t="s">
        <v>9263</v>
      </c>
      <c r="W1130" s="19" t="s">
        <v>9272</v>
      </c>
      <c r="X1130" s="19" t="s">
        <v>9265</v>
      </c>
      <c r="AB1130" s="19">
        <v>14</v>
      </c>
    </row>
    <row r="1131" spans="1:28" x14ac:dyDescent="0.25">
      <c r="A1131" s="5" t="s">
        <v>2070</v>
      </c>
      <c r="B1131" s="5">
        <v>3547.0729999999999</v>
      </c>
      <c r="C1131" s="5">
        <v>383.8</v>
      </c>
      <c r="D1131" s="5">
        <v>352.42099999999999</v>
      </c>
      <c r="E1131" s="5">
        <v>-0.52826399999999996</v>
      </c>
      <c r="F1131" s="5">
        <v>-5.1847999999999998E-2</v>
      </c>
      <c r="G1131" s="5">
        <v>-0.84749600000000003</v>
      </c>
      <c r="H1131" s="5" t="s">
        <v>2071</v>
      </c>
      <c r="I1131" s="5" t="s">
        <v>514</v>
      </c>
      <c r="J1131" s="5" t="s">
        <v>24</v>
      </c>
      <c r="K1131" s="5"/>
      <c r="L1131" s="2" t="str">
        <f t="shared" si="34"/>
        <v>JU</v>
      </c>
      <c r="M1131" s="2" t="str">
        <f t="shared" si="35"/>
        <v>ABS</v>
      </c>
      <c r="N1131" s="2"/>
      <c r="O1131" s="2"/>
      <c r="P1131" s="5"/>
      <c r="Q1131" s="5"/>
      <c r="R1131" s="5"/>
      <c r="S1131" s="19" t="s">
        <v>7203</v>
      </c>
      <c r="T1131" s="19" t="s">
        <v>9269</v>
      </c>
      <c r="U1131" s="19" t="s">
        <v>9278</v>
      </c>
      <c r="V1131" s="19" t="s">
        <v>9263</v>
      </c>
      <c r="W1131" s="19" t="s">
        <v>9272</v>
      </c>
      <c r="X1131" s="19" t="s">
        <v>9265</v>
      </c>
      <c r="AB1131" s="19">
        <v>14</v>
      </c>
    </row>
    <row r="1132" spans="1:28" x14ac:dyDescent="0.25">
      <c r="A1132" s="5" t="s">
        <v>2072</v>
      </c>
      <c r="B1132" s="5">
        <v>3564.7370000000001</v>
      </c>
      <c r="C1132" s="5">
        <v>-184.786</v>
      </c>
      <c r="D1132" s="5">
        <v>351.858</v>
      </c>
      <c r="E1132" s="5">
        <v>-0.52141300000000002</v>
      </c>
      <c r="F1132" s="5">
        <v>2.7097E-2</v>
      </c>
      <c r="G1132" s="5">
        <v>-0.85287400000000002</v>
      </c>
      <c r="H1132" s="5" t="s">
        <v>1761</v>
      </c>
      <c r="I1132" s="5" t="s">
        <v>1636</v>
      </c>
      <c r="J1132" s="5" t="s">
        <v>24</v>
      </c>
      <c r="K1132" s="5"/>
      <c r="L1132" s="2" t="str">
        <f t="shared" si="34"/>
        <v>JU</v>
      </c>
      <c r="M1132" s="2" t="str">
        <f t="shared" si="35"/>
        <v>ABS</v>
      </c>
      <c r="N1132" s="2"/>
      <c r="O1132" s="2"/>
      <c r="P1132" s="5"/>
      <c r="Q1132" s="5"/>
      <c r="R1132" s="5"/>
      <c r="S1132" s="19" t="s">
        <v>7176</v>
      </c>
      <c r="T1132" s="19" t="s">
        <v>9269</v>
      </c>
      <c r="U1132" s="19" t="s">
        <v>9278</v>
      </c>
      <c r="V1132" s="19" t="s">
        <v>9263</v>
      </c>
      <c r="W1132" s="19" t="s">
        <v>9272</v>
      </c>
      <c r="X1132" s="19" t="s">
        <v>9265</v>
      </c>
      <c r="AB1132" s="19">
        <v>14</v>
      </c>
    </row>
    <row r="1133" spans="1:28" x14ac:dyDescent="0.25">
      <c r="A1133" s="5" t="s">
        <v>2073</v>
      </c>
      <c r="B1133" s="5">
        <v>3547.0729999999999</v>
      </c>
      <c r="C1133" s="5">
        <v>-383.8</v>
      </c>
      <c r="D1133" s="5">
        <v>352.42099999999999</v>
      </c>
      <c r="E1133" s="5">
        <v>-0.52826399999999996</v>
      </c>
      <c r="F1133" s="5">
        <v>5.1847999999999998E-2</v>
      </c>
      <c r="G1133" s="5">
        <v>-0.84749600000000003</v>
      </c>
      <c r="H1133" s="5" t="s">
        <v>2071</v>
      </c>
      <c r="I1133" s="5" t="s">
        <v>514</v>
      </c>
      <c r="J1133" s="5" t="s">
        <v>24</v>
      </c>
      <c r="K1133" s="5"/>
      <c r="L1133" s="2" t="str">
        <f t="shared" si="34"/>
        <v>JU</v>
      </c>
      <c r="M1133" s="2" t="str">
        <f t="shared" si="35"/>
        <v>ABS</v>
      </c>
      <c r="N1133" s="2"/>
      <c r="O1133" s="2"/>
      <c r="P1133" s="5"/>
      <c r="Q1133" s="5"/>
      <c r="R1133" s="5"/>
      <c r="S1133" s="19" t="s">
        <v>7174</v>
      </c>
      <c r="T1133" s="19" t="s">
        <v>9269</v>
      </c>
      <c r="U1133" s="19" t="s">
        <v>9278</v>
      </c>
      <c r="V1133" s="19" t="s">
        <v>9263</v>
      </c>
      <c r="W1133" s="19" t="s">
        <v>9272</v>
      </c>
      <c r="X1133" s="19" t="s">
        <v>9265</v>
      </c>
      <c r="AB1133" s="19">
        <v>14</v>
      </c>
    </row>
    <row r="1134" spans="1:28" x14ac:dyDescent="0.25">
      <c r="A1134" s="5" t="s">
        <v>2074</v>
      </c>
      <c r="B1134" s="5">
        <v>3567.5929999999998</v>
      </c>
      <c r="C1134" s="5">
        <v>50.005000000000003</v>
      </c>
      <c r="D1134" s="5">
        <v>358.27800000000002</v>
      </c>
      <c r="E1134" s="5">
        <v>-0.85417399999999999</v>
      </c>
      <c r="F1134" s="5">
        <v>-1.2770999999999999E-2</v>
      </c>
      <c r="G1134" s="5">
        <v>0.51983000000000001</v>
      </c>
      <c r="H1134" s="5" t="s">
        <v>1743</v>
      </c>
      <c r="I1134" s="5" t="s">
        <v>872</v>
      </c>
      <c r="J1134" s="5" t="s">
        <v>24</v>
      </c>
      <c r="K1134" s="5"/>
      <c r="L1134" s="2" t="str">
        <f t="shared" si="34"/>
        <v>JV</v>
      </c>
      <c r="M1134" s="2" t="str">
        <f t="shared" si="35"/>
        <v>ABS</v>
      </c>
      <c r="N1134" s="2"/>
      <c r="O1134" s="2"/>
      <c r="P1134" s="5"/>
      <c r="Q1134" s="5"/>
      <c r="R1134" s="5"/>
      <c r="S1134" s="19" t="s">
        <v>7206</v>
      </c>
      <c r="T1134" s="19" t="s">
        <v>9269</v>
      </c>
      <c r="U1134" s="19" t="s">
        <v>9273</v>
      </c>
      <c r="V1134" s="19" t="s">
        <v>9263</v>
      </c>
      <c r="W1134" s="19" t="s">
        <v>9272</v>
      </c>
      <c r="X1134" s="19" t="s">
        <v>9265</v>
      </c>
      <c r="AB1134" s="19">
        <v>14</v>
      </c>
    </row>
    <row r="1135" spans="1:28" x14ac:dyDescent="0.25">
      <c r="A1135" s="5" t="s">
        <v>2075</v>
      </c>
      <c r="B1135" s="5">
        <v>3563.1849999999999</v>
      </c>
      <c r="C1135" s="5">
        <v>184.703</v>
      </c>
      <c r="D1135" s="5">
        <v>358.32100000000003</v>
      </c>
      <c r="E1135" s="5">
        <v>-0.85170699999999999</v>
      </c>
      <c r="F1135" s="5">
        <v>-4.4653999999999999E-2</v>
      </c>
      <c r="G1135" s="5">
        <v>0.52211300000000005</v>
      </c>
      <c r="H1135" s="5" t="s">
        <v>2076</v>
      </c>
      <c r="I1135" s="5" t="s">
        <v>1637</v>
      </c>
      <c r="J1135" s="5" t="s">
        <v>24</v>
      </c>
      <c r="K1135" s="5"/>
      <c r="L1135" s="2" t="str">
        <f t="shared" si="34"/>
        <v>JV</v>
      </c>
      <c r="M1135" s="2" t="str">
        <f t="shared" si="35"/>
        <v>ABS</v>
      </c>
      <c r="N1135" s="2"/>
      <c r="O1135" s="2"/>
      <c r="P1135" s="5"/>
      <c r="Q1135" s="5"/>
      <c r="R1135" s="5"/>
      <c r="S1135" s="19" t="s">
        <v>7204</v>
      </c>
      <c r="T1135" s="19" t="s">
        <v>9269</v>
      </c>
      <c r="U1135" s="19" t="s">
        <v>9273</v>
      </c>
      <c r="V1135" s="19" t="s">
        <v>9263</v>
      </c>
      <c r="W1135" s="19" t="s">
        <v>9272</v>
      </c>
      <c r="X1135" s="19" t="s">
        <v>9265</v>
      </c>
      <c r="AB1135" s="19">
        <v>14</v>
      </c>
    </row>
    <row r="1136" spans="1:28" x14ac:dyDescent="0.25">
      <c r="A1136" s="5" t="s">
        <v>2077</v>
      </c>
      <c r="B1136" s="5">
        <v>3545.6170000000002</v>
      </c>
      <c r="C1136" s="5">
        <v>383.464</v>
      </c>
      <c r="D1136" s="5">
        <v>358.9</v>
      </c>
      <c r="E1136" s="5">
        <v>-0.83796300000000001</v>
      </c>
      <c r="F1136" s="5">
        <v>-0.123783</v>
      </c>
      <c r="G1136" s="5">
        <v>0.53150299999999995</v>
      </c>
      <c r="H1136" s="5" t="s">
        <v>1487</v>
      </c>
      <c r="I1136" s="5" t="s">
        <v>1472</v>
      </c>
      <c r="J1136" s="5" t="s">
        <v>24</v>
      </c>
      <c r="K1136" s="5"/>
      <c r="L1136" s="2" t="str">
        <f t="shared" si="34"/>
        <v>JV</v>
      </c>
      <c r="M1136" s="2" t="str">
        <f t="shared" si="35"/>
        <v>ABS</v>
      </c>
      <c r="N1136" s="2"/>
      <c r="O1136" s="2"/>
      <c r="P1136" s="5"/>
      <c r="Q1136" s="5"/>
      <c r="R1136" s="5"/>
      <c r="S1136" s="19" t="s">
        <v>7202</v>
      </c>
      <c r="T1136" s="19" t="s">
        <v>9269</v>
      </c>
      <c r="U1136" s="19" t="s">
        <v>9273</v>
      </c>
      <c r="V1136" s="19" t="s">
        <v>9263</v>
      </c>
      <c r="W1136" s="19" t="s">
        <v>9272</v>
      </c>
      <c r="X1136" s="19" t="s">
        <v>9265</v>
      </c>
      <c r="AB1136" s="19">
        <v>14</v>
      </c>
    </row>
    <row r="1137" spans="1:28" x14ac:dyDescent="0.25">
      <c r="A1137" s="5" t="s">
        <v>2078</v>
      </c>
      <c r="B1137" s="5">
        <v>3569.165</v>
      </c>
      <c r="C1137" s="5">
        <v>-50.031999999999996</v>
      </c>
      <c r="D1137" s="5">
        <v>351.82</v>
      </c>
      <c r="E1137" s="5">
        <v>-0.51978400000000002</v>
      </c>
      <c r="F1137" s="5">
        <v>7.0699999999999999E-3</v>
      </c>
      <c r="G1137" s="5">
        <v>-0.85426800000000003</v>
      </c>
      <c r="H1137" s="5" t="s">
        <v>872</v>
      </c>
      <c r="I1137" s="5" t="s">
        <v>1743</v>
      </c>
      <c r="J1137" s="5" t="s">
        <v>24</v>
      </c>
      <c r="K1137" s="5"/>
      <c r="L1137" s="2" t="str">
        <f t="shared" si="34"/>
        <v>JU</v>
      </c>
      <c r="M1137" s="2" t="str">
        <f t="shared" si="35"/>
        <v>ABS</v>
      </c>
      <c r="N1137" s="2"/>
      <c r="O1137" s="2"/>
      <c r="P1137" s="5"/>
      <c r="Q1137" s="5"/>
      <c r="R1137" s="5"/>
      <c r="S1137" s="19" t="s">
        <v>7178</v>
      </c>
      <c r="T1137" s="19" t="s">
        <v>9269</v>
      </c>
      <c r="U1137" s="19" t="s">
        <v>9278</v>
      </c>
      <c r="V1137" s="19" t="s">
        <v>9263</v>
      </c>
      <c r="W1137" s="19" t="s">
        <v>9272</v>
      </c>
      <c r="X1137" s="19" t="s">
        <v>9265</v>
      </c>
      <c r="AB1137" s="19">
        <v>14</v>
      </c>
    </row>
    <row r="1138" spans="1:28" x14ac:dyDescent="0.25">
      <c r="A1138" s="5" t="s">
        <v>2079</v>
      </c>
      <c r="B1138" s="5">
        <v>3567.5929999999998</v>
      </c>
      <c r="C1138" s="5">
        <v>-50.005000000000003</v>
      </c>
      <c r="D1138" s="5">
        <v>358.27800000000002</v>
      </c>
      <c r="E1138" s="5">
        <v>-0.85417399999999999</v>
      </c>
      <c r="F1138" s="5">
        <v>1.2770999999999999E-2</v>
      </c>
      <c r="G1138" s="5">
        <v>0.51983000000000001</v>
      </c>
      <c r="H1138" s="5" t="s">
        <v>1743</v>
      </c>
      <c r="I1138" s="5" t="s">
        <v>872</v>
      </c>
      <c r="J1138" s="5" t="s">
        <v>24</v>
      </c>
      <c r="K1138" s="5"/>
      <c r="L1138" s="2" t="str">
        <f t="shared" si="34"/>
        <v>JV</v>
      </c>
      <c r="M1138" s="2" t="str">
        <f t="shared" si="35"/>
        <v>ABS</v>
      </c>
      <c r="N1138" s="2"/>
      <c r="O1138" s="2"/>
      <c r="P1138" s="5"/>
      <c r="Q1138" s="5"/>
      <c r="R1138" s="5"/>
      <c r="S1138" s="19" t="s">
        <v>7177</v>
      </c>
      <c r="T1138" s="19" t="s">
        <v>9269</v>
      </c>
      <c r="U1138" s="19" t="s">
        <v>9273</v>
      </c>
      <c r="V1138" s="19" t="s">
        <v>9263</v>
      </c>
      <c r="W1138" s="19" t="s">
        <v>9272</v>
      </c>
      <c r="X1138" s="19" t="s">
        <v>9265</v>
      </c>
      <c r="AB1138" s="19">
        <v>14</v>
      </c>
    </row>
    <row r="1139" spans="1:28" x14ac:dyDescent="0.25">
      <c r="A1139" s="5" t="s">
        <v>2080</v>
      </c>
      <c r="B1139" s="5">
        <v>3563.1849999999999</v>
      </c>
      <c r="C1139" s="5">
        <v>-184.703</v>
      </c>
      <c r="D1139" s="5">
        <v>358.32100000000003</v>
      </c>
      <c r="E1139" s="5">
        <v>-0.85170699999999999</v>
      </c>
      <c r="F1139" s="5">
        <v>4.4653999999999999E-2</v>
      </c>
      <c r="G1139" s="5">
        <v>0.52211300000000005</v>
      </c>
      <c r="H1139" s="5" t="s">
        <v>2076</v>
      </c>
      <c r="I1139" s="5" t="s">
        <v>1637</v>
      </c>
      <c r="J1139" s="5" t="s">
        <v>24</v>
      </c>
      <c r="K1139" s="5"/>
      <c r="L1139" s="2" t="str">
        <f t="shared" si="34"/>
        <v>JV</v>
      </c>
      <c r="M1139" s="2" t="str">
        <f t="shared" si="35"/>
        <v>ABS</v>
      </c>
      <c r="N1139" s="2"/>
      <c r="O1139" s="2"/>
      <c r="P1139" s="5"/>
      <c r="Q1139" s="5"/>
      <c r="R1139" s="5"/>
      <c r="S1139" s="19" t="s">
        <v>7175</v>
      </c>
      <c r="T1139" s="19" t="s">
        <v>9269</v>
      </c>
      <c r="U1139" s="19" t="s">
        <v>9273</v>
      </c>
      <c r="V1139" s="19" t="s">
        <v>9263</v>
      </c>
      <c r="W1139" s="19" t="s">
        <v>9272</v>
      </c>
      <c r="X1139" s="19" t="s">
        <v>9265</v>
      </c>
      <c r="AB1139" s="19">
        <v>14</v>
      </c>
    </row>
    <row r="1140" spans="1:28" x14ac:dyDescent="0.25">
      <c r="A1140" s="5" t="s">
        <v>2081</v>
      </c>
      <c r="B1140" s="5">
        <v>3545.6170000000002</v>
      </c>
      <c r="C1140" s="5">
        <v>-383.464</v>
      </c>
      <c r="D1140" s="5">
        <v>358.9</v>
      </c>
      <c r="E1140" s="5">
        <v>-0.83796300000000001</v>
      </c>
      <c r="F1140" s="5">
        <v>0.123783</v>
      </c>
      <c r="G1140" s="5">
        <v>0.53150299999999995</v>
      </c>
      <c r="H1140" s="5" t="s">
        <v>1487</v>
      </c>
      <c r="I1140" s="5" t="s">
        <v>1472</v>
      </c>
      <c r="J1140" s="5" t="s">
        <v>24</v>
      </c>
      <c r="K1140" s="5"/>
      <c r="L1140" s="2" t="str">
        <f t="shared" si="34"/>
        <v>JV</v>
      </c>
      <c r="M1140" s="2" t="str">
        <f t="shared" si="35"/>
        <v>ABS</v>
      </c>
      <c r="N1140" s="2"/>
      <c r="O1140" s="2"/>
      <c r="P1140" s="5"/>
      <c r="Q1140" s="5"/>
      <c r="R1140" s="5"/>
      <c r="S1140" s="19" t="s">
        <v>7173</v>
      </c>
      <c r="T1140" s="19" t="s">
        <v>9269</v>
      </c>
      <c r="U1140" s="19" t="s">
        <v>9273</v>
      </c>
      <c r="V1140" s="19" t="s">
        <v>9263</v>
      </c>
      <c r="W1140" s="19" t="s">
        <v>9272</v>
      </c>
      <c r="X1140" s="19" t="s">
        <v>9265</v>
      </c>
      <c r="AB1140" s="19">
        <v>14</v>
      </c>
    </row>
    <row r="1141" spans="1:28" x14ac:dyDescent="0.25">
      <c r="A1141" s="5" t="s">
        <v>2082</v>
      </c>
      <c r="B1141" s="5">
        <v>3569.165</v>
      </c>
      <c r="C1141" s="5">
        <v>50.031999999999996</v>
      </c>
      <c r="D1141" s="5">
        <v>351.82</v>
      </c>
      <c r="E1141" s="5">
        <v>-0.51978400000000002</v>
      </c>
      <c r="F1141" s="5">
        <v>-7.0699999999999999E-3</v>
      </c>
      <c r="G1141" s="5">
        <v>-0.85426800000000003</v>
      </c>
      <c r="H1141" s="5" t="s">
        <v>872</v>
      </c>
      <c r="I1141" s="5" t="s">
        <v>1743</v>
      </c>
      <c r="J1141" s="5" t="s">
        <v>24</v>
      </c>
      <c r="K1141" s="5"/>
      <c r="L1141" s="2" t="str">
        <f t="shared" si="34"/>
        <v>JU</v>
      </c>
      <c r="M1141" s="2" t="str">
        <f t="shared" si="35"/>
        <v>ABS</v>
      </c>
      <c r="N1141" s="2"/>
      <c r="O1141" s="2"/>
      <c r="P1141" s="5"/>
      <c r="Q1141" s="5"/>
      <c r="R1141" s="5"/>
      <c r="S1141" s="19" t="s">
        <v>7207</v>
      </c>
      <c r="T1141" s="19" t="s">
        <v>9269</v>
      </c>
      <c r="U1141" s="19" t="s">
        <v>9278</v>
      </c>
      <c r="V1141" s="19" t="s">
        <v>9263</v>
      </c>
      <c r="W1141" s="19" t="s">
        <v>9272</v>
      </c>
      <c r="X1141" s="19" t="s">
        <v>9265</v>
      </c>
      <c r="AB1141" s="19">
        <v>14</v>
      </c>
    </row>
    <row r="1142" spans="1:28" x14ac:dyDescent="0.25">
      <c r="A1142" s="5" t="s">
        <v>2083</v>
      </c>
      <c r="B1142" s="5">
        <v>3239.3580000000002</v>
      </c>
      <c r="C1142" s="5">
        <v>-1.2E-2</v>
      </c>
      <c r="D1142" s="5">
        <v>776.20399999999995</v>
      </c>
      <c r="E1142" s="5">
        <v>1.1390000000000001E-2</v>
      </c>
      <c r="F1142" s="5">
        <v>-1.9999999999999999E-6</v>
      </c>
      <c r="G1142" s="5">
        <v>0.99993500000000002</v>
      </c>
      <c r="H1142" s="5" t="s">
        <v>24</v>
      </c>
      <c r="I1142" s="5" t="s">
        <v>24</v>
      </c>
      <c r="J1142" s="5"/>
      <c r="K1142" s="5"/>
      <c r="L1142" s="2" t="str">
        <f t="shared" si="34"/>
        <v>JO</v>
      </c>
      <c r="M1142" s="2" t="str">
        <f t="shared" si="35"/>
        <v>RWH</v>
      </c>
      <c r="N1142" s="2"/>
      <c r="O1142" s="2"/>
      <c r="P1142" s="5"/>
      <c r="Q1142" s="5"/>
      <c r="R1142" s="5"/>
      <c r="S1142" s="19" t="s">
        <v>6599</v>
      </c>
      <c r="T1142" s="19" t="s">
        <v>9269</v>
      </c>
      <c r="U1142" s="19" t="s">
        <v>9264</v>
      </c>
      <c r="V1142" s="19" t="s">
        <v>9263</v>
      </c>
      <c r="W1142" s="19" t="s">
        <v>9272</v>
      </c>
      <c r="X1142" s="19" t="s">
        <v>9265</v>
      </c>
      <c r="AB1142" s="19">
        <v>14</v>
      </c>
    </row>
    <row r="1143" spans="1:28" x14ac:dyDescent="0.25">
      <c r="A1143" s="5" t="s">
        <v>2084</v>
      </c>
      <c r="B1143" s="5">
        <v>3245.4259999999999</v>
      </c>
      <c r="C1143" s="5">
        <v>1.0999999999999999E-2</v>
      </c>
      <c r="D1143" s="5">
        <v>782.13499999999999</v>
      </c>
      <c r="E1143" s="5">
        <v>-0.99993500000000002</v>
      </c>
      <c r="F1143" s="5">
        <v>-3.0000000000000001E-6</v>
      </c>
      <c r="G1143" s="5">
        <v>1.1390000000000001E-2</v>
      </c>
      <c r="H1143" s="5" t="s">
        <v>24</v>
      </c>
      <c r="I1143" s="5" t="s">
        <v>24</v>
      </c>
      <c r="J1143" s="5"/>
      <c r="K1143" s="5"/>
      <c r="L1143" s="2" t="str">
        <f t="shared" si="34"/>
        <v>JV</v>
      </c>
      <c r="M1143" s="2" t="str">
        <f t="shared" si="35"/>
        <v>RWH</v>
      </c>
      <c r="N1143" s="2"/>
      <c r="O1143" s="2"/>
      <c r="P1143" s="5"/>
      <c r="Q1143" s="5"/>
      <c r="R1143" s="5"/>
      <c r="S1143" s="19" t="s">
        <v>7186</v>
      </c>
      <c r="T1143" s="19" t="s">
        <v>9269</v>
      </c>
      <c r="U1143" s="19" t="s">
        <v>9273</v>
      </c>
      <c r="V1143" s="19" t="s">
        <v>9263</v>
      </c>
      <c r="W1143" s="19" t="s">
        <v>9272</v>
      </c>
      <c r="X1143" s="19" t="s">
        <v>9265</v>
      </c>
      <c r="AB1143" s="19">
        <v>14</v>
      </c>
    </row>
    <row r="1144" spans="1:28" x14ac:dyDescent="0.25">
      <c r="A1144" s="5" t="s">
        <v>2085</v>
      </c>
      <c r="B1144" s="5">
        <v>3213.5929999999998</v>
      </c>
      <c r="C1144" s="5">
        <v>-427.33600000000001</v>
      </c>
      <c r="D1144" s="5">
        <v>766.17</v>
      </c>
      <c r="E1144" s="5">
        <v>-0.98000200000000004</v>
      </c>
      <c r="F1144" s="5">
        <v>0.18256</v>
      </c>
      <c r="G1144" s="5">
        <v>7.9169000000000003E-2</v>
      </c>
      <c r="H1144" s="5" t="s">
        <v>143</v>
      </c>
      <c r="I1144" s="5" t="s">
        <v>24</v>
      </c>
      <c r="J1144" s="5"/>
      <c r="K1144" s="5"/>
      <c r="L1144" s="2" t="str">
        <f t="shared" si="34"/>
        <v>JV</v>
      </c>
      <c r="M1144" s="2" t="str">
        <f t="shared" si="35"/>
        <v>RWH</v>
      </c>
      <c r="N1144" s="2"/>
      <c r="O1144" s="2"/>
      <c r="P1144" s="5"/>
      <c r="Q1144" s="5"/>
      <c r="R1144" s="5"/>
      <c r="S1144" s="19" t="s">
        <v>6604</v>
      </c>
      <c r="T1144" s="19" t="s">
        <v>9269</v>
      </c>
      <c r="U1144" s="19" t="s">
        <v>9273</v>
      </c>
      <c r="V1144" s="19" t="s">
        <v>9263</v>
      </c>
      <c r="W1144" s="19" t="s">
        <v>9272</v>
      </c>
      <c r="X1144" s="19" t="s">
        <v>9265</v>
      </c>
      <c r="AB1144" s="19">
        <v>14</v>
      </c>
    </row>
    <row r="1145" spans="1:28" x14ac:dyDescent="0.25">
      <c r="A1145" s="5" t="s">
        <v>2086</v>
      </c>
      <c r="B1145" s="5">
        <v>3207.3429999999998</v>
      </c>
      <c r="C1145" s="5">
        <v>-425.64299999999997</v>
      </c>
      <c r="D1145" s="5">
        <v>760.68600000000004</v>
      </c>
      <c r="E1145" s="5">
        <v>6.0552000000000002E-2</v>
      </c>
      <c r="F1145" s="5">
        <v>-0.105767</v>
      </c>
      <c r="G1145" s="5">
        <v>0.99254600000000004</v>
      </c>
      <c r="H1145" s="5" t="s">
        <v>1650</v>
      </c>
      <c r="I1145" s="5" t="s">
        <v>24</v>
      </c>
      <c r="J1145" s="5"/>
      <c r="K1145" s="5"/>
      <c r="L1145" s="2" t="str">
        <f t="shared" si="34"/>
        <v>JO</v>
      </c>
      <c r="M1145" s="2" t="str">
        <f t="shared" si="35"/>
        <v>RWH</v>
      </c>
      <c r="N1145" s="2"/>
      <c r="O1145" s="2"/>
      <c r="P1145" s="5"/>
      <c r="Q1145" s="5"/>
      <c r="R1145" s="5"/>
      <c r="S1145" s="19" t="s">
        <v>6605</v>
      </c>
      <c r="T1145" s="19" t="s">
        <v>9269</v>
      </c>
      <c r="U1145" s="19" t="s">
        <v>9264</v>
      </c>
      <c r="V1145" s="19" t="s">
        <v>9263</v>
      </c>
      <c r="W1145" s="19" t="s">
        <v>9272</v>
      </c>
      <c r="X1145" s="19" t="s">
        <v>9265</v>
      </c>
      <c r="AB1145" s="19">
        <v>14</v>
      </c>
    </row>
    <row r="1146" spans="1:28" x14ac:dyDescent="0.25">
      <c r="A1146" s="5" t="s">
        <v>2087</v>
      </c>
      <c r="B1146" s="5">
        <v>3207.3429999999998</v>
      </c>
      <c r="C1146" s="5">
        <v>425.64299999999997</v>
      </c>
      <c r="D1146" s="5">
        <v>760.68600000000004</v>
      </c>
      <c r="E1146" s="5">
        <v>6.0552000000000002E-2</v>
      </c>
      <c r="F1146" s="5">
        <v>0.105767</v>
      </c>
      <c r="G1146" s="5">
        <v>0.99254600000000004</v>
      </c>
      <c r="H1146" s="5" t="s">
        <v>1650</v>
      </c>
      <c r="I1146" s="5" t="s">
        <v>24</v>
      </c>
      <c r="J1146" s="5"/>
      <c r="K1146" s="5"/>
      <c r="L1146" s="2" t="str">
        <f t="shared" si="34"/>
        <v>JO</v>
      </c>
      <c r="M1146" s="2" t="str">
        <f t="shared" si="35"/>
        <v>RWH</v>
      </c>
      <c r="N1146" s="2"/>
      <c r="O1146" s="2"/>
      <c r="P1146" s="5"/>
      <c r="Q1146" s="5"/>
      <c r="R1146" s="5"/>
      <c r="S1146" s="19" t="s">
        <v>6756</v>
      </c>
      <c r="T1146" s="19" t="s">
        <v>9269</v>
      </c>
      <c r="U1146" s="19" t="s">
        <v>9264</v>
      </c>
      <c r="V1146" s="19" t="s">
        <v>9263</v>
      </c>
      <c r="W1146" s="19" t="s">
        <v>9272</v>
      </c>
      <c r="X1146" s="19" t="s">
        <v>9265</v>
      </c>
      <c r="AB1146" s="19">
        <v>14</v>
      </c>
    </row>
    <row r="1147" spans="1:28" x14ac:dyDescent="0.25">
      <c r="A1147" s="5" t="s">
        <v>2088</v>
      </c>
      <c r="B1147" s="5">
        <v>3213.5929999999998</v>
      </c>
      <c r="C1147" s="5">
        <v>427.33600000000001</v>
      </c>
      <c r="D1147" s="5">
        <v>766.17</v>
      </c>
      <c r="E1147" s="5">
        <v>-0.98000200000000004</v>
      </c>
      <c r="F1147" s="5">
        <v>-0.18256</v>
      </c>
      <c r="G1147" s="5">
        <v>7.9169000000000003E-2</v>
      </c>
      <c r="H1147" s="5" t="s">
        <v>143</v>
      </c>
      <c r="I1147" s="5" t="s">
        <v>24</v>
      </c>
      <c r="J1147" s="5"/>
      <c r="K1147" s="5"/>
      <c r="L1147" s="2" t="str">
        <f t="shared" si="34"/>
        <v>JV</v>
      </c>
      <c r="M1147" s="2" t="str">
        <f t="shared" si="35"/>
        <v>RWH</v>
      </c>
      <c r="N1147" s="2"/>
      <c r="O1147" s="2"/>
      <c r="P1147" s="5"/>
      <c r="Q1147" s="5"/>
      <c r="R1147" s="5"/>
      <c r="S1147" s="19" t="s">
        <v>6755</v>
      </c>
      <c r="T1147" s="19" t="s">
        <v>9269</v>
      </c>
      <c r="U1147" s="19" t="s">
        <v>9273</v>
      </c>
      <c r="V1147" s="19" t="s">
        <v>9263</v>
      </c>
      <c r="W1147" s="19" t="s">
        <v>9272</v>
      </c>
      <c r="X1147" s="19" t="s">
        <v>9265</v>
      </c>
      <c r="AB1147" s="19">
        <v>14</v>
      </c>
    </row>
    <row r="1148" spans="1:28" x14ac:dyDescent="0.25">
      <c r="A1148" s="5" t="s">
        <v>2089</v>
      </c>
      <c r="B1148" s="5">
        <v>3239.3580000000002</v>
      </c>
      <c r="C1148" s="5">
        <v>1.2E-2</v>
      </c>
      <c r="D1148" s="5">
        <v>776.20399999999995</v>
      </c>
      <c r="E1148" s="5">
        <v>1.1390000000000001E-2</v>
      </c>
      <c r="F1148" s="5">
        <v>1.9999999999999999E-6</v>
      </c>
      <c r="G1148" s="5">
        <v>0.99993500000000002</v>
      </c>
      <c r="H1148" s="5" t="s">
        <v>24</v>
      </c>
      <c r="I1148" s="5" t="s">
        <v>24</v>
      </c>
      <c r="J1148" s="5"/>
      <c r="K1148" s="5"/>
      <c r="L1148" s="2" t="str">
        <f t="shared" si="34"/>
        <v>JO</v>
      </c>
      <c r="M1148" s="2" t="str">
        <f t="shared" si="35"/>
        <v>RWH</v>
      </c>
      <c r="N1148" s="2"/>
      <c r="O1148" s="2"/>
      <c r="P1148" s="5"/>
      <c r="Q1148" s="5"/>
      <c r="R1148" s="5"/>
      <c r="S1148" s="19" t="s">
        <v>7187</v>
      </c>
      <c r="T1148" s="19" t="s">
        <v>9269</v>
      </c>
      <c r="U1148" s="19" t="s">
        <v>9264</v>
      </c>
      <c r="V1148" s="19" t="s">
        <v>9263</v>
      </c>
      <c r="W1148" s="19" t="s">
        <v>9272</v>
      </c>
      <c r="X1148" s="19" t="s">
        <v>9265</v>
      </c>
      <c r="AB1148" s="19">
        <v>14</v>
      </c>
    </row>
    <row r="1149" spans="1:28" x14ac:dyDescent="0.25">
      <c r="A1149" s="5" t="s">
        <v>2090</v>
      </c>
      <c r="B1149" s="5">
        <v>3245.4259999999999</v>
      </c>
      <c r="C1149" s="5">
        <v>-1.0999999999999999E-2</v>
      </c>
      <c r="D1149" s="5">
        <v>782.13499999999999</v>
      </c>
      <c r="E1149" s="5">
        <v>-0.99993500000000002</v>
      </c>
      <c r="F1149" s="5">
        <v>3.0000000000000001E-6</v>
      </c>
      <c r="G1149" s="5">
        <v>1.1390000000000001E-2</v>
      </c>
      <c r="H1149" s="5" t="s">
        <v>24</v>
      </c>
      <c r="I1149" s="5" t="s">
        <v>24</v>
      </c>
      <c r="J1149" s="5"/>
      <c r="K1149" s="5"/>
      <c r="L1149" s="2" t="str">
        <f t="shared" si="34"/>
        <v>JV</v>
      </c>
      <c r="M1149" s="2" t="str">
        <f t="shared" si="35"/>
        <v>RWH</v>
      </c>
      <c r="N1149" s="2"/>
      <c r="O1149" s="2"/>
      <c r="P1149" s="5"/>
      <c r="Q1149" s="5"/>
      <c r="R1149" s="5"/>
      <c r="S1149" s="19" t="s">
        <v>6598</v>
      </c>
      <c r="T1149" s="19" t="s">
        <v>9269</v>
      </c>
      <c r="U1149" s="19" t="s">
        <v>9273</v>
      </c>
      <c r="V1149" s="19" t="s">
        <v>9263</v>
      </c>
      <c r="W1149" s="19" t="s">
        <v>9272</v>
      </c>
      <c r="X1149" s="19" t="s">
        <v>9265</v>
      </c>
      <c r="AB1149" s="19">
        <v>14</v>
      </c>
    </row>
    <row r="1150" spans="1:28" x14ac:dyDescent="0.25">
      <c r="A1150" s="5" t="s">
        <v>2091</v>
      </c>
      <c r="B1150" s="5">
        <v>3500.0369999999998</v>
      </c>
      <c r="C1150" s="5">
        <v>-612.95100000000002</v>
      </c>
      <c r="D1150" s="5">
        <v>680.41499999999996</v>
      </c>
      <c r="E1150" s="5">
        <v>0.76718299999999995</v>
      </c>
      <c r="F1150" s="5">
        <v>-0.47926400000000002</v>
      </c>
      <c r="G1150" s="5">
        <v>0.42630600000000002</v>
      </c>
      <c r="H1150" s="5" t="s">
        <v>2000</v>
      </c>
      <c r="I1150" s="5" t="s">
        <v>476</v>
      </c>
      <c r="J1150" s="5" t="s">
        <v>1147</v>
      </c>
      <c r="K1150" s="5" t="s">
        <v>24</v>
      </c>
      <c r="L1150" s="2" t="str">
        <f t="shared" si="34"/>
        <v>JH</v>
      </c>
      <c r="M1150" s="2" t="str">
        <f t="shared" si="35"/>
        <v>STS</v>
      </c>
      <c r="N1150" s="2"/>
      <c r="O1150" s="2"/>
      <c r="P1150" s="5"/>
      <c r="Q1150" s="5"/>
      <c r="R1150" s="5"/>
      <c r="S1150" s="19" t="s">
        <v>7129</v>
      </c>
      <c r="T1150" s="19" t="s">
        <v>9269</v>
      </c>
      <c r="U1150" s="19" t="s">
        <v>9268</v>
      </c>
      <c r="V1150" s="19" t="s">
        <v>9263</v>
      </c>
      <c r="W1150" s="19" t="s">
        <v>9272</v>
      </c>
      <c r="X1150" s="19" t="s">
        <v>9265</v>
      </c>
      <c r="AB1150" s="19">
        <v>14</v>
      </c>
    </row>
    <row r="1151" spans="1:28" x14ac:dyDescent="0.25">
      <c r="A1151" s="5" t="s">
        <v>2092</v>
      </c>
      <c r="B1151" s="5">
        <v>3494.96</v>
      </c>
      <c r="C1151" s="5">
        <v>-610.49</v>
      </c>
      <c r="D1151" s="5">
        <v>685.38</v>
      </c>
      <c r="E1151" s="5">
        <v>5.4658999999999999E-2</v>
      </c>
      <c r="F1151" s="5">
        <v>0.98568900000000004</v>
      </c>
      <c r="G1151" s="5">
        <v>0.159468</v>
      </c>
      <c r="H1151" s="5" t="s">
        <v>353</v>
      </c>
      <c r="I1151" s="5" t="s">
        <v>24</v>
      </c>
      <c r="J1151" s="5"/>
      <c r="K1151" s="5"/>
      <c r="L1151" s="2" t="str">
        <f t="shared" si="34"/>
        <v>JR</v>
      </c>
      <c r="M1151" s="2" t="str">
        <f t="shared" si="35"/>
        <v>STS</v>
      </c>
      <c r="N1151" s="2"/>
      <c r="O1151" s="2"/>
      <c r="P1151" s="5"/>
      <c r="Q1151" s="5"/>
      <c r="R1151" s="5"/>
      <c r="S1151" s="19" t="s">
        <v>7128</v>
      </c>
      <c r="T1151" s="19" t="s">
        <v>9269</v>
      </c>
      <c r="U1151" s="19" t="s">
        <v>9270</v>
      </c>
      <c r="V1151" s="19" t="s">
        <v>9263</v>
      </c>
      <c r="W1151" s="19" t="s">
        <v>9272</v>
      </c>
      <c r="X1151" s="19" t="s">
        <v>9265</v>
      </c>
      <c r="AB1151" s="19">
        <v>14</v>
      </c>
    </row>
    <row r="1152" spans="1:28" x14ac:dyDescent="0.25">
      <c r="A1152" s="5" t="s">
        <v>2093</v>
      </c>
      <c r="B1152" s="5">
        <v>3330.0590000000002</v>
      </c>
      <c r="C1152" s="5">
        <v>-627.68799999999999</v>
      </c>
      <c r="D1152" s="5">
        <v>767.70899999999995</v>
      </c>
      <c r="E1152" s="5">
        <v>0.151009</v>
      </c>
      <c r="F1152" s="5">
        <v>-0.33226499999999998</v>
      </c>
      <c r="G1152" s="5">
        <v>0.93101900000000004</v>
      </c>
      <c r="H1152" s="5" t="s">
        <v>551</v>
      </c>
      <c r="I1152" s="5" t="s">
        <v>2006</v>
      </c>
      <c r="J1152" s="5" t="s">
        <v>24</v>
      </c>
      <c r="K1152" s="5"/>
      <c r="L1152" s="2" t="str">
        <f t="shared" si="34"/>
        <v>JO</v>
      </c>
      <c r="M1152" s="2" t="str">
        <f t="shared" si="35"/>
        <v>STS</v>
      </c>
      <c r="N1152" s="2"/>
      <c r="O1152" s="2"/>
      <c r="P1152" s="5"/>
      <c r="Q1152" s="5"/>
      <c r="R1152" s="5"/>
      <c r="S1152" s="19" t="s">
        <v>7117</v>
      </c>
      <c r="T1152" s="19" t="s">
        <v>9269</v>
      </c>
      <c r="U1152" s="19" t="s">
        <v>9264</v>
      </c>
      <c r="V1152" s="19" t="s">
        <v>9263</v>
      </c>
      <c r="W1152" s="19" t="s">
        <v>9272</v>
      </c>
      <c r="X1152" s="19" t="s">
        <v>9265</v>
      </c>
      <c r="AB1152" s="19">
        <v>14</v>
      </c>
    </row>
    <row r="1153" spans="1:28" x14ac:dyDescent="0.25">
      <c r="A1153" s="5" t="s">
        <v>2094</v>
      </c>
      <c r="B1153" s="5">
        <v>3263.768</v>
      </c>
      <c r="C1153" s="5">
        <v>-628.45799999999997</v>
      </c>
      <c r="D1153" s="5">
        <v>774.68299999999999</v>
      </c>
      <c r="E1153" s="5">
        <v>-2.9729999999999999E-2</v>
      </c>
      <c r="F1153" s="5">
        <v>0.98023899999999997</v>
      </c>
      <c r="G1153" s="5">
        <v>0.195572</v>
      </c>
      <c r="H1153" s="5" t="s">
        <v>143</v>
      </c>
      <c r="I1153" s="5" t="s">
        <v>24</v>
      </c>
      <c r="J1153" s="5"/>
      <c r="K1153" s="5"/>
      <c r="L1153" s="2" t="str">
        <f t="shared" si="34"/>
        <v>JR</v>
      </c>
      <c r="M1153" s="2" t="str">
        <f t="shared" si="35"/>
        <v>STS</v>
      </c>
      <c r="N1153" s="2"/>
      <c r="O1153" s="2"/>
      <c r="P1153" s="5"/>
      <c r="Q1153" s="5"/>
      <c r="R1153" s="5"/>
      <c r="S1153" s="19" t="s">
        <v>7116</v>
      </c>
      <c r="T1153" s="19" t="s">
        <v>9269</v>
      </c>
      <c r="U1153" s="19" t="s">
        <v>9270</v>
      </c>
      <c r="V1153" s="19" t="s">
        <v>9263</v>
      </c>
      <c r="W1153" s="19" t="s">
        <v>9272</v>
      </c>
      <c r="X1153" s="19" t="s">
        <v>9265</v>
      </c>
      <c r="AB1153" s="19">
        <v>14</v>
      </c>
    </row>
    <row r="1154" spans="1:28" x14ac:dyDescent="0.25">
      <c r="A1154" s="5" t="s">
        <v>2095</v>
      </c>
      <c r="B1154" s="5">
        <v>3496.4560000000001</v>
      </c>
      <c r="C1154" s="5">
        <v>-615.6</v>
      </c>
      <c r="D1154" s="5">
        <v>721.875</v>
      </c>
      <c r="E1154" s="5">
        <v>0.70003700000000002</v>
      </c>
      <c r="F1154" s="5">
        <v>-0.49288700000000002</v>
      </c>
      <c r="G1154" s="5">
        <v>0.51673100000000005</v>
      </c>
      <c r="H1154" s="5" t="s">
        <v>2003</v>
      </c>
      <c r="I1154" s="5" t="s">
        <v>868</v>
      </c>
      <c r="J1154" s="5" t="s">
        <v>593</v>
      </c>
      <c r="K1154" s="5" t="s">
        <v>24</v>
      </c>
      <c r="L1154" s="2" t="str">
        <f t="shared" si="34"/>
        <v>JH</v>
      </c>
      <c r="M1154" s="2" t="str">
        <f t="shared" si="35"/>
        <v>STS</v>
      </c>
      <c r="N1154" s="2"/>
      <c r="O1154" s="2"/>
      <c r="P1154" s="5"/>
      <c r="Q1154" s="5"/>
      <c r="R1154" s="5"/>
      <c r="S1154" s="19" t="s">
        <v>7121</v>
      </c>
      <c r="T1154" s="19" t="s">
        <v>9269</v>
      </c>
      <c r="U1154" s="19" t="s">
        <v>9268</v>
      </c>
      <c r="V1154" s="19" t="s">
        <v>9263</v>
      </c>
      <c r="W1154" s="19" t="s">
        <v>9272</v>
      </c>
      <c r="X1154" s="19" t="s">
        <v>9265</v>
      </c>
      <c r="AB1154" s="19">
        <v>14</v>
      </c>
    </row>
    <row r="1155" spans="1:28" x14ac:dyDescent="0.25">
      <c r="A1155" s="5" t="s">
        <v>2096</v>
      </c>
      <c r="B1155" s="5">
        <v>3479.0839999999998</v>
      </c>
      <c r="C1155" s="5">
        <v>-613.99900000000002</v>
      </c>
      <c r="D1155" s="5">
        <v>736.97900000000004</v>
      </c>
      <c r="E1155" s="5">
        <v>4.6720999999999999E-2</v>
      </c>
      <c r="F1155" s="5">
        <v>0.98327799999999999</v>
      </c>
      <c r="G1155" s="5">
        <v>0.17601800000000001</v>
      </c>
      <c r="H1155" s="5" t="s">
        <v>2097</v>
      </c>
      <c r="I1155" s="5" t="s">
        <v>24</v>
      </c>
      <c r="J1155" s="5"/>
      <c r="K1155" s="5"/>
      <c r="L1155" s="2" t="str">
        <f t="shared" si="34"/>
        <v>JR</v>
      </c>
      <c r="M1155" s="2" t="str">
        <f t="shared" si="35"/>
        <v>STS</v>
      </c>
      <c r="N1155" s="2"/>
      <c r="O1155" s="2"/>
      <c r="P1155" s="5"/>
      <c r="Q1155" s="5"/>
      <c r="R1155" s="5"/>
      <c r="S1155" s="19" t="s">
        <v>6850</v>
      </c>
      <c r="T1155" s="19" t="s">
        <v>9269</v>
      </c>
      <c r="U1155" s="19" t="s">
        <v>9270</v>
      </c>
      <c r="V1155" s="19" t="s">
        <v>9263</v>
      </c>
      <c r="W1155" s="19" t="s">
        <v>9272</v>
      </c>
      <c r="X1155" s="19" t="s">
        <v>9265</v>
      </c>
      <c r="AB1155" s="19">
        <v>14</v>
      </c>
    </row>
    <row r="1156" spans="1:28" x14ac:dyDescent="0.25">
      <c r="A1156" s="5" t="s">
        <v>2098</v>
      </c>
      <c r="B1156" s="5">
        <v>3330.07</v>
      </c>
      <c r="C1156" s="5">
        <v>-628.63</v>
      </c>
      <c r="D1156" s="5">
        <v>767.36900000000003</v>
      </c>
      <c r="E1156" s="5">
        <v>0.15098300000000001</v>
      </c>
      <c r="F1156" s="5">
        <v>-0.33525100000000002</v>
      </c>
      <c r="G1156" s="5">
        <v>0.929952</v>
      </c>
      <c r="H1156" s="5" t="s">
        <v>2099</v>
      </c>
      <c r="I1156" s="5" t="s">
        <v>2100</v>
      </c>
      <c r="J1156" s="5" t="s">
        <v>1969</v>
      </c>
      <c r="K1156" s="5" t="s">
        <v>24</v>
      </c>
      <c r="L1156" s="2" t="str">
        <f t="shared" ref="L1156:L1219" si="36">LEFT(RIGHT(A1156,5),2)</f>
        <v>JO</v>
      </c>
      <c r="M1156" s="2" t="str">
        <f t="shared" ref="M1156:M1219" si="37">RIGHT(LEFT(A1156,5),3)</f>
        <v>STS</v>
      </c>
      <c r="N1156" s="2"/>
      <c r="O1156" s="2"/>
      <c r="P1156" s="5"/>
      <c r="Q1156" s="5"/>
      <c r="R1156" s="5"/>
      <c r="S1156" s="19" t="s">
        <v>7119</v>
      </c>
      <c r="T1156" s="19" t="s">
        <v>9269</v>
      </c>
      <c r="U1156" s="19" t="s">
        <v>9264</v>
      </c>
      <c r="V1156" s="19" t="s">
        <v>9263</v>
      </c>
      <c r="W1156" s="19" t="s">
        <v>9265</v>
      </c>
      <c r="X1156" s="19" t="s">
        <v>9265</v>
      </c>
      <c r="AB1156" s="19">
        <v>14</v>
      </c>
    </row>
    <row r="1157" spans="1:28" x14ac:dyDescent="0.25">
      <c r="A1157" s="5" t="s">
        <v>2101</v>
      </c>
      <c r="B1157" s="5">
        <v>3496.556</v>
      </c>
      <c r="C1157" s="5">
        <v>-613.68299999999999</v>
      </c>
      <c r="D1157" s="5">
        <v>685.88099999999997</v>
      </c>
      <c r="E1157" s="5">
        <v>0.78114799999999995</v>
      </c>
      <c r="F1157" s="5">
        <v>-0.481715</v>
      </c>
      <c r="G1157" s="5">
        <v>0.39718799999999999</v>
      </c>
      <c r="H1157" s="5" t="s">
        <v>2102</v>
      </c>
      <c r="I1157" s="5" t="s">
        <v>1725</v>
      </c>
      <c r="J1157" s="5" t="s">
        <v>184</v>
      </c>
      <c r="K1157" s="5" t="s">
        <v>24</v>
      </c>
      <c r="L1157" s="2" t="str">
        <f t="shared" si="36"/>
        <v>JH</v>
      </c>
      <c r="M1157" s="2" t="str">
        <f t="shared" si="37"/>
        <v>STS</v>
      </c>
      <c r="N1157" s="2"/>
      <c r="O1157" s="2"/>
      <c r="P1157" s="5"/>
      <c r="Q1157" s="5"/>
      <c r="R1157" s="5"/>
      <c r="S1157" s="19" t="s">
        <v>7127</v>
      </c>
      <c r="T1157" s="19" t="s">
        <v>9269</v>
      </c>
      <c r="U1157" s="19" t="s">
        <v>9268</v>
      </c>
      <c r="V1157" s="19" t="s">
        <v>9263</v>
      </c>
      <c r="W1157" s="19" t="s">
        <v>9272</v>
      </c>
      <c r="X1157" s="19" t="s">
        <v>9265</v>
      </c>
      <c r="AB1157" s="19">
        <v>14</v>
      </c>
    </row>
    <row r="1158" spans="1:28" x14ac:dyDescent="0.25">
      <c r="A1158" s="5" t="s">
        <v>2103</v>
      </c>
      <c r="B1158" s="5">
        <v>3264.1579999999999</v>
      </c>
      <c r="C1158" s="5">
        <v>-631.55399999999997</v>
      </c>
      <c r="D1158" s="5">
        <v>776.42899999999997</v>
      </c>
      <c r="E1158" s="5">
        <v>0.13594700000000001</v>
      </c>
      <c r="F1158" s="5">
        <v>-0.33194000000000001</v>
      </c>
      <c r="G1158" s="5">
        <v>0.93345299999999998</v>
      </c>
      <c r="H1158" s="5" t="s">
        <v>551</v>
      </c>
      <c r="I1158" s="5" t="s">
        <v>1476</v>
      </c>
      <c r="J1158" s="5" t="s">
        <v>24</v>
      </c>
      <c r="K1158" s="5"/>
      <c r="L1158" s="2" t="str">
        <f t="shared" si="36"/>
        <v>JO</v>
      </c>
      <c r="M1158" s="2" t="str">
        <f t="shared" si="37"/>
        <v>STS</v>
      </c>
      <c r="N1158" s="2"/>
      <c r="O1158" s="2"/>
      <c r="P1158" s="5"/>
      <c r="Q1158" s="5"/>
      <c r="R1158" s="5"/>
      <c r="S1158" s="19" t="s">
        <v>7115</v>
      </c>
      <c r="T1158" s="19" t="s">
        <v>9269</v>
      </c>
      <c r="U1158" s="19" t="s">
        <v>9264</v>
      </c>
      <c r="V1158" s="19" t="s">
        <v>9263</v>
      </c>
      <c r="W1158" s="19" t="s">
        <v>9272</v>
      </c>
      <c r="X1158" s="19" t="s">
        <v>9265</v>
      </c>
      <c r="AB1158" s="19">
        <v>14</v>
      </c>
    </row>
    <row r="1159" spans="1:28" x14ac:dyDescent="0.25">
      <c r="A1159" s="5" t="s">
        <v>2104</v>
      </c>
      <c r="B1159" s="5">
        <v>3494.3420000000001</v>
      </c>
      <c r="C1159" s="5">
        <v>-611.76199999999994</v>
      </c>
      <c r="D1159" s="5">
        <v>703.83100000000002</v>
      </c>
      <c r="E1159" s="5">
        <v>7.0910000000000001E-2</v>
      </c>
      <c r="F1159" s="5">
        <v>0.99717900000000004</v>
      </c>
      <c r="G1159" s="5">
        <v>-2.4594999999999999E-2</v>
      </c>
      <c r="H1159" s="5" t="s">
        <v>79</v>
      </c>
      <c r="I1159" s="5" t="s">
        <v>24</v>
      </c>
      <c r="J1159" s="5"/>
      <c r="K1159" s="5"/>
      <c r="L1159" s="2" t="str">
        <f t="shared" si="36"/>
        <v>JR</v>
      </c>
      <c r="M1159" s="2" t="str">
        <f t="shared" si="37"/>
        <v>STS</v>
      </c>
      <c r="N1159" s="2"/>
      <c r="O1159" s="2"/>
      <c r="P1159" s="5"/>
      <c r="Q1159" s="5"/>
      <c r="R1159" s="5"/>
      <c r="S1159" s="19" t="s">
        <v>7126</v>
      </c>
      <c r="T1159" s="19" t="s">
        <v>9269</v>
      </c>
      <c r="U1159" s="19" t="s">
        <v>9270</v>
      </c>
      <c r="V1159" s="19" t="s">
        <v>9263</v>
      </c>
      <c r="W1159" s="19" t="s">
        <v>9272</v>
      </c>
      <c r="X1159" s="19" t="s">
        <v>9265</v>
      </c>
      <c r="AB1159" s="19">
        <v>14</v>
      </c>
    </row>
    <row r="1160" spans="1:28" x14ac:dyDescent="0.25">
      <c r="A1160" s="5" t="s">
        <v>2105</v>
      </c>
      <c r="B1160" s="5">
        <v>3197.3870000000002</v>
      </c>
      <c r="C1160" s="5">
        <v>-631.11900000000003</v>
      </c>
      <c r="D1160" s="5">
        <v>783.077</v>
      </c>
      <c r="E1160" s="5">
        <v>5.5965000000000001E-2</v>
      </c>
      <c r="F1160" s="5">
        <v>0.98300699999999996</v>
      </c>
      <c r="G1160" s="5">
        <v>0.17482800000000001</v>
      </c>
      <c r="H1160" s="5" t="s">
        <v>2097</v>
      </c>
      <c r="I1160" s="5" t="s">
        <v>24</v>
      </c>
      <c r="J1160" s="5"/>
      <c r="K1160" s="5"/>
      <c r="L1160" s="2" t="str">
        <f t="shared" si="36"/>
        <v>JR</v>
      </c>
      <c r="M1160" s="2" t="str">
        <f t="shared" si="37"/>
        <v>STS</v>
      </c>
      <c r="N1160" s="2"/>
      <c r="O1160" s="2"/>
      <c r="P1160" s="5"/>
      <c r="Q1160" s="5"/>
      <c r="R1160" s="5"/>
      <c r="S1160" s="19" t="s">
        <v>6846</v>
      </c>
      <c r="T1160" s="19" t="s">
        <v>9269</v>
      </c>
      <c r="U1160" s="19" t="s">
        <v>9270</v>
      </c>
      <c r="V1160" s="19" t="s">
        <v>9263</v>
      </c>
      <c r="W1160" s="19" t="s">
        <v>9272</v>
      </c>
      <c r="X1160" s="19" t="s">
        <v>9265</v>
      </c>
      <c r="AB1160" s="19">
        <v>14</v>
      </c>
    </row>
    <row r="1161" spans="1:28" x14ac:dyDescent="0.25">
      <c r="A1161" s="5" t="s">
        <v>2106</v>
      </c>
      <c r="B1161" s="5">
        <v>3480.259</v>
      </c>
      <c r="C1161" s="5">
        <v>-617.21299999999997</v>
      </c>
      <c r="D1161" s="5">
        <v>738.1</v>
      </c>
      <c r="E1161" s="5">
        <v>0.57922099999999999</v>
      </c>
      <c r="F1161" s="5">
        <v>-0.46081699999999998</v>
      </c>
      <c r="G1161" s="5">
        <v>0.67242100000000005</v>
      </c>
      <c r="H1161" s="5" t="s">
        <v>983</v>
      </c>
      <c r="I1161" s="5" t="s">
        <v>1005</v>
      </c>
      <c r="J1161" s="5" t="s">
        <v>2107</v>
      </c>
      <c r="K1161" s="5" t="s">
        <v>24</v>
      </c>
      <c r="L1161" s="2" t="str">
        <f t="shared" si="36"/>
        <v>JO</v>
      </c>
      <c r="M1161" s="2" t="str">
        <f t="shared" si="37"/>
        <v>STS</v>
      </c>
      <c r="N1161" s="2"/>
      <c r="O1161" s="2"/>
      <c r="P1161" s="5"/>
      <c r="Q1161" s="5"/>
      <c r="R1161" s="5"/>
      <c r="S1161" s="19" t="s">
        <v>6849</v>
      </c>
      <c r="T1161" s="19" t="s">
        <v>9269</v>
      </c>
      <c r="U1161" s="19" t="s">
        <v>9264</v>
      </c>
      <c r="V1161" s="19" t="s">
        <v>9263</v>
      </c>
      <c r="W1161" s="19" t="s">
        <v>9272</v>
      </c>
      <c r="X1161" s="19" t="s">
        <v>9265</v>
      </c>
      <c r="AB1161" s="19">
        <v>14</v>
      </c>
    </row>
    <row r="1162" spans="1:28" x14ac:dyDescent="0.25">
      <c r="A1162" s="5" t="s">
        <v>2108</v>
      </c>
      <c r="B1162" s="5">
        <v>3506.1979999999999</v>
      </c>
      <c r="C1162" s="5">
        <v>-608.08299999999997</v>
      </c>
      <c r="D1162" s="5">
        <v>667.20399999999995</v>
      </c>
      <c r="E1162" s="5">
        <v>5.3775000000000003E-2</v>
      </c>
      <c r="F1162" s="5">
        <v>0.98569499999999999</v>
      </c>
      <c r="G1162" s="5">
        <v>0.15973200000000001</v>
      </c>
      <c r="H1162" s="5" t="s">
        <v>353</v>
      </c>
      <c r="I1162" s="5" t="s">
        <v>24</v>
      </c>
      <c r="J1162" s="5"/>
      <c r="K1162" s="5"/>
      <c r="L1162" s="2" t="str">
        <f t="shared" si="36"/>
        <v>JR</v>
      </c>
      <c r="M1162" s="2" t="str">
        <f t="shared" si="37"/>
        <v>STS</v>
      </c>
      <c r="N1162" s="2"/>
      <c r="O1162" s="2"/>
      <c r="P1162" s="5"/>
      <c r="Q1162" s="5"/>
      <c r="R1162" s="5"/>
      <c r="S1162" s="19" t="s">
        <v>6852</v>
      </c>
      <c r="T1162" s="19" t="s">
        <v>9269</v>
      </c>
      <c r="U1162" s="19" t="s">
        <v>9270</v>
      </c>
      <c r="V1162" s="19" t="s">
        <v>9263</v>
      </c>
      <c r="W1162" s="19" t="s">
        <v>9272</v>
      </c>
      <c r="X1162" s="19" t="s">
        <v>9265</v>
      </c>
      <c r="AB1162" s="19">
        <v>14</v>
      </c>
    </row>
    <row r="1163" spans="1:28" x14ac:dyDescent="0.25">
      <c r="A1163" s="5" t="s">
        <v>2109</v>
      </c>
      <c r="B1163" s="5">
        <v>3449.665</v>
      </c>
      <c r="C1163" s="5">
        <v>-616.47299999999996</v>
      </c>
      <c r="D1163" s="5">
        <v>746.16200000000003</v>
      </c>
      <c r="E1163" s="5">
        <v>-3.3041000000000001E-2</v>
      </c>
      <c r="F1163" s="5">
        <v>0.97997800000000002</v>
      </c>
      <c r="G1163" s="5">
        <v>0.19634399999999999</v>
      </c>
      <c r="H1163" s="5" t="s">
        <v>143</v>
      </c>
      <c r="I1163" s="5" t="s">
        <v>24</v>
      </c>
      <c r="J1163" s="5"/>
      <c r="K1163" s="5"/>
      <c r="L1163" s="2" t="str">
        <f t="shared" si="36"/>
        <v>JR</v>
      </c>
      <c r="M1163" s="2" t="str">
        <f t="shared" si="37"/>
        <v>STS</v>
      </c>
      <c r="N1163" s="2"/>
      <c r="O1163" s="2"/>
      <c r="P1163" s="5"/>
      <c r="Q1163" s="5"/>
      <c r="R1163" s="5"/>
      <c r="S1163" s="19" t="s">
        <v>6848</v>
      </c>
      <c r="T1163" s="19" t="s">
        <v>9269</v>
      </c>
      <c r="U1163" s="19" t="s">
        <v>9270</v>
      </c>
      <c r="V1163" s="19" t="s">
        <v>9263</v>
      </c>
      <c r="W1163" s="19" t="s">
        <v>9272</v>
      </c>
      <c r="X1163" s="19" t="s">
        <v>9265</v>
      </c>
      <c r="AB1163" s="19">
        <v>14</v>
      </c>
    </row>
    <row r="1164" spans="1:28" x14ac:dyDescent="0.25">
      <c r="A1164" s="5" t="s">
        <v>2110</v>
      </c>
      <c r="B1164" s="5">
        <v>3496.029</v>
      </c>
      <c r="C1164" s="5">
        <v>-614.83600000000001</v>
      </c>
      <c r="D1164" s="5">
        <v>703</v>
      </c>
      <c r="E1164" s="5">
        <v>0.82683399999999996</v>
      </c>
      <c r="F1164" s="5">
        <v>-0.38875999999999999</v>
      </c>
      <c r="G1164" s="5">
        <v>-0.40646199999999999</v>
      </c>
      <c r="H1164" s="5" t="s">
        <v>1473</v>
      </c>
      <c r="I1164" s="5" t="s">
        <v>2111</v>
      </c>
      <c r="J1164" s="5" t="s">
        <v>2112</v>
      </c>
      <c r="K1164" s="5" t="s">
        <v>24</v>
      </c>
      <c r="L1164" s="2" t="str">
        <f t="shared" si="36"/>
        <v>JH</v>
      </c>
      <c r="M1164" s="2" t="str">
        <f t="shared" si="37"/>
        <v>STS</v>
      </c>
      <c r="N1164" s="2"/>
      <c r="O1164" s="2"/>
      <c r="P1164" s="5"/>
      <c r="Q1164" s="5"/>
      <c r="R1164" s="5"/>
      <c r="S1164" s="19" t="s">
        <v>7125</v>
      </c>
      <c r="T1164" s="19" t="s">
        <v>9269</v>
      </c>
      <c r="U1164" s="19" t="s">
        <v>9268</v>
      </c>
      <c r="V1164" s="19" t="s">
        <v>9263</v>
      </c>
      <c r="W1164" s="19" t="s">
        <v>9272</v>
      </c>
      <c r="X1164" s="19" t="s">
        <v>9265</v>
      </c>
      <c r="AB1164" s="19">
        <v>14</v>
      </c>
    </row>
    <row r="1165" spans="1:28" x14ac:dyDescent="0.25">
      <c r="A1165" s="5" t="s">
        <v>2113</v>
      </c>
      <c r="B1165" s="5">
        <v>3197.5790000000002</v>
      </c>
      <c r="C1165" s="5">
        <v>-634.17700000000002</v>
      </c>
      <c r="D1165" s="5">
        <v>784.91099999999994</v>
      </c>
      <c r="E1165" s="5">
        <v>0.137294</v>
      </c>
      <c r="F1165" s="5">
        <v>-0.30344399999999999</v>
      </c>
      <c r="G1165" s="5">
        <v>0.94290600000000002</v>
      </c>
      <c r="H1165" s="5" t="s">
        <v>1577</v>
      </c>
      <c r="I1165" s="5" t="s">
        <v>589</v>
      </c>
      <c r="J1165" s="5" t="s">
        <v>24</v>
      </c>
      <c r="K1165" s="5"/>
      <c r="L1165" s="2" t="str">
        <f t="shared" si="36"/>
        <v>JO</v>
      </c>
      <c r="M1165" s="2" t="str">
        <f t="shared" si="37"/>
        <v>STS</v>
      </c>
      <c r="N1165" s="2"/>
      <c r="O1165" s="2"/>
      <c r="P1165" s="5"/>
      <c r="Q1165" s="5"/>
      <c r="R1165" s="5"/>
      <c r="S1165" s="19" t="s">
        <v>6845</v>
      </c>
      <c r="T1165" s="19" t="s">
        <v>9269</v>
      </c>
      <c r="U1165" s="19" t="s">
        <v>9264</v>
      </c>
      <c r="V1165" s="19" t="s">
        <v>9263</v>
      </c>
      <c r="W1165" s="19" t="s">
        <v>9272</v>
      </c>
      <c r="X1165" s="19" t="s">
        <v>9265</v>
      </c>
      <c r="AB1165" s="19">
        <v>14</v>
      </c>
    </row>
    <row r="1166" spans="1:28" x14ac:dyDescent="0.25">
      <c r="A1166" s="5" t="s">
        <v>2114</v>
      </c>
      <c r="B1166" s="5">
        <v>3497.6959999999999</v>
      </c>
      <c r="C1166" s="5">
        <v>-611.83699999999999</v>
      </c>
      <c r="D1166" s="5">
        <v>711.25300000000004</v>
      </c>
      <c r="E1166" s="5">
        <v>7.6919000000000001E-2</v>
      </c>
      <c r="F1166" s="5">
        <v>0.99700599999999995</v>
      </c>
      <c r="G1166" s="5">
        <v>-7.9509999999999997E-3</v>
      </c>
      <c r="H1166" s="5" t="s">
        <v>79</v>
      </c>
      <c r="I1166" s="5" t="s">
        <v>24</v>
      </c>
      <c r="J1166" s="5"/>
      <c r="K1166" s="5"/>
      <c r="L1166" s="2" t="str">
        <f t="shared" si="36"/>
        <v>JR</v>
      </c>
      <c r="M1166" s="2" t="str">
        <f t="shared" si="37"/>
        <v>STS</v>
      </c>
      <c r="N1166" s="2"/>
      <c r="O1166" s="2"/>
      <c r="P1166" s="5"/>
      <c r="Q1166" s="5"/>
      <c r="R1166" s="5"/>
      <c r="S1166" s="19" t="s">
        <v>7124</v>
      </c>
      <c r="T1166" s="19" t="s">
        <v>9269</v>
      </c>
      <c r="U1166" s="19" t="s">
        <v>9270</v>
      </c>
      <c r="V1166" s="19" t="s">
        <v>9263</v>
      </c>
      <c r="W1166" s="19" t="s">
        <v>9272</v>
      </c>
      <c r="X1166" s="19" t="s">
        <v>9265</v>
      </c>
      <c r="AB1166" s="19">
        <v>14</v>
      </c>
    </row>
    <row r="1167" spans="1:28" x14ac:dyDescent="0.25">
      <c r="A1167" s="5" t="s">
        <v>2115</v>
      </c>
      <c r="B1167" s="5">
        <v>3135.259</v>
      </c>
      <c r="C1167" s="5">
        <v>-618.096</v>
      </c>
      <c r="D1167" s="5">
        <v>801.32500000000005</v>
      </c>
      <c r="E1167" s="5">
        <v>0.42237000000000002</v>
      </c>
      <c r="F1167" s="5">
        <v>0.90381999999999996</v>
      </c>
      <c r="G1167" s="5">
        <v>6.8656999999999996E-2</v>
      </c>
      <c r="H1167" s="5" t="s">
        <v>2010</v>
      </c>
      <c r="I1167" s="5" t="s">
        <v>620</v>
      </c>
      <c r="J1167" s="5" t="s">
        <v>24</v>
      </c>
      <c r="K1167" s="5"/>
      <c r="L1167" s="2" t="str">
        <f t="shared" si="36"/>
        <v>JR</v>
      </c>
      <c r="M1167" s="2" t="str">
        <f t="shared" si="37"/>
        <v>STS</v>
      </c>
      <c r="N1167" s="2"/>
      <c r="O1167" s="2"/>
      <c r="P1167" s="5"/>
      <c r="Q1167" s="5"/>
      <c r="R1167" s="5"/>
      <c r="S1167" s="19" t="s">
        <v>7114</v>
      </c>
      <c r="T1167" s="19" t="s">
        <v>9269</v>
      </c>
      <c r="U1167" s="19" t="s">
        <v>9270</v>
      </c>
      <c r="V1167" s="19" t="s">
        <v>9263</v>
      </c>
      <c r="W1167" s="19" t="s">
        <v>9272</v>
      </c>
      <c r="X1167" s="19" t="s">
        <v>9265</v>
      </c>
      <c r="AB1167" s="19">
        <v>14</v>
      </c>
    </row>
    <row r="1168" spans="1:28" x14ac:dyDescent="0.25">
      <c r="A1168" s="5" t="s">
        <v>2116</v>
      </c>
      <c r="B1168" s="5">
        <v>3507.7750000000001</v>
      </c>
      <c r="C1168" s="5">
        <v>-611.28</v>
      </c>
      <c r="D1168" s="5">
        <v>667.73699999999997</v>
      </c>
      <c r="E1168" s="5">
        <v>0.78228200000000003</v>
      </c>
      <c r="F1168" s="5">
        <v>-0.48190699999999997</v>
      </c>
      <c r="G1168" s="5">
        <v>0.39471699999999998</v>
      </c>
      <c r="H1168" s="5" t="s">
        <v>2117</v>
      </c>
      <c r="I1168" s="5" t="s">
        <v>1725</v>
      </c>
      <c r="J1168" s="5" t="s">
        <v>2118</v>
      </c>
      <c r="K1168" s="5" t="s">
        <v>24</v>
      </c>
      <c r="L1168" s="2" t="str">
        <f t="shared" si="36"/>
        <v>JH</v>
      </c>
      <c r="M1168" s="2" t="str">
        <f t="shared" si="37"/>
        <v>STS</v>
      </c>
      <c r="N1168" s="2"/>
      <c r="O1168" s="2"/>
      <c r="P1168" s="5"/>
      <c r="Q1168" s="5"/>
      <c r="R1168" s="5"/>
      <c r="S1168" s="19" t="s">
        <v>6851</v>
      </c>
      <c r="T1168" s="19" t="s">
        <v>9269</v>
      </c>
      <c r="U1168" s="19" t="s">
        <v>9268</v>
      </c>
      <c r="V1168" s="19" t="s">
        <v>9263</v>
      </c>
      <c r="W1168" s="19" t="s">
        <v>9272</v>
      </c>
      <c r="X1168" s="19" t="s">
        <v>9265</v>
      </c>
      <c r="AB1168" s="19">
        <v>14</v>
      </c>
    </row>
    <row r="1169" spans="1:28" x14ac:dyDescent="0.25">
      <c r="A1169" s="5" t="s">
        <v>2119</v>
      </c>
      <c r="B1169" s="5">
        <v>3450.248</v>
      </c>
      <c r="C1169" s="5">
        <v>-619.54</v>
      </c>
      <c r="D1169" s="5">
        <v>747.899</v>
      </c>
      <c r="E1169" s="5">
        <v>0.21688499999999999</v>
      </c>
      <c r="F1169" s="5">
        <v>-0.31139499999999998</v>
      </c>
      <c r="G1169" s="5">
        <v>0.92519899999999999</v>
      </c>
      <c r="H1169" s="5" t="s">
        <v>24</v>
      </c>
      <c r="I1169" s="5" t="s">
        <v>24</v>
      </c>
      <c r="J1169" s="5" t="s">
        <v>24</v>
      </c>
      <c r="K1169" s="5"/>
      <c r="L1169" s="2" t="str">
        <f t="shared" si="36"/>
        <v>JO</v>
      </c>
      <c r="M1169" s="2" t="str">
        <f t="shared" si="37"/>
        <v>STS</v>
      </c>
      <c r="N1169" s="2"/>
      <c r="O1169" s="2"/>
      <c r="P1169" s="5"/>
      <c r="Q1169" s="5"/>
      <c r="R1169" s="5"/>
      <c r="S1169" s="19" t="s">
        <v>6847</v>
      </c>
      <c r="T1169" s="19" t="s">
        <v>9269</v>
      </c>
      <c r="U1169" s="19" t="s">
        <v>9264</v>
      </c>
      <c r="V1169" s="19" t="s">
        <v>9263</v>
      </c>
      <c r="W1169" s="19" t="s">
        <v>9272</v>
      </c>
      <c r="X1169" s="19" t="s">
        <v>9265</v>
      </c>
      <c r="AB1169" s="19">
        <v>14</v>
      </c>
    </row>
    <row r="1170" spans="1:28" x14ac:dyDescent="0.25">
      <c r="A1170" s="5" t="s">
        <v>2120</v>
      </c>
      <c r="B1170" s="5">
        <v>3498.4989999999998</v>
      </c>
      <c r="C1170" s="5">
        <v>-609.74900000000002</v>
      </c>
      <c r="D1170" s="5">
        <v>679.80700000000002</v>
      </c>
      <c r="E1170" s="5">
        <v>5.3774000000000002E-2</v>
      </c>
      <c r="F1170" s="5">
        <v>0.98471799999999998</v>
      </c>
      <c r="G1170" s="5">
        <v>0.16564799999999999</v>
      </c>
      <c r="H1170" s="5" t="s">
        <v>626</v>
      </c>
      <c r="I1170" s="5" t="s">
        <v>24</v>
      </c>
      <c r="J1170" s="5"/>
      <c r="K1170" s="5"/>
      <c r="L1170" s="2" t="str">
        <f t="shared" si="36"/>
        <v>JR</v>
      </c>
      <c r="M1170" s="2" t="str">
        <f t="shared" si="37"/>
        <v>STS</v>
      </c>
      <c r="N1170" s="2"/>
      <c r="O1170" s="2"/>
      <c r="P1170" s="5"/>
      <c r="Q1170" s="5"/>
      <c r="R1170" s="5"/>
      <c r="S1170" s="19" t="s">
        <v>7130</v>
      </c>
      <c r="T1170" s="19" t="s">
        <v>9269</v>
      </c>
      <c r="U1170" s="19" t="s">
        <v>9270</v>
      </c>
      <c r="V1170" s="19" t="s">
        <v>9263</v>
      </c>
      <c r="W1170" s="19" t="s">
        <v>9272</v>
      </c>
      <c r="X1170" s="19" t="s">
        <v>9265</v>
      </c>
      <c r="AB1170" s="19">
        <v>14</v>
      </c>
    </row>
    <row r="1171" spans="1:28" x14ac:dyDescent="0.25">
      <c r="A1171" s="5" t="s">
        <v>2121</v>
      </c>
      <c r="B1171" s="5">
        <v>3329.6239999999998</v>
      </c>
      <c r="C1171" s="5">
        <v>-624.59299999999996</v>
      </c>
      <c r="D1171" s="5">
        <v>765.971</v>
      </c>
      <c r="E1171" s="5">
        <v>-3.3162999999999998E-2</v>
      </c>
      <c r="F1171" s="5">
        <v>0.97996799999999995</v>
      </c>
      <c r="G1171" s="5">
        <v>0.19637199999999999</v>
      </c>
      <c r="H1171" s="5" t="s">
        <v>143</v>
      </c>
      <c r="I1171" s="5" t="s">
        <v>24</v>
      </c>
      <c r="J1171" s="5"/>
      <c r="K1171" s="5"/>
      <c r="L1171" s="2" t="str">
        <f t="shared" si="36"/>
        <v>JR</v>
      </c>
      <c r="M1171" s="2" t="str">
        <f t="shared" si="37"/>
        <v>STS</v>
      </c>
      <c r="N1171" s="2"/>
      <c r="O1171" s="2"/>
      <c r="P1171" s="5"/>
      <c r="Q1171" s="5"/>
      <c r="R1171" s="5"/>
      <c r="S1171" s="19" t="s">
        <v>7118</v>
      </c>
      <c r="T1171" s="19" t="s">
        <v>9269</v>
      </c>
      <c r="U1171" s="19" t="s">
        <v>9270</v>
      </c>
      <c r="V1171" s="19" t="s">
        <v>9263</v>
      </c>
      <c r="W1171" s="19" t="s">
        <v>9272</v>
      </c>
      <c r="X1171" s="19" t="s">
        <v>9265</v>
      </c>
      <c r="AB1171" s="19">
        <v>14</v>
      </c>
    </row>
    <row r="1172" spans="1:28" x14ac:dyDescent="0.25">
      <c r="A1172" s="5" t="s">
        <v>2122</v>
      </c>
      <c r="B1172" s="5">
        <v>3499.38</v>
      </c>
      <c r="C1172" s="5">
        <v>-614.95299999999997</v>
      </c>
      <c r="D1172" s="5">
        <v>710.58799999999997</v>
      </c>
      <c r="E1172" s="5">
        <v>0.85227900000000001</v>
      </c>
      <c r="F1172" s="5">
        <v>-0.432842</v>
      </c>
      <c r="G1172" s="5">
        <v>-0.29371399999999998</v>
      </c>
      <c r="H1172" s="5" t="s">
        <v>2076</v>
      </c>
      <c r="I1172" s="5" t="s">
        <v>1589</v>
      </c>
      <c r="J1172" s="5" t="s">
        <v>2123</v>
      </c>
      <c r="K1172" s="5" t="s">
        <v>24</v>
      </c>
      <c r="L1172" s="2" t="str">
        <f t="shared" si="36"/>
        <v>JH</v>
      </c>
      <c r="M1172" s="2" t="str">
        <f t="shared" si="37"/>
        <v>STS</v>
      </c>
      <c r="N1172" s="2"/>
      <c r="O1172" s="2"/>
      <c r="P1172" s="5"/>
      <c r="Q1172" s="5"/>
      <c r="R1172" s="5"/>
      <c r="S1172" s="19" t="s">
        <v>7123</v>
      </c>
      <c r="T1172" s="19" t="s">
        <v>9269</v>
      </c>
      <c r="U1172" s="19" t="s">
        <v>9268</v>
      </c>
      <c r="V1172" s="19" t="s">
        <v>9263</v>
      </c>
      <c r="W1172" s="19" t="s">
        <v>9272</v>
      </c>
      <c r="X1172" s="19" t="s">
        <v>9265</v>
      </c>
      <c r="AB1172" s="19">
        <v>14</v>
      </c>
    </row>
    <row r="1173" spans="1:28" x14ac:dyDescent="0.25">
      <c r="A1173" s="5" t="s">
        <v>2124</v>
      </c>
      <c r="B1173" s="5">
        <v>3134.9569999999999</v>
      </c>
      <c r="C1173" s="5">
        <v>-621.02599999999995</v>
      </c>
      <c r="D1173" s="5">
        <v>803.327</v>
      </c>
      <c r="E1173" s="5">
        <v>0.30278100000000002</v>
      </c>
      <c r="F1173" s="5">
        <v>-0.32769599999999999</v>
      </c>
      <c r="G1173" s="5">
        <v>0.89495199999999997</v>
      </c>
      <c r="H1173" s="5" t="s">
        <v>1577</v>
      </c>
      <c r="I1173" s="5" t="s">
        <v>552</v>
      </c>
      <c r="J1173" s="5" t="s">
        <v>889</v>
      </c>
      <c r="K1173" s="5" t="s">
        <v>24</v>
      </c>
      <c r="L1173" s="2" t="str">
        <f t="shared" si="36"/>
        <v>JO</v>
      </c>
      <c r="M1173" s="2" t="str">
        <f t="shared" si="37"/>
        <v>STS</v>
      </c>
      <c r="N1173" s="2"/>
      <c r="O1173" s="2"/>
      <c r="P1173" s="5"/>
      <c r="Q1173" s="5"/>
      <c r="R1173" s="5"/>
      <c r="S1173" s="19" t="s">
        <v>7113</v>
      </c>
      <c r="T1173" s="19" t="s">
        <v>9269</v>
      </c>
      <c r="U1173" s="19" t="s">
        <v>9264</v>
      </c>
      <c r="V1173" s="19" t="s">
        <v>9263</v>
      </c>
      <c r="W1173" s="19" t="s">
        <v>9272</v>
      </c>
      <c r="X1173" s="19" t="s">
        <v>9265</v>
      </c>
      <c r="AB1173" s="19">
        <v>14</v>
      </c>
    </row>
    <row r="1174" spans="1:28" x14ac:dyDescent="0.25">
      <c r="A1174" s="5" t="s">
        <v>2125</v>
      </c>
      <c r="B1174" s="5">
        <v>3495.0810000000001</v>
      </c>
      <c r="C1174" s="5">
        <v>-612.37199999999996</v>
      </c>
      <c r="D1174" s="5">
        <v>721.05499999999995</v>
      </c>
      <c r="E1174" s="5">
        <v>6.9638000000000005E-2</v>
      </c>
      <c r="F1174" s="5">
        <v>0.98703600000000002</v>
      </c>
      <c r="G1174" s="5">
        <v>0.14460300000000001</v>
      </c>
      <c r="H1174" s="5" t="s">
        <v>86</v>
      </c>
      <c r="I1174" s="5" t="s">
        <v>24</v>
      </c>
      <c r="J1174" s="5"/>
      <c r="K1174" s="5"/>
      <c r="L1174" s="2" t="str">
        <f t="shared" si="36"/>
        <v>JR</v>
      </c>
      <c r="M1174" s="2" t="str">
        <f t="shared" si="37"/>
        <v>STS</v>
      </c>
      <c r="N1174" s="2"/>
      <c r="O1174" s="2"/>
      <c r="P1174" s="5"/>
      <c r="Q1174" s="5"/>
      <c r="R1174" s="5"/>
      <c r="S1174" s="19" t="s">
        <v>7122</v>
      </c>
      <c r="T1174" s="19" t="s">
        <v>9269</v>
      </c>
      <c r="U1174" s="19" t="s">
        <v>9270</v>
      </c>
      <c r="V1174" s="19" t="s">
        <v>9263</v>
      </c>
      <c r="W1174" s="19" t="s">
        <v>9272</v>
      </c>
      <c r="X1174" s="19" t="s">
        <v>9265</v>
      </c>
      <c r="AB1174" s="19">
        <v>14</v>
      </c>
    </row>
    <row r="1175" spans="1:28" x14ac:dyDescent="0.25">
      <c r="A1175" s="5" t="s">
        <v>2126</v>
      </c>
      <c r="B1175" s="5">
        <v>3330.07</v>
      </c>
      <c r="C1175" s="5">
        <v>628.63</v>
      </c>
      <c r="D1175" s="5">
        <v>767.36900000000003</v>
      </c>
      <c r="E1175" s="5">
        <v>0.15098300000000001</v>
      </c>
      <c r="F1175" s="5">
        <v>0.33525100000000002</v>
      </c>
      <c r="G1175" s="5">
        <v>0.929952</v>
      </c>
      <c r="H1175" s="5" t="s">
        <v>2099</v>
      </c>
      <c r="I1175" s="5" t="s">
        <v>2100</v>
      </c>
      <c r="J1175" s="5" t="s">
        <v>1969</v>
      </c>
      <c r="K1175" s="5" t="s">
        <v>24</v>
      </c>
      <c r="L1175" s="2" t="str">
        <f t="shared" si="36"/>
        <v>JO</v>
      </c>
      <c r="M1175" s="2" t="str">
        <f t="shared" si="37"/>
        <v>STS</v>
      </c>
      <c r="N1175" s="2"/>
      <c r="O1175" s="2"/>
      <c r="P1175" s="5"/>
      <c r="Q1175" s="5"/>
      <c r="R1175" s="5"/>
      <c r="S1175" s="19" t="s">
        <v>7226</v>
      </c>
      <c r="T1175" s="19" t="s">
        <v>9269</v>
      </c>
      <c r="U1175" s="19" t="s">
        <v>9264</v>
      </c>
      <c r="V1175" s="19" t="s">
        <v>9263</v>
      </c>
      <c r="W1175" s="19" t="s">
        <v>9265</v>
      </c>
      <c r="X1175" s="19" t="s">
        <v>9265</v>
      </c>
      <c r="AB1175" s="19">
        <v>14</v>
      </c>
    </row>
    <row r="1176" spans="1:28" x14ac:dyDescent="0.25">
      <c r="A1176" s="5" t="s">
        <v>2127</v>
      </c>
      <c r="B1176" s="5">
        <v>3494.3420000000001</v>
      </c>
      <c r="C1176" s="5">
        <v>611.76199999999994</v>
      </c>
      <c r="D1176" s="5">
        <v>703.83100000000002</v>
      </c>
      <c r="E1176" s="5">
        <v>7.0910000000000001E-2</v>
      </c>
      <c r="F1176" s="5">
        <v>-0.99717900000000004</v>
      </c>
      <c r="G1176" s="5">
        <v>-2.4594999999999999E-2</v>
      </c>
      <c r="H1176" s="5" t="s">
        <v>79</v>
      </c>
      <c r="I1176" s="5" t="s">
        <v>24</v>
      </c>
      <c r="J1176" s="5"/>
      <c r="K1176" s="5"/>
      <c r="L1176" s="2" t="str">
        <f t="shared" si="36"/>
        <v>JL</v>
      </c>
      <c r="M1176" s="2" t="str">
        <f t="shared" si="37"/>
        <v>STS</v>
      </c>
      <c r="N1176" s="2"/>
      <c r="O1176" s="2"/>
      <c r="P1176" s="5"/>
      <c r="Q1176" s="5"/>
      <c r="R1176" s="5"/>
      <c r="S1176" s="19" t="s">
        <v>7233</v>
      </c>
      <c r="T1176" s="19" t="s">
        <v>9269</v>
      </c>
      <c r="U1176" s="19" t="s">
        <v>9274</v>
      </c>
      <c r="V1176" s="19" t="s">
        <v>9263</v>
      </c>
      <c r="W1176" s="19" t="s">
        <v>9272</v>
      </c>
      <c r="X1176" s="19" t="s">
        <v>9265</v>
      </c>
      <c r="AB1176" s="19">
        <v>14</v>
      </c>
    </row>
    <row r="1177" spans="1:28" x14ac:dyDescent="0.25">
      <c r="A1177" s="5" t="s">
        <v>2128</v>
      </c>
      <c r="B1177" s="5">
        <v>3496.556</v>
      </c>
      <c r="C1177" s="5">
        <v>613.68299999999999</v>
      </c>
      <c r="D1177" s="5">
        <v>685.88099999999997</v>
      </c>
      <c r="E1177" s="5">
        <v>0.78114799999999995</v>
      </c>
      <c r="F1177" s="5">
        <v>0.481715</v>
      </c>
      <c r="G1177" s="5">
        <v>0.39718799999999999</v>
      </c>
      <c r="H1177" s="5" t="s">
        <v>2102</v>
      </c>
      <c r="I1177" s="5" t="s">
        <v>1725</v>
      </c>
      <c r="J1177" s="5" t="s">
        <v>184</v>
      </c>
      <c r="K1177" s="5" t="s">
        <v>24</v>
      </c>
      <c r="L1177" s="2" t="str">
        <f t="shared" si="36"/>
        <v>JH</v>
      </c>
      <c r="M1177" s="2" t="str">
        <f t="shared" si="37"/>
        <v>STS</v>
      </c>
      <c r="N1177" s="2"/>
      <c r="O1177" s="2"/>
      <c r="P1177" s="5"/>
      <c r="Q1177" s="5"/>
      <c r="R1177" s="5"/>
      <c r="S1177" s="19" t="s">
        <v>7234</v>
      </c>
      <c r="T1177" s="19" t="s">
        <v>9269</v>
      </c>
      <c r="U1177" s="19" t="s">
        <v>9268</v>
      </c>
      <c r="V1177" s="19" t="s">
        <v>9263</v>
      </c>
      <c r="W1177" s="19" t="s">
        <v>9272</v>
      </c>
      <c r="X1177" s="19" t="s">
        <v>9265</v>
      </c>
      <c r="AB1177" s="19">
        <v>14</v>
      </c>
    </row>
    <row r="1178" spans="1:28" x14ac:dyDescent="0.25">
      <c r="A1178" s="5" t="s">
        <v>2129</v>
      </c>
      <c r="B1178" s="5">
        <v>3197.3870000000002</v>
      </c>
      <c r="C1178" s="5">
        <v>631.11900000000003</v>
      </c>
      <c r="D1178" s="5">
        <v>783.077</v>
      </c>
      <c r="E1178" s="5">
        <v>5.5965000000000001E-2</v>
      </c>
      <c r="F1178" s="5">
        <v>-0.98300699999999996</v>
      </c>
      <c r="G1178" s="5">
        <v>0.17482800000000001</v>
      </c>
      <c r="H1178" s="5" t="s">
        <v>2097</v>
      </c>
      <c r="I1178" s="5" t="s">
        <v>24</v>
      </c>
      <c r="J1178" s="5"/>
      <c r="K1178" s="5"/>
      <c r="L1178" s="2" t="str">
        <f t="shared" si="36"/>
        <v>JL</v>
      </c>
      <c r="M1178" s="2" t="str">
        <f t="shared" si="37"/>
        <v>STS</v>
      </c>
      <c r="N1178" s="2"/>
      <c r="O1178" s="2"/>
      <c r="P1178" s="5"/>
      <c r="Q1178" s="5"/>
      <c r="R1178" s="5"/>
      <c r="S1178" s="19" t="s">
        <v>6939</v>
      </c>
      <c r="T1178" s="19" t="s">
        <v>9269</v>
      </c>
      <c r="U1178" s="19" t="s">
        <v>9274</v>
      </c>
      <c r="V1178" s="19" t="s">
        <v>9263</v>
      </c>
      <c r="W1178" s="19" t="s">
        <v>9272</v>
      </c>
      <c r="X1178" s="19" t="s">
        <v>9265</v>
      </c>
      <c r="AB1178" s="19">
        <v>14</v>
      </c>
    </row>
    <row r="1179" spans="1:28" x14ac:dyDescent="0.25">
      <c r="A1179" s="5" t="s">
        <v>2130</v>
      </c>
      <c r="B1179" s="5">
        <v>3264.1579999999999</v>
      </c>
      <c r="C1179" s="5">
        <v>631.55399999999997</v>
      </c>
      <c r="D1179" s="5">
        <v>776.42899999999997</v>
      </c>
      <c r="E1179" s="5">
        <v>0.13594700000000001</v>
      </c>
      <c r="F1179" s="5">
        <v>0.33194000000000001</v>
      </c>
      <c r="G1179" s="5">
        <v>0.93345299999999998</v>
      </c>
      <c r="H1179" s="5" t="s">
        <v>551</v>
      </c>
      <c r="I1179" s="5" t="s">
        <v>1476</v>
      </c>
      <c r="J1179" s="5" t="s">
        <v>24</v>
      </c>
      <c r="K1179" s="5"/>
      <c r="L1179" s="2" t="str">
        <f t="shared" si="36"/>
        <v>JO</v>
      </c>
      <c r="M1179" s="2" t="str">
        <f t="shared" si="37"/>
        <v>STS</v>
      </c>
      <c r="N1179" s="2"/>
      <c r="O1179" s="2"/>
      <c r="P1179" s="5"/>
      <c r="Q1179" s="5"/>
      <c r="R1179" s="5"/>
      <c r="S1179" s="19" t="s">
        <v>7222</v>
      </c>
      <c r="T1179" s="19" t="s">
        <v>9269</v>
      </c>
      <c r="U1179" s="19" t="s">
        <v>9264</v>
      </c>
      <c r="V1179" s="19" t="s">
        <v>9263</v>
      </c>
      <c r="W1179" s="19" t="s">
        <v>9272</v>
      </c>
      <c r="X1179" s="19" t="s">
        <v>9265</v>
      </c>
      <c r="AB1179" s="19">
        <v>14</v>
      </c>
    </row>
    <row r="1180" spans="1:28" x14ac:dyDescent="0.25">
      <c r="A1180" s="5" t="s">
        <v>2131</v>
      </c>
      <c r="B1180" s="5">
        <v>3506.1979999999999</v>
      </c>
      <c r="C1180" s="5">
        <v>608.08299999999997</v>
      </c>
      <c r="D1180" s="5">
        <v>667.20399999999995</v>
      </c>
      <c r="E1180" s="5">
        <v>5.3775000000000003E-2</v>
      </c>
      <c r="F1180" s="5">
        <v>-0.98569499999999999</v>
      </c>
      <c r="G1180" s="5">
        <v>0.15973200000000001</v>
      </c>
      <c r="H1180" s="5" t="s">
        <v>353</v>
      </c>
      <c r="I1180" s="5" t="s">
        <v>24</v>
      </c>
      <c r="J1180" s="5"/>
      <c r="K1180" s="5"/>
      <c r="L1180" s="2" t="str">
        <f t="shared" si="36"/>
        <v>JL</v>
      </c>
      <c r="M1180" s="2" t="str">
        <f t="shared" si="37"/>
        <v>STS</v>
      </c>
      <c r="N1180" s="2"/>
      <c r="O1180" s="2"/>
      <c r="P1180" s="5"/>
      <c r="Q1180" s="5"/>
      <c r="R1180" s="5"/>
      <c r="S1180" s="19" t="s">
        <v>6945</v>
      </c>
      <c r="T1180" s="19" t="s">
        <v>9269</v>
      </c>
      <c r="U1180" s="19" t="s">
        <v>9274</v>
      </c>
      <c r="V1180" s="19" t="s">
        <v>9263</v>
      </c>
      <c r="W1180" s="19" t="s">
        <v>9272</v>
      </c>
      <c r="X1180" s="19" t="s">
        <v>9265</v>
      </c>
      <c r="AB1180" s="19">
        <v>14</v>
      </c>
    </row>
    <row r="1181" spans="1:28" x14ac:dyDescent="0.25">
      <c r="A1181" s="5" t="s">
        <v>2132</v>
      </c>
      <c r="B1181" s="5">
        <v>3449.665</v>
      </c>
      <c r="C1181" s="5">
        <v>616.47299999999996</v>
      </c>
      <c r="D1181" s="5">
        <v>746.16200000000003</v>
      </c>
      <c r="E1181" s="5">
        <v>-3.3041000000000001E-2</v>
      </c>
      <c r="F1181" s="5">
        <v>-0.97997800000000002</v>
      </c>
      <c r="G1181" s="5">
        <v>0.19634399999999999</v>
      </c>
      <c r="H1181" s="5" t="s">
        <v>143</v>
      </c>
      <c r="I1181" s="5" t="s">
        <v>24</v>
      </c>
      <c r="J1181" s="5"/>
      <c r="K1181" s="5"/>
      <c r="L1181" s="2" t="str">
        <f t="shared" si="36"/>
        <v>JL</v>
      </c>
      <c r="M1181" s="2" t="str">
        <f t="shared" si="37"/>
        <v>STS</v>
      </c>
      <c r="N1181" s="2"/>
      <c r="O1181" s="2"/>
      <c r="P1181" s="5"/>
      <c r="Q1181" s="5"/>
      <c r="R1181" s="5"/>
      <c r="S1181" s="19" t="s">
        <v>6941</v>
      </c>
      <c r="T1181" s="19" t="s">
        <v>9269</v>
      </c>
      <c r="U1181" s="19" t="s">
        <v>9274</v>
      </c>
      <c r="V1181" s="19" t="s">
        <v>9263</v>
      </c>
      <c r="W1181" s="19" t="s">
        <v>9272</v>
      </c>
      <c r="X1181" s="19" t="s">
        <v>9265</v>
      </c>
      <c r="AB1181" s="19">
        <v>14</v>
      </c>
    </row>
    <row r="1182" spans="1:28" x14ac:dyDescent="0.25">
      <c r="A1182" s="5" t="s">
        <v>2133</v>
      </c>
      <c r="B1182" s="5">
        <v>3480.259</v>
      </c>
      <c r="C1182" s="5">
        <v>617.21299999999997</v>
      </c>
      <c r="D1182" s="5">
        <v>738.1</v>
      </c>
      <c r="E1182" s="5">
        <v>0.57922099999999999</v>
      </c>
      <c r="F1182" s="5">
        <v>0.46081699999999998</v>
      </c>
      <c r="G1182" s="5">
        <v>0.67242100000000005</v>
      </c>
      <c r="H1182" s="5" t="s">
        <v>983</v>
      </c>
      <c r="I1182" s="5" t="s">
        <v>1005</v>
      </c>
      <c r="J1182" s="5" t="s">
        <v>2107</v>
      </c>
      <c r="K1182" s="5" t="s">
        <v>24</v>
      </c>
      <c r="L1182" s="2" t="str">
        <f t="shared" si="36"/>
        <v>JO</v>
      </c>
      <c r="M1182" s="2" t="str">
        <f t="shared" si="37"/>
        <v>STS</v>
      </c>
      <c r="N1182" s="2"/>
      <c r="O1182" s="2"/>
      <c r="P1182" s="5"/>
      <c r="Q1182" s="5"/>
      <c r="R1182" s="5"/>
      <c r="S1182" s="19" t="s">
        <v>6942</v>
      </c>
      <c r="T1182" s="19" t="s">
        <v>9269</v>
      </c>
      <c r="U1182" s="19" t="s">
        <v>9264</v>
      </c>
      <c r="V1182" s="19" t="s">
        <v>9263</v>
      </c>
      <c r="W1182" s="19" t="s">
        <v>9272</v>
      </c>
      <c r="X1182" s="19" t="s">
        <v>9265</v>
      </c>
      <c r="AB1182" s="19">
        <v>14</v>
      </c>
    </row>
    <row r="1183" spans="1:28" x14ac:dyDescent="0.25">
      <c r="A1183" s="5" t="s">
        <v>2134</v>
      </c>
      <c r="B1183" s="5">
        <v>3497.6959999999999</v>
      </c>
      <c r="C1183" s="5">
        <v>611.83699999999999</v>
      </c>
      <c r="D1183" s="5">
        <v>711.25300000000004</v>
      </c>
      <c r="E1183" s="5">
        <v>7.6919000000000001E-2</v>
      </c>
      <c r="F1183" s="5">
        <v>-0.99700599999999995</v>
      </c>
      <c r="G1183" s="5">
        <v>-7.9509999999999997E-3</v>
      </c>
      <c r="H1183" s="5" t="s">
        <v>79</v>
      </c>
      <c r="I1183" s="5" t="s">
        <v>24</v>
      </c>
      <c r="J1183" s="5"/>
      <c r="K1183" s="5"/>
      <c r="L1183" s="2" t="str">
        <f t="shared" si="36"/>
        <v>JL</v>
      </c>
      <c r="M1183" s="2" t="str">
        <f t="shared" si="37"/>
        <v>STS</v>
      </c>
      <c r="N1183" s="2"/>
      <c r="O1183" s="2"/>
      <c r="P1183" s="5"/>
      <c r="Q1183" s="5"/>
      <c r="R1183" s="5"/>
      <c r="S1183" s="19" t="s">
        <v>7231</v>
      </c>
      <c r="T1183" s="19" t="s">
        <v>9269</v>
      </c>
      <c r="U1183" s="19" t="s">
        <v>9274</v>
      </c>
      <c r="V1183" s="19" t="s">
        <v>9263</v>
      </c>
      <c r="W1183" s="19" t="s">
        <v>9272</v>
      </c>
      <c r="X1183" s="19" t="s">
        <v>9265</v>
      </c>
      <c r="AB1183" s="19">
        <v>14</v>
      </c>
    </row>
    <row r="1184" spans="1:28" x14ac:dyDescent="0.25">
      <c r="A1184" s="5" t="s">
        <v>2135</v>
      </c>
      <c r="B1184" s="5">
        <v>3496.029</v>
      </c>
      <c r="C1184" s="5">
        <v>614.83600000000001</v>
      </c>
      <c r="D1184" s="5">
        <v>703</v>
      </c>
      <c r="E1184" s="5">
        <v>0.82683399999999996</v>
      </c>
      <c r="F1184" s="5">
        <v>0.38875999999999999</v>
      </c>
      <c r="G1184" s="5">
        <v>-0.40646199999999999</v>
      </c>
      <c r="H1184" s="5" t="s">
        <v>1473</v>
      </c>
      <c r="I1184" s="5" t="s">
        <v>2111</v>
      </c>
      <c r="J1184" s="5" t="s">
        <v>2112</v>
      </c>
      <c r="K1184" s="5" t="s">
        <v>24</v>
      </c>
      <c r="L1184" s="2" t="str">
        <f t="shared" si="36"/>
        <v>JH</v>
      </c>
      <c r="M1184" s="2" t="str">
        <f t="shared" si="37"/>
        <v>STS</v>
      </c>
      <c r="N1184" s="2"/>
      <c r="O1184" s="2"/>
      <c r="P1184" s="5"/>
      <c r="Q1184" s="5"/>
      <c r="R1184" s="5"/>
      <c r="S1184" s="19" t="s">
        <v>7232</v>
      </c>
      <c r="T1184" s="19" t="s">
        <v>9269</v>
      </c>
      <c r="U1184" s="19" t="s">
        <v>9268</v>
      </c>
      <c r="V1184" s="19" t="s">
        <v>9263</v>
      </c>
      <c r="W1184" s="19" t="s">
        <v>9272</v>
      </c>
      <c r="X1184" s="19" t="s">
        <v>9265</v>
      </c>
      <c r="AB1184" s="19">
        <v>14</v>
      </c>
    </row>
    <row r="1185" spans="1:28" x14ac:dyDescent="0.25">
      <c r="A1185" s="5" t="s">
        <v>2136</v>
      </c>
      <c r="B1185" s="5">
        <v>3197.5790000000002</v>
      </c>
      <c r="C1185" s="5">
        <v>634.17700000000002</v>
      </c>
      <c r="D1185" s="5">
        <v>784.91099999999994</v>
      </c>
      <c r="E1185" s="5">
        <v>0.137294</v>
      </c>
      <c r="F1185" s="5">
        <v>0.30344399999999999</v>
      </c>
      <c r="G1185" s="5">
        <v>0.94290600000000002</v>
      </c>
      <c r="H1185" s="5" t="s">
        <v>1577</v>
      </c>
      <c r="I1185" s="5" t="s">
        <v>589</v>
      </c>
      <c r="J1185" s="5" t="s">
        <v>24</v>
      </c>
      <c r="K1185" s="5"/>
      <c r="L1185" s="2" t="str">
        <f t="shared" si="36"/>
        <v>JO</v>
      </c>
      <c r="M1185" s="2" t="str">
        <f t="shared" si="37"/>
        <v>STS</v>
      </c>
      <c r="N1185" s="2"/>
      <c r="O1185" s="2"/>
      <c r="P1185" s="5"/>
      <c r="Q1185" s="5"/>
      <c r="R1185" s="5"/>
      <c r="S1185" s="19" t="s">
        <v>6938</v>
      </c>
      <c r="T1185" s="19" t="s">
        <v>9269</v>
      </c>
      <c r="U1185" s="19" t="s">
        <v>9264</v>
      </c>
      <c r="V1185" s="19" t="s">
        <v>9263</v>
      </c>
      <c r="W1185" s="19" t="s">
        <v>9272</v>
      </c>
      <c r="X1185" s="19" t="s">
        <v>9265</v>
      </c>
      <c r="AB1185" s="19">
        <v>14</v>
      </c>
    </row>
    <row r="1186" spans="1:28" x14ac:dyDescent="0.25">
      <c r="A1186" s="5" t="s">
        <v>2137</v>
      </c>
      <c r="B1186" s="5">
        <v>3507.7750000000001</v>
      </c>
      <c r="C1186" s="5">
        <v>611.28</v>
      </c>
      <c r="D1186" s="5">
        <v>667.73699999999997</v>
      </c>
      <c r="E1186" s="5">
        <v>0.78228200000000003</v>
      </c>
      <c r="F1186" s="5">
        <v>0.48190699999999997</v>
      </c>
      <c r="G1186" s="5">
        <v>0.39471699999999998</v>
      </c>
      <c r="H1186" s="5" t="s">
        <v>2117</v>
      </c>
      <c r="I1186" s="5" t="s">
        <v>1725</v>
      </c>
      <c r="J1186" s="5" t="s">
        <v>2118</v>
      </c>
      <c r="K1186" s="5" t="s">
        <v>24</v>
      </c>
      <c r="L1186" s="2" t="str">
        <f t="shared" si="36"/>
        <v>JH</v>
      </c>
      <c r="M1186" s="2" t="str">
        <f t="shared" si="37"/>
        <v>STS</v>
      </c>
      <c r="N1186" s="2"/>
      <c r="O1186" s="2"/>
      <c r="P1186" s="5"/>
      <c r="Q1186" s="5"/>
      <c r="R1186" s="5"/>
      <c r="S1186" s="19" t="s">
        <v>6944</v>
      </c>
      <c r="T1186" s="19" t="s">
        <v>9269</v>
      </c>
      <c r="U1186" s="19" t="s">
        <v>9268</v>
      </c>
      <c r="V1186" s="19" t="s">
        <v>9263</v>
      </c>
      <c r="W1186" s="19" t="s">
        <v>9272</v>
      </c>
      <c r="X1186" s="19" t="s">
        <v>9265</v>
      </c>
      <c r="AB1186" s="19">
        <v>14</v>
      </c>
    </row>
    <row r="1187" spans="1:28" x14ac:dyDescent="0.25">
      <c r="A1187" s="5" t="s">
        <v>2138</v>
      </c>
      <c r="B1187" s="5">
        <v>3450.248</v>
      </c>
      <c r="C1187" s="5">
        <v>619.54</v>
      </c>
      <c r="D1187" s="5">
        <v>747.899</v>
      </c>
      <c r="E1187" s="5">
        <v>0.21688499999999999</v>
      </c>
      <c r="F1187" s="5">
        <v>0.31139499999999998</v>
      </c>
      <c r="G1187" s="5">
        <v>0.92519899999999999</v>
      </c>
      <c r="H1187" s="5" t="s">
        <v>24</v>
      </c>
      <c r="I1187" s="5" t="s">
        <v>24</v>
      </c>
      <c r="J1187" s="5" t="s">
        <v>24</v>
      </c>
      <c r="K1187" s="5"/>
      <c r="L1187" s="2" t="str">
        <f t="shared" si="36"/>
        <v>JO</v>
      </c>
      <c r="M1187" s="2" t="str">
        <f t="shared" si="37"/>
        <v>STS</v>
      </c>
      <c r="N1187" s="2"/>
      <c r="O1187" s="2"/>
      <c r="P1187" s="5"/>
      <c r="Q1187" s="5"/>
      <c r="R1187" s="5"/>
      <c r="S1187" s="19" t="s">
        <v>6940</v>
      </c>
      <c r="T1187" s="19" t="s">
        <v>9269</v>
      </c>
      <c r="U1187" s="19" t="s">
        <v>9264</v>
      </c>
      <c r="V1187" s="19" t="s">
        <v>9263</v>
      </c>
      <c r="W1187" s="19" t="s">
        <v>9272</v>
      </c>
      <c r="X1187" s="19" t="s">
        <v>9265</v>
      </c>
      <c r="AB1187" s="19">
        <v>14</v>
      </c>
    </row>
    <row r="1188" spans="1:28" x14ac:dyDescent="0.25">
      <c r="A1188" s="5" t="s">
        <v>2139</v>
      </c>
      <c r="B1188" s="5">
        <v>3499.38</v>
      </c>
      <c r="C1188" s="5">
        <v>614.95299999999997</v>
      </c>
      <c r="D1188" s="5">
        <v>710.58799999999997</v>
      </c>
      <c r="E1188" s="5">
        <v>0.85227900000000001</v>
      </c>
      <c r="F1188" s="5">
        <v>0.432842</v>
      </c>
      <c r="G1188" s="5">
        <v>-0.29371399999999998</v>
      </c>
      <c r="H1188" s="5" t="s">
        <v>2076</v>
      </c>
      <c r="I1188" s="5" t="s">
        <v>1589</v>
      </c>
      <c r="J1188" s="5" t="s">
        <v>2123</v>
      </c>
      <c r="K1188" s="5" t="s">
        <v>24</v>
      </c>
      <c r="L1188" s="2" t="str">
        <f t="shared" si="36"/>
        <v>JH</v>
      </c>
      <c r="M1188" s="2" t="str">
        <f t="shared" si="37"/>
        <v>STS</v>
      </c>
      <c r="N1188" s="2"/>
      <c r="O1188" s="2"/>
      <c r="P1188" s="5"/>
      <c r="Q1188" s="5"/>
      <c r="R1188" s="5"/>
      <c r="S1188" s="19" t="s">
        <v>7230</v>
      </c>
      <c r="T1188" s="19" t="s">
        <v>9269</v>
      </c>
      <c r="U1188" s="19" t="s">
        <v>9268</v>
      </c>
      <c r="V1188" s="19" t="s">
        <v>9263</v>
      </c>
      <c r="W1188" s="19" t="s">
        <v>9272</v>
      </c>
      <c r="X1188" s="19" t="s">
        <v>9265</v>
      </c>
      <c r="AB1188" s="19">
        <v>14</v>
      </c>
    </row>
    <row r="1189" spans="1:28" x14ac:dyDescent="0.25">
      <c r="A1189" s="5" t="s">
        <v>2140</v>
      </c>
      <c r="B1189" s="5">
        <v>3494.96</v>
      </c>
      <c r="C1189" s="5">
        <v>610.49</v>
      </c>
      <c r="D1189" s="5">
        <v>685.38</v>
      </c>
      <c r="E1189" s="5">
        <v>5.4658999999999999E-2</v>
      </c>
      <c r="F1189" s="5">
        <v>-0.98568900000000004</v>
      </c>
      <c r="G1189" s="5">
        <v>0.159468</v>
      </c>
      <c r="H1189" s="5" t="s">
        <v>353</v>
      </c>
      <c r="I1189" s="5" t="s">
        <v>24</v>
      </c>
      <c r="J1189" s="5"/>
      <c r="K1189" s="5"/>
      <c r="L1189" s="2" t="str">
        <f t="shared" si="36"/>
        <v>JL</v>
      </c>
      <c r="M1189" s="2" t="str">
        <f t="shared" si="37"/>
        <v>STS</v>
      </c>
      <c r="N1189" s="2"/>
      <c r="O1189" s="2"/>
      <c r="P1189" s="5"/>
      <c r="Q1189" s="5"/>
      <c r="R1189" s="5"/>
      <c r="S1189" s="19" t="s">
        <v>7235</v>
      </c>
      <c r="T1189" s="19" t="s">
        <v>9269</v>
      </c>
      <c r="U1189" s="19" t="s">
        <v>9274</v>
      </c>
      <c r="V1189" s="19" t="s">
        <v>9263</v>
      </c>
      <c r="W1189" s="19" t="s">
        <v>9272</v>
      </c>
      <c r="X1189" s="19" t="s">
        <v>9265</v>
      </c>
      <c r="AB1189" s="19">
        <v>14</v>
      </c>
    </row>
    <row r="1190" spans="1:28" x14ac:dyDescent="0.25">
      <c r="A1190" s="5" t="s">
        <v>2141</v>
      </c>
      <c r="B1190" s="5">
        <v>3263.768</v>
      </c>
      <c r="C1190" s="5">
        <v>628.45799999999997</v>
      </c>
      <c r="D1190" s="5">
        <v>774.68299999999999</v>
      </c>
      <c r="E1190" s="5">
        <v>-2.9729999999999999E-2</v>
      </c>
      <c r="F1190" s="5">
        <v>-0.98023899999999997</v>
      </c>
      <c r="G1190" s="5">
        <v>0.195572</v>
      </c>
      <c r="H1190" s="5" t="s">
        <v>143</v>
      </c>
      <c r="I1190" s="5" t="s">
        <v>24</v>
      </c>
      <c r="J1190" s="5"/>
      <c r="K1190" s="5"/>
      <c r="L1190" s="2" t="str">
        <f t="shared" si="36"/>
        <v>JL</v>
      </c>
      <c r="M1190" s="2" t="str">
        <f t="shared" si="37"/>
        <v>STS</v>
      </c>
      <c r="N1190" s="2"/>
      <c r="O1190" s="2"/>
      <c r="P1190" s="5"/>
      <c r="Q1190" s="5"/>
      <c r="R1190" s="5"/>
      <c r="S1190" s="19" t="s">
        <v>7223</v>
      </c>
      <c r="T1190" s="19" t="s">
        <v>9269</v>
      </c>
      <c r="U1190" s="19" t="s">
        <v>9274</v>
      </c>
      <c r="V1190" s="19" t="s">
        <v>9263</v>
      </c>
      <c r="W1190" s="19" t="s">
        <v>9272</v>
      </c>
      <c r="X1190" s="19" t="s">
        <v>9265</v>
      </c>
      <c r="AB1190" s="19">
        <v>14</v>
      </c>
    </row>
    <row r="1191" spans="1:28" x14ac:dyDescent="0.25">
      <c r="A1191" s="5" t="s">
        <v>2142</v>
      </c>
      <c r="B1191" s="5">
        <v>3479.0839999999998</v>
      </c>
      <c r="C1191" s="5">
        <v>613.99900000000002</v>
      </c>
      <c r="D1191" s="5">
        <v>736.97900000000004</v>
      </c>
      <c r="E1191" s="5">
        <v>4.6720999999999999E-2</v>
      </c>
      <c r="F1191" s="5">
        <v>-0.98327799999999999</v>
      </c>
      <c r="G1191" s="5">
        <v>0.17601800000000001</v>
      </c>
      <c r="H1191" s="5" t="s">
        <v>2097</v>
      </c>
      <c r="I1191" s="5" t="s">
        <v>24</v>
      </c>
      <c r="J1191" s="5"/>
      <c r="K1191" s="5"/>
      <c r="L1191" s="2" t="str">
        <f t="shared" si="36"/>
        <v>JL</v>
      </c>
      <c r="M1191" s="2" t="str">
        <f t="shared" si="37"/>
        <v>STS</v>
      </c>
      <c r="N1191" s="2"/>
      <c r="O1191" s="2"/>
      <c r="P1191" s="5"/>
      <c r="Q1191" s="5"/>
      <c r="R1191" s="5"/>
      <c r="S1191" s="19" t="s">
        <v>6943</v>
      </c>
      <c r="T1191" s="19" t="s">
        <v>9269</v>
      </c>
      <c r="U1191" s="19" t="s">
        <v>9274</v>
      </c>
      <c r="V1191" s="19" t="s">
        <v>9263</v>
      </c>
      <c r="W1191" s="19" t="s">
        <v>9272</v>
      </c>
      <c r="X1191" s="19" t="s">
        <v>9265</v>
      </c>
      <c r="AB1191" s="19">
        <v>14</v>
      </c>
    </row>
    <row r="1192" spans="1:28" x14ac:dyDescent="0.25">
      <c r="A1192" s="5" t="s">
        <v>2143</v>
      </c>
      <c r="B1192" s="5">
        <v>3591.4540000000002</v>
      </c>
      <c r="C1192" s="5">
        <v>-20.61</v>
      </c>
      <c r="D1192" s="5">
        <v>726.88699999999994</v>
      </c>
      <c r="E1192" s="5">
        <v>0.144982</v>
      </c>
      <c r="F1192" s="5">
        <v>0</v>
      </c>
      <c r="G1192" s="5">
        <v>0.98943400000000004</v>
      </c>
      <c r="H1192" s="5" t="s">
        <v>32</v>
      </c>
      <c r="I1192" s="5" t="s">
        <v>32</v>
      </c>
      <c r="J1192" s="5" t="s">
        <v>32</v>
      </c>
      <c r="K1192" s="5" t="s">
        <v>32</v>
      </c>
      <c r="L1192" s="2" t="str">
        <f t="shared" si="36"/>
        <v>01</v>
      </c>
      <c r="M1192" s="2" t="str">
        <f t="shared" si="37"/>
        <v>RWA</v>
      </c>
      <c r="N1192" s="2"/>
      <c r="O1192" s="2"/>
      <c r="P1192" s="5"/>
      <c r="Q1192" s="5"/>
      <c r="R1192" s="5"/>
      <c r="S1192" s="19" t="s">
        <v>7179</v>
      </c>
      <c r="T1192" s="19" t="s">
        <v>9269</v>
      </c>
      <c r="U1192" s="19" t="s">
        <v>9263</v>
      </c>
      <c r="V1192" s="19" t="s">
        <v>9284</v>
      </c>
      <c r="AB1192" s="19">
        <v>12</v>
      </c>
    </row>
    <row r="1193" spans="1:28" x14ac:dyDescent="0.25">
      <c r="A1193" s="5" t="s">
        <v>2144</v>
      </c>
      <c r="B1193" s="5">
        <v>0</v>
      </c>
      <c r="C1193" s="5">
        <v>0</v>
      </c>
      <c r="D1193" s="5">
        <v>0</v>
      </c>
      <c r="E1193" s="5">
        <v>0</v>
      </c>
      <c r="F1193" s="5">
        <v>0</v>
      </c>
      <c r="G1193" s="5">
        <v>1</v>
      </c>
      <c r="H1193" s="5" t="s">
        <v>1463</v>
      </c>
      <c r="I1193" s="5" t="s">
        <v>2145</v>
      </c>
      <c r="J1193" s="5"/>
      <c r="K1193" s="5"/>
      <c r="L1193" s="2" t="str">
        <f t="shared" si="36"/>
        <v>US</v>
      </c>
      <c r="M1193" s="2" t="str">
        <f t="shared" si="37"/>
        <v>SL1</v>
      </c>
      <c r="N1193" s="2"/>
      <c r="O1193" s="2"/>
      <c r="P1193" s="5"/>
      <c r="Q1193" s="5"/>
      <c r="R1193" s="5"/>
      <c r="S1193" s="19" t="s">
        <v>2144</v>
      </c>
      <c r="T1193" s="19">
        <v>1</v>
      </c>
      <c r="U1193" s="19">
        <v>1</v>
      </c>
      <c r="AB1193" s="19">
        <v>4</v>
      </c>
    </row>
    <row r="1194" spans="1:28" x14ac:dyDescent="0.25">
      <c r="A1194" s="5" t="s">
        <v>2146</v>
      </c>
      <c r="B1194" s="5">
        <v>0</v>
      </c>
      <c r="C1194" s="5">
        <v>0</v>
      </c>
      <c r="D1194" s="5">
        <v>0</v>
      </c>
      <c r="E1194" s="5">
        <v>0</v>
      </c>
      <c r="F1194" s="5">
        <v>0</v>
      </c>
      <c r="G1194" s="5">
        <v>1</v>
      </c>
      <c r="H1194" s="5" t="s">
        <v>1463</v>
      </c>
      <c r="I1194" s="5" t="s">
        <v>2145</v>
      </c>
      <c r="J1194" s="5"/>
      <c r="K1194" s="5"/>
      <c r="L1194" s="2" t="str">
        <f t="shared" si="36"/>
        <v>US</v>
      </c>
      <c r="M1194" s="2" t="str">
        <f t="shared" si="37"/>
        <v>SR1</v>
      </c>
      <c r="N1194" s="2"/>
      <c r="O1194" s="2"/>
      <c r="P1194" s="5"/>
      <c r="Q1194" s="5"/>
      <c r="R1194" s="5"/>
      <c r="S1194" s="19" t="s">
        <v>2146</v>
      </c>
      <c r="T1194" s="19">
        <v>1</v>
      </c>
      <c r="U1194" s="19">
        <v>1</v>
      </c>
      <c r="AB1194" s="19">
        <v>4</v>
      </c>
    </row>
    <row r="1195" spans="1:28" x14ac:dyDescent="0.25">
      <c r="A1195" s="5" t="s">
        <v>2147</v>
      </c>
      <c r="B1195" s="5">
        <v>0</v>
      </c>
      <c r="C1195" s="5">
        <v>0</v>
      </c>
      <c r="D1195" s="5">
        <v>0</v>
      </c>
      <c r="E1195" s="5">
        <v>0</v>
      </c>
      <c r="F1195" s="5">
        <v>0</v>
      </c>
      <c r="G1195" s="5">
        <v>1</v>
      </c>
      <c r="H1195" s="5" t="s">
        <v>491</v>
      </c>
      <c r="I1195" s="5" t="s">
        <v>2148</v>
      </c>
      <c r="J1195" s="5"/>
      <c r="K1195" s="5"/>
      <c r="L1195" s="2" t="str">
        <f t="shared" si="36"/>
        <v>BS</v>
      </c>
      <c r="M1195" s="2" t="str">
        <f t="shared" si="37"/>
        <v>SL1</v>
      </c>
      <c r="N1195" s="2"/>
      <c r="O1195" s="2"/>
      <c r="P1195" s="5"/>
      <c r="Q1195" s="5"/>
      <c r="R1195" s="5"/>
      <c r="S1195" s="19" t="s">
        <v>2147</v>
      </c>
      <c r="T1195" s="19">
        <v>1</v>
      </c>
      <c r="U1195" s="19">
        <v>1</v>
      </c>
      <c r="AB1195" s="19">
        <v>4</v>
      </c>
    </row>
    <row r="1196" spans="1:28" x14ac:dyDescent="0.25">
      <c r="A1196" s="5" t="s">
        <v>2149</v>
      </c>
      <c r="B1196" s="5">
        <v>0</v>
      </c>
      <c r="C1196" s="5">
        <v>0</v>
      </c>
      <c r="D1196" s="5">
        <v>0</v>
      </c>
      <c r="E1196" s="5">
        <v>0</v>
      </c>
      <c r="F1196" s="5">
        <v>0</v>
      </c>
      <c r="G1196" s="5">
        <v>1</v>
      </c>
      <c r="H1196" s="5" t="s">
        <v>491</v>
      </c>
      <c r="I1196" s="5" t="s">
        <v>2148</v>
      </c>
      <c r="J1196" s="5"/>
      <c r="K1196" s="5"/>
      <c r="L1196" s="2" t="str">
        <f t="shared" si="36"/>
        <v>BS</v>
      </c>
      <c r="M1196" s="2" t="str">
        <f t="shared" si="37"/>
        <v>SR1</v>
      </c>
      <c r="N1196" s="2"/>
      <c r="O1196" s="2"/>
      <c r="P1196" s="5"/>
      <c r="Q1196" s="5"/>
      <c r="R1196" s="5"/>
      <c r="S1196" s="19" t="s">
        <v>2149</v>
      </c>
      <c r="T1196" s="19">
        <v>1</v>
      </c>
      <c r="U1196" s="19">
        <v>1</v>
      </c>
      <c r="AB1196" s="19">
        <v>4</v>
      </c>
    </row>
    <row r="1197" spans="1:28" x14ac:dyDescent="0.25">
      <c r="A1197" s="5" t="s">
        <v>2150</v>
      </c>
      <c r="B1197" s="5">
        <v>0</v>
      </c>
      <c r="C1197" s="5">
        <v>0</v>
      </c>
      <c r="D1197" s="5">
        <v>0</v>
      </c>
      <c r="E1197" s="5">
        <v>0</v>
      </c>
      <c r="F1197" s="5">
        <v>0</v>
      </c>
      <c r="G1197" s="5">
        <v>1</v>
      </c>
      <c r="H1197" s="5" t="s">
        <v>1463</v>
      </c>
      <c r="I1197" s="5" t="s">
        <v>2145</v>
      </c>
      <c r="J1197" s="5"/>
      <c r="K1197" s="5"/>
      <c r="L1197" s="2" t="str">
        <f t="shared" si="36"/>
        <v>US</v>
      </c>
      <c r="M1197" s="2" t="str">
        <f t="shared" si="37"/>
        <v>SL2</v>
      </c>
      <c r="N1197" s="2"/>
      <c r="O1197" s="2"/>
      <c r="P1197" s="5"/>
      <c r="Q1197" s="5"/>
      <c r="R1197" s="5"/>
      <c r="S1197" s="19" t="s">
        <v>2150</v>
      </c>
      <c r="T1197" s="19">
        <v>2</v>
      </c>
      <c r="U1197" s="19">
        <v>2</v>
      </c>
      <c r="AB1197" s="19">
        <v>4</v>
      </c>
    </row>
    <row r="1198" spans="1:28" x14ac:dyDescent="0.25">
      <c r="A1198" s="5" t="s">
        <v>2151</v>
      </c>
      <c r="B1198" s="5">
        <v>0</v>
      </c>
      <c r="C1198" s="5">
        <v>0</v>
      </c>
      <c r="D1198" s="5">
        <v>0</v>
      </c>
      <c r="E1198" s="5">
        <v>0</v>
      </c>
      <c r="F1198" s="5">
        <v>0</v>
      </c>
      <c r="G1198" s="5">
        <v>1</v>
      </c>
      <c r="H1198" s="5" t="s">
        <v>1463</v>
      </c>
      <c r="I1198" s="5" t="s">
        <v>2145</v>
      </c>
      <c r="J1198" s="5"/>
      <c r="K1198" s="5"/>
      <c r="L1198" s="2" t="str">
        <f t="shared" si="36"/>
        <v>US</v>
      </c>
      <c r="M1198" s="2" t="str">
        <f t="shared" si="37"/>
        <v>SR2</v>
      </c>
      <c r="N1198" s="2"/>
      <c r="O1198" s="2"/>
      <c r="P1198" s="5"/>
      <c r="Q1198" s="5"/>
      <c r="R1198" s="5"/>
      <c r="S1198" s="19" t="s">
        <v>2151</v>
      </c>
      <c r="T1198" s="19">
        <v>2</v>
      </c>
      <c r="U1198" s="19">
        <v>2</v>
      </c>
      <c r="AB1198" s="19">
        <v>4</v>
      </c>
    </row>
    <row r="1199" spans="1:28" x14ac:dyDescent="0.25">
      <c r="A1199" s="5" t="s">
        <v>2152</v>
      </c>
      <c r="B1199" s="5">
        <v>0</v>
      </c>
      <c r="C1199" s="5">
        <v>0</v>
      </c>
      <c r="D1199" s="5">
        <v>0</v>
      </c>
      <c r="E1199" s="5">
        <v>0</v>
      </c>
      <c r="F1199" s="5">
        <v>0</v>
      </c>
      <c r="G1199" s="5">
        <v>1</v>
      </c>
      <c r="H1199" s="5" t="s">
        <v>32</v>
      </c>
      <c r="I1199" s="5" t="s">
        <v>2153</v>
      </c>
      <c r="J1199" s="5"/>
      <c r="K1199" s="5"/>
      <c r="L1199" s="2" t="str">
        <f t="shared" si="36"/>
        <v>BS</v>
      </c>
      <c r="M1199" s="2" t="str">
        <f t="shared" si="37"/>
        <v>SL2</v>
      </c>
      <c r="N1199" s="2"/>
      <c r="O1199" s="2"/>
      <c r="P1199" s="5"/>
      <c r="Q1199" s="5"/>
      <c r="R1199" s="5"/>
      <c r="S1199" s="19" t="s">
        <v>2152</v>
      </c>
      <c r="T1199" s="19">
        <v>2</v>
      </c>
      <c r="U1199" s="19">
        <v>2</v>
      </c>
      <c r="AB1199" s="19">
        <v>4</v>
      </c>
    </row>
    <row r="1200" spans="1:28" x14ac:dyDescent="0.25">
      <c r="A1200" s="5" t="s">
        <v>2154</v>
      </c>
      <c r="B1200" s="5">
        <v>0</v>
      </c>
      <c r="C1200" s="5">
        <v>0</v>
      </c>
      <c r="D1200" s="5">
        <v>0</v>
      </c>
      <c r="E1200" s="5">
        <v>0</v>
      </c>
      <c r="F1200" s="5">
        <v>0</v>
      </c>
      <c r="G1200" s="5">
        <v>1</v>
      </c>
      <c r="H1200" s="5" t="s">
        <v>32</v>
      </c>
      <c r="I1200" s="5" t="s">
        <v>2153</v>
      </c>
      <c r="J1200" s="5"/>
      <c r="K1200" s="5"/>
      <c r="L1200" s="2" t="str">
        <f t="shared" si="36"/>
        <v>BS</v>
      </c>
      <c r="M1200" s="2" t="str">
        <f t="shared" si="37"/>
        <v>SR2</v>
      </c>
      <c r="N1200" s="2"/>
      <c r="O1200" s="2"/>
      <c r="P1200" s="5"/>
      <c r="Q1200" s="5"/>
      <c r="R1200" s="5"/>
      <c r="S1200" s="19" t="s">
        <v>2154</v>
      </c>
      <c r="T1200" s="19">
        <v>2</v>
      </c>
      <c r="U1200" s="19">
        <v>2</v>
      </c>
      <c r="AB1200" s="19">
        <v>4</v>
      </c>
    </row>
    <row r="1201" spans="1:28" x14ac:dyDescent="0.25">
      <c r="A1201" s="5" t="s">
        <v>2155</v>
      </c>
      <c r="B1201" s="5">
        <v>0</v>
      </c>
      <c r="C1201" s="5">
        <v>0</v>
      </c>
      <c r="D1201" s="5">
        <v>0</v>
      </c>
      <c r="E1201" s="5">
        <v>0</v>
      </c>
      <c r="F1201" s="5">
        <v>0</v>
      </c>
      <c r="G1201" s="5">
        <v>1</v>
      </c>
      <c r="H1201" s="5" t="s">
        <v>1463</v>
      </c>
      <c r="I1201" s="5" t="s">
        <v>2145</v>
      </c>
      <c r="J1201" s="5"/>
      <c r="K1201" s="5"/>
      <c r="L1201" s="2" t="str">
        <f t="shared" si="36"/>
        <v>UH</v>
      </c>
      <c r="M1201" s="2" t="str">
        <f t="shared" si="37"/>
        <v>HL3</v>
      </c>
      <c r="N1201" s="2"/>
      <c r="O1201" s="2"/>
      <c r="P1201" s="5"/>
      <c r="Q1201" s="5"/>
      <c r="R1201" s="5"/>
      <c r="S1201" s="19" t="s">
        <v>2155</v>
      </c>
      <c r="T1201" s="19">
        <v>3</v>
      </c>
      <c r="U1201" s="19">
        <v>3</v>
      </c>
      <c r="AB1201" s="19">
        <v>4</v>
      </c>
    </row>
    <row r="1202" spans="1:28" x14ac:dyDescent="0.25">
      <c r="A1202" s="5" t="s">
        <v>2156</v>
      </c>
      <c r="B1202" s="5">
        <v>0</v>
      </c>
      <c r="C1202" s="5">
        <v>0</v>
      </c>
      <c r="D1202" s="5">
        <v>0</v>
      </c>
      <c r="E1202" s="5">
        <v>0</v>
      </c>
      <c r="F1202" s="5">
        <v>0</v>
      </c>
      <c r="G1202" s="5">
        <v>1</v>
      </c>
      <c r="H1202" s="5" t="s">
        <v>1463</v>
      </c>
      <c r="I1202" s="5" t="s">
        <v>2145</v>
      </c>
      <c r="J1202" s="5"/>
      <c r="K1202" s="5"/>
      <c r="L1202" s="2" t="str">
        <f t="shared" si="36"/>
        <v>UH</v>
      </c>
      <c r="M1202" s="2" t="str">
        <f t="shared" si="37"/>
        <v>HR3</v>
      </c>
      <c r="N1202" s="2"/>
      <c r="O1202" s="2"/>
      <c r="P1202" s="5"/>
      <c r="Q1202" s="5"/>
      <c r="R1202" s="5"/>
      <c r="S1202" s="19" t="s">
        <v>2156</v>
      </c>
      <c r="T1202" s="19">
        <v>3</v>
      </c>
      <c r="U1202" s="19">
        <v>3</v>
      </c>
      <c r="AB1202" s="19">
        <v>4</v>
      </c>
    </row>
    <row r="1203" spans="1:28" x14ac:dyDescent="0.25">
      <c r="A1203" s="5" t="s">
        <v>2157</v>
      </c>
      <c r="B1203" s="5">
        <v>0</v>
      </c>
      <c r="C1203" s="5">
        <v>0</v>
      </c>
      <c r="D1203" s="5">
        <v>0</v>
      </c>
      <c r="E1203" s="5">
        <v>0</v>
      </c>
      <c r="F1203" s="5">
        <v>0</v>
      </c>
      <c r="G1203" s="5">
        <v>1</v>
      </c>
      <c r="H1203" s="5" t="s">
        <v>32</v>
      </c>
      <c r="I1203" s="5" t="s">
        <v>2153</v>
      </c>
      <c r="J1203" s="5"/>
      <c r="K1203" s="5"/>
      <c r="L1203" s="2" t="str">
        <f t="shared" si="36"/>
        <v>BH</v>
      </c>
      <c r="M1203" s="2" t="str">
        <f t="shared" si="37"/>
        <v>HL3</v>
      </c>
      <c r="N1203" s="2"/>
      <c r="O1203" s="2"/>
      <c r="P1203" s="5"/>
      <c r="Q1203" s="5"/>
      <c r="R1203" s="5"/>
      <c r="S1203" s="19" t="s">
        <v>2157</v>
      </c>
      <c r="T1203" s="19">
        <v>3</v>
      </c>
      <c r="U1203" s="19">
        <v>3</v>
      </c>
      <c r="AB1203" s="19">
        <v>4</v>
      </c>
    </row>
    <row r="1204" spans="1:28" x14ac:dyDescent="0.25">
      <c r="A1204" s="5" t="s">
        <v>2158</v>
      </c>
      <c r="B1204" s="5">
        <v>0</v>
      </c>
      <c r="C1204" s="5">
        <v>0</v>
      </c>
      <c r="D1204" s="5">
        <v>0</v>
      </c>
      <c r="E1204" s="5">
        <v>0</v>
      </c>
      <c r="F1204" s="5">
        <v>0</v>
      </c>
      <c r="G1204" s="5">
        <v>1</v>
      </c>
      <c r="H1204" s="5" t="s">
        <v>32</v>
      </c>
      <c r="I1204" s="5" t="s">
        <v>2153</v>
      </c>
      <c r="J1204" s="5"/>
      <c r="K1204" s="5"/>
      <c r="L1204" s="2" t="str">
        <f t="shared" si="36"/>
        <v>BH</v>
      </c>
      <c r="M1204" s="2" t="str">
        <f t="shared" si="37"/>
        <v>HR3</v>
      </c>
      <c r="N1204" s="2"/>
      <c r="O1204" s="2"/>
      <c r="P1204" s="5"/>
      <c r="Q1204" s="5"/>
      <c r="R1204" s="5"/>
      <c r="S1204" s="19" t="s">
        <v>2158</v>
      </c>
      <c r="T1204" s="19">
        <v>3</v>
      </c>
      <c r="U1204" s="19">
        <v>3</v>
      </c>
      <c r="AB1204" s="19">
        <v>4</v>
      </c>
    </row>
    <row r="1205" spans="1:28" x14ac:dyDescent="0.25">
      <c r="A1205" s="5" t="s">
        <v>2159</v>
      </c>
      <c r="B1205" s="5">
        <v>0</v>
      </c>
      <c r="C1205" s="5">
        <v>0</v>
      </c>
      <c r="D1205" s="5">
        <v>0</v>
      </c>
      <c r="E1205" s="5">
        <v>0</v>
      </c>
      <c r="F1205" s="5">
        <v>0</v>
      </c>
      <c r="G1205" s="5">
        <v>1</v>
      </c>
      <c r="H1205" s="5" t="s">
        <v>1463</v>
      </c>
      <c r="I1205" s="5" t="s">
        <v>2145</v>
      </c>
      <c r="J1205" s="5"/>
      <c r="K1205" s="5"/>
      <c r="L1205" s="2" t="str">
        <f t="shared" si="36"/>
        <v>UH</v>
      </c>
      <c r="M1205" s="2" t="str">
        <f t="shared" si="37"/>
        <v>HL4</v>
      </c>
      <c r="N1205" s="2"/>
      <c r="O1205" s="2"/>
      <c r="P1205" s="5"/>
      <c r="Q1205" s="5"/>
      <c r="R1205" s="5"/>
      <c r="S1205" s="19" t="s">
        <v>2159</v>
      </c>
      <c r="T1205" s="19">
        <v>4</v>
      </c>
      <c r="U1205" s="19">
        <v>4</v>
      </c>
      <c r="AB1205" s="19">
        <v>4</v>
      </c>
    </row>
    <row r="1206" spans="1:28" x14ac:dyDescent="0.25">
      <c r="A1206" s="5" t="s">
        <v>2160</v>
      </c>
      <c r="B1206" s="5">
        <v>0</v>
      </c>
      <c r="C1206" s="5">
        <v>0</v>
      </c>
      <c r="D1206" s="5">
        <v>0</v>
      </c>
      <c r="E1206" s="5">
        <v>0</v>
      </c>
      <c r="F1206" s="5">
        <v>0</v>
      </c>
      <c r="G1206" s="5">
        <v>1</v>
      </c>
      <c r="H1206" s="5" t="s">
        <v>1463</v>
      </c>
      <c r="I1206" s="5" t="s">
        <v>2145</v>
      </c>
      <c r="J1206" s="5"/>
      <c r="K1206" s="5"/>
      <c r="L1206" s="2" t="str">
        <f t="shared" si="36"/>
        <v>UH</v>
      </c>
      <c r="M1206" s="2" t="str">
        <f t="shared" si="37"/>
        <v>HR4</v>
      </c>
      <c r="N1206" s="2"/>
      <c r="O1206" s="2"/>
      <c r="P1206" s="5"/>
      <c r="Q1206" s="5"/>
      <c r="R1206" s="5"/>
      <c r="S1206" s="19" t="s">
        <v>2160</v>
      </c>
      <c r="T1206" s="19">
        <v>4</v>
      </c>
      <c r="U1206" s="19">
        <v>4</v>
      </c>
      <c r="AB1206" s="19">
        <v>4</v>
      </c>
    </row>
    <row r="1207" spans="1:28" x14ac:dyDescent="0.25">
      <c r="A1207" s="5" t="s">
        <v>2161</v>
      </c>
      <c r="B1207" s="5">
        <v>0</v>
      </c>
      <c r="C1207" s="5">
        <v>0</v>
      </c>
      <c r="D1207" s="5">
        <v>0</v>
      </c>
      <c r="E1207" s="5">
        <v>0</v>
      </c>
      <c r="F1207" s="5">
        <v>0</v>
      </c>
      <c r="G1207" s="5">
        <v>1</v>
      </c>
      <c r="H1207" s="5" t="s">
        <v>32</v>
      </c>
      <c r="I1207" s="5" t="s">
        <v>2153</v>
      </c>
      <c r="J1207" s="5"/>
      <c r="K1207" s="5"/>
      <c r="L1207" s="2" t="str">
        <f t="shared" si="36"/>
        <v>BH</v>
      </c>
      <c r="M1207" s="2" t="str">
        <f t="shared" si="37"/>
        <v>HL4</v>
      </c>
      <c r="N1207" s="2"/>
      <c r="O1207" s="2"/>
      <c r="P1207" s="5"/>
      <c r="Q1207" s="5"/>
      <c r="R1207" s="5"/>
      <c r="S1207" s="19" t="s">
        <v>2161</v>
      </c>
      <c r="T1207" s="19">
        <v>4</v>
      </c>
      <c r="U1207" s="19">
        <v>4</v>
      </c>
      <c r="AB1207" s="19">
        <v>4</v>
      </c>
    </row>
    <row r="1208" spans="1:28" x14ac:dyDescent="0.25">
      <c r="A1208" s="5" t="s">
        <v>2162</v>
      </c>
      <c r="B1208" s="5">
        <v>0</v>
      </c>
      <c r="C1208" s="5">
        <v>0</v>
      </c>
      <c r="D1208" s="5">
        <v>0</v>
      </c>
      <c r="E1208" s="5">
        <v>0</v>
      </c>
      <c r="F1208" s="5">
        <v>0</v>
      </c>
      <c r="G1208" s="5">
        <v>1</v>
      </c>
      <c r="H1208" s="5" t="s">
        <v>32</v>
      </c>
      <c r="I1208" s="5" t="s">
        <v>2153</v>
      </c>
      <c r="J1208" s="5"/>
      <c r="K1208" s="5"/>
      <c r="L1208" s="2" t="str">
        <f t="shared" si="36"/>
        <v>BH</v>
      </c>
      <c r="M1208" s="2" t="str">
        <f t="shared" si="37"/>
        <v>HR4</v>
      </c>
      <c r="N1208" s="2"/>
      <c r="O1208" s="2"/>
      <c r="P1208" s="5"/>
      <c r="Q1208" s="5"/>
      <c r="R1208" s="5"/>
      <c r="S1208" s="19" t="s">
        <v>2162</v>
      </c>
      <c r="T1208" s="19">
        <v>4</v>
      </c>
      <c r="U1208" s="19">
        <v>4</v>
      </c>
      <c r="AB1208" s="19">
        <v>4</v>
      </c>
    </row>
    <row r="1209" spans="1:28" x14ac:dyDescent="0.25">
      <c r="A1209" s="5" t="s">
        <v>2163</v>
      </c>
      <c r="B1209" s="5">
        <v>0</v>
      </c>
      <c r="C1209" s="5">
        <v>0</v>
      </c>
      <c r="D1209" s="5">
        <v>0</v>
      </c>
      <c r="E1209" s="5">
        <v>0</v>
      </c>
      <c r="F1209" s="5">
        <v>0</v>
      </c>
      <c r="G1209" s="5">
        <v>1</v>
      </c>
      <c r="H1209" s="5" t="s">
        <v>1463</v>
      </c>
      <c r="I1209" s="5" t="s">
        <v>2145</v>
      </c>
      <c r="J1209" s="5"/>
      <c r="K1209" s="5"/>
      <c r="L1209" s="2" t="str">
        <f t="shared" si="36"/>
        <v>UX</v>
      </c>
      <c r="M1209" s="2" t="str">
        <f t="shared" si="37"/>
        <v>VL1</v>
      </c>
      <c r="N1209" s="2"/>
      <c r="O1209" s="2"/>
      <c r="P1209" s="5"/>
      <c r="Q1209" s="5"/>
      <c r="R1209" s="5"/>
      <c r="S1209" s="19" t="s">
        <v>2163</v>
      </c>
      <c r="T1209" s="19">
        <v>1</v>
      </c>
      <c r="U1209" s="19">
        <v>1</v>
      </c>
      <c r="AB1209" s="19">
        <v>5</v>
      </c>
    </row>
    <row r="1210" spans="1:28" x14ac:dyDescent="0.25">
      <c r="A1210" s="5" t="s">
        <v>2164</v>
      </c>
      <c r="B1210" s="5">
        <v>0</v>
      </c>
      <c r="C1210" s="5">
        <v>0</v>
      </c>
      <c r="D1210" s="5">
        <v>0</v>
      </c>
      <c r="E1210" s="5">
        <v>0</v>
      </c>
      <c r="F1210" s="5">
        <v>0</v>
      </c>
      <c r="G1210" s="5">
        <v>1</v>
      </c>
      <c r="H1210" s="5" t="s">
        <v>1463</v>
      </c>
      <c r="I1210" s="5" t="s">
        <v>2145</v>
      </c>
      <c r="J1210" s="5"/>
      <c r="K1210" s="5"/>
      <c r="L1210" s="2" t="str">
        <f t="shared" si="36"/>
        <v>BX</v>
      </c>
      <c r="M1210" s="2" t="str">
        <f t="shared" si="37"/>
        <v>VL1</v>
      </c>
      <c r="N1210" s="2"/>
      <c r="O1210" s="2"/>
      <c r="P1210" s="5"/>
      <c r="Q1210" s="5"/>
      <c r="R1210" s="5"/>
      <c r="S1210" s="19" t="s">
        <v>2164</v>
      </c>
      <c r="T1210" s="19">
        <v>1</v>
      </c>
      <c r="U1210" s="19">
        <v>1</v>
      </c>
      <c r="AB1210" s="19">
        <v>5</v>
      </c>
    </row>
    <row r="1211" spans="1:28" x14ac:dyDescent="0.25">
      <c r="A1211" s="5" t="s">
        <v>2165</v>
      </c>
      <c r="B1211" s="5">
        <v>0</v>
      </c>
      <c r="C1211" s="5">
        <v>0</v>
      </c>
      <c r="D1211" s="5">
        <v>0</v>
      </c>
      <c r="E1211" s="5">
        <v>0</v>
      </c>
      <c r="F1211" s="5">
        <v>0</v>
      </c>
      <c r="G1211" s="5">
        <v>1</v>
      </c>
      <c r="H1211" s="5" t="s">
        <v>1463</v>
      </c>
      <c r="I1211" s="5" t="s">
        <v>2145</v>
      </c>
      <c r="J1211" s="5"/>
      <c r="K1211" s="5"/>
      <c r="L1211" s="2" t="str">
        <f t="shared" si="36"/>
        <v>UX</v>
      </c>
      <c r="M1211" s="2" t="str">
        <f t="shared" si="37"/>
        <v>HL1</v>
      </c>
      <c r="N1211" s="2"/>
      <c r="O1211" s="2"/>
      <c r="P1211" s="5"/>
      <c r="Q1211" s="5"/>
      <c r="R1211" s="5"/>
      <c r="S1211" s="19" t="s">
        <v>2165</v>
      </c>
      <c r="T1211" s="19">
        <v>1</v>
      </c>
      <c r="U1211" s="19">
        <v>1</v>
      </c>
      <c r="AB1211" s="19">
        <v>5</v>
      </c>
    </row>
    <row r="1212" spans="1:28" x14ac:dyDescent="0.25">
      <c r="A1212" s="5" t="s">
        <v>2166</v>
      </c>
      <c r="B1212" s="5">
        <v>0</v>
      </c>
      <c r="C1212" s="5">
        <v>0</v>
      </c>
      <c r="D1212" s="5">
        <v>0</v>
      </c>
      <c r="E1212" s="5">
        <v>0</v>
      </c>
      <c r="F1212" s="5">
        <v>0</v>
      </c>
      <c r="G1212" s="5">
        <v>1</v>
      </c>
      <c r="H1212" s="5" t="s">
        <v>32</v>
      </c>
      <c r="I1212" s="5" t="s">
        <v>2153</v>
      </c>
      <c r="J1212" s="5"/>
      <c r="K1212" s="5"/>
      <c r="L1212" s="2" t="str">
        <f t="shared" si="36"/>
        <v>BX</v>
      </c>
      <c r="M1212" s="2" t="str">
        <f t="shared" si="37"/>
        <v>HL1</v>
      </c>
      <c r="N1212" s="2"/>
      <c r="O1212" s="2"/>
      <c r="P1212" s="5"/>
      <c r="Q1212" s="5"/>
      <c r="R1212" s="5"/>
      <c r="S1212" s="19" t="s">
        <v>2166</v>
      </c>
      <c r="T1212" s="19">
        <v>1</v>
      </c>
      <c r="U1212" s="19">
        <v>1</v>
      </c>
      <c r="AB1212" s="19">
        <v>5</v>
      </c>
    </row>
    <row r="1213" spans="1:28" x14ac:dyDescent="0.25">
      <c r="A1213" s="5" t="s">
        <v>2167</v>
      </c>
      <c r="B1213" s="5">
        <v>976.8</v>
      </c>
      <c r="C1213" s="5">
        <v>-565.60500000000002</v>
      </c>
      <c r="D1213" s="5">
        <v>1052.1189999999999</v>
      </c>
      <c r="E1213" s="5">
        <v>-0.91425999999999996</v>
      </c>
      <c r="F1213" s="5">
        <v>-0.118649</v>
      </c>
      <c r="G1213" s="5">
        <v>-0.38736500000000001</v>
      </c>
      <c r="H1213" s="5" t="s">
        <v>24</v>
      </c>
      <c r="I1213" s="5" t="s">
        <v>24</v>
      </c>
      <c r="J1213" s="5" t="s">
        <v>24</v>
      </c>
      <c r="K1213" s="5"/>
      <c r="L1213" s="2" t="str">
        <f t="shared" si="36"/>
        <v>_V</v>
      </c>
      <c r="M1213" s="2" t="str">
        <f t="shared" si="37"/>
        <v>DAA</v>
      </c>
      <c r="N1213" s="2"/>
      <c r="O1213" s="2"/>
      <c r="P1213" s="5"/>
      <c r="Q1213" s="5"/>
      <c r="R1213" s="5"/>
      <c r="S1213" s="19" t="s">
        <v>7378</v>
      </c>
      <c r="T1213" s="19" t="s">
        <v>9263</v>
      </c>
      <c r="U1213" s="19" t="s">
        <v>9273</v>
      </c>
      <c r="V1213" s="19" t="s">
        <v>9263</v>
      </c>
      <c r="W1213" s="19" t="s">
        <v>9265</v>
      </c>
      <c r="X1213" s="19" t="s">
        <v>9265</v>
      </c>
      <c r="AB1213" s="19">
        <v>14</v>
      </c>
    </row>
    <row r="1214" spans="1:28" x14ac:dyDescent="0.25">
      <c r="A1214" s="5" t="s">
        <v>2168</v>
      </c>
      <c r="B1214" s="5">
        <v>976.8</v>
      </c>
      <c r="C1214" s="5">
        <v>565.60500000000002</v>
      </c>
      <c r="D1214" s="5">
        <v>1052.1189999999999</v>
      </c>
      <c r="E1214" s="5">
        <v>-0.91425999999999996</v>
      </c>
      <c r="F1214" s="5">
        <v>0.118649</v>
      </c>
      <c r="G1214" s="5">
        <v>-0.38736500000000001</v>
      </c>
      <c r="H1214" s="5" t="s">
        <v>22</v>
      </c>
      <c r="I1214" s="5" t="s">
        <v>24</v>
      </c>
      <c r="J1214" s="5" t="s">
        <v>24</v>
      </c>
      <c r="K1214" s="5"/>
      <c r="L1214" s="2" t="str">
        <f t="shared" si="36"/>
        <v>_V</v>
      </c>
      <c r="M1214" s="2" t="str">
        <f t="shared" si="37"/>
        <v>DAA</v>
      </c>
      <c r="N1214" s="2"/>
      <c r="O1214" s="2"/>
      <c r="P1214" s="5"/>
      <c r="Q1214" s="5"/>
      <c r="R1214" s="5"/>
      <c r="S1214" s="19" t="s">
        <v>7380</v>
      </c>
      <c r="T1214" s="19" t="s">
        <v>9263</v>
      </c>
      <c r="U1214" s="19" t="s">
        <v>9273</v>
      </c>
      <c r="V1214" s="19" t="s">
        <v>9263</v>
      </c>
      <c r="W1214" s="19" t="s">
        <v>9265</v>
      </c>
      <c r="X1214" s="19" t="s">
        <v>9265</v>
      </c>
      <c r="AB1214" s="19">
        <v>14</v>
      </c>
    </row>
    <row r="1215" spans="1:28" x14ac:dyDescent="0.25">
      <c r="A1215" s="5" t="s">
        <v>2169</v>
      </c>
      <c r="B1215" s="5">
        <v>465.00299999999999</v>
      </c>
      <c r="C1215" s="5">
        <v>-756.55100000000004</v>
      </c>
      <c r="D1215" s="5">
        <v>724.09900000000005</v>
      </c>
      <c r="E1215" s="5">
        <v>-8.3776000000000003E-2</v>
      </c>
      <c r="F1215" s="5">
        <v>-0.89913699999999996</v>
      </c>
      <c r="G1215" s="5">
        <v>0.42957400000000001</v>
      </c>
      <c r="H1215" s="5" t="s">
        <v>24</v>
      </c>
      <c r="I1215" s="5" t="s">
        <v>22</v>
      </c>
      <c r="J1215" s="5" t="s">
        <v>24</v>
      </c>
      <c r="K1215" s="5"/>
      <c r="L1215" s="2" t="str">
        <f t="shared" si="36"/>
        <v>_L</v>
      </c>
      <c r="M1215" s="2" t="str">
        <f t="shared" si="37"/>
        <v>STS</v>
      </c>
      <c r="N1215" s="2"/>
      <c r="O1215" s="2"/>
      <c r="P1215" s="5"/>
      <c r="Q1215" s="5"/>
      <c r="R1215" s="5"/>
      <c r="S1215" s="19" t="s">
        <v>7446</v>
      </c>
      <c r="T1215" s="19" t="s">
        <v>9263</v>
      </c>
      <c r="U1215" s="19" t="s">
        <v>9274</v>
      </c>
      <c r="V1215" s="19" t="s">
        <v>9263</v>
      </c>
      <c r="W1215" s="19" t="s">
        <v>9265</v>
      </c>
      <c r="X1215" s="19" t="s">
        <v>9265</v>
      </c>
      <c r="AB1215" s="19">
        <v>14</v>
      </c>
    </row>
    <row r="1216" spans="1:28" x14ac:dyDescent="0.25">
      <c r="A1216" s="5" t="s">
        <v>2170</v>
      </c>
      <c r="B1216" s="5">
        <v>1624.2080000000001</v>
      </c>
      <c r="C1216" s="5">
        <v>-593.71699999999998</v>
      </c>
      <c r="D1216" s="5">
        <v>1104.049</v>
      </c>
      <c r="E1216" s="5">
        <v>3.3809999999999999E-3</v>
      </c>
      <c r="F1216" s="5">
        <v>-0.81834899999999999</v>
      </c>
      <c r="G1216" s="5">
        <v>0.574712</v>
      </c>
      <c r="H1216" s="5" t="s">
        <v>24</v>
      </c>
      <c r="I1216" s="5" t="s">
        <v>22</v>
      </c>
      <c r="J1216" s="5" t="s">
        <v>24</v>
      </c>
      <c r="K1216" s="5"/>
      <c r="L1216" s="2" t="str">
        <f t="shared" si="36"/>
        <v>_L</v>
      </c>
      <c r="M1216" s="2" t="str">
        <f t="shared" si="37"/>
        <v>STS</v>
      </c>
      <c r="N1216" s="2"/>
      <c r="O1216" s="2"/>
      <c r="P1216" s="5"/>
      <c r="Q1216" s="5"/>
      <c r="R1216" s="5"/>
      <c r="S1216" s="19" t="s">
        <v>7445</v>
      </c>
      <c r="T1216" s="19" t="s">
        <v>9263</v>
      </c>
      <c r="U1216" s="19" t="s">
        <v>9274</v>
      </c>
      <c r="V1216" s="19" t="s">
        <v>9263</v>
      </c>
      <c r="W1216" s="19" t="s">
        <v>9265</v>
      </c>
      <c r="X1216" s="19" t="s">
        <v>9265</v>
      </c>
      <c r="AB1216" s="19">
        <v>14</v>
      </c>
    </row>
    <row r="1217" spans="1:28" x14ac:dyDescent="0.25">
      <c r="A1217" s="5" t="s">
        <v>2171</v>
      </c>
      <c r="B1217" s="5">
        <v>2477.3209999999999</v>
      </c>
      <c r="C1217" s="5">
        <v>-840.55799999999999</v>
      </c>
      <c r="D1217" s="5">
        <v>599.17200000000003</v>
      </c>
      <c r="E1217" s="5">
        <v>4.3073E-2</v>
      </c>
      <c r="F1217" s="5">
        <v>-0.95761200000000002</v>
      </c>
      <c r="G1217" s="5">
        <v>0.28482099999999999</v>
      </c>
      <c r="H1217" s="5" t="s">
        <v>24</v>
      </c>
      <c r="I1217" s="5" t="s">
        <v>22</v>
      </c>
      <c r="J1217" s="5" t="s">
        <v>24</v>
      </c>
      <c r="K1217" s="5"/>
      <c r="L1217" s="2" t="str">
        <f t="shared" si="36"/>
        <v>_L</v>
      </c>
      <c r="M1217" s="2" t="str">
        <f t="shared" si="37"/>
        <v>STS</v>
      </c>
      <c r="N1217" s="2"/>
      <c r="O1217" s="2"/>
      <c r="P1217" s="5"/>
      <c r="Q1217" s="5"/>
      <c r="R1217" s="5"/>
      <c r="S1217" s="19" t="s">
        <v>7444</v>
      </c>
      <c r="T1217" s="19" t="s">
        <v>9263</v>
      </c>
      <c r="U1217" s="19" t="s">
        <v>9274</v>
      </c>
      <c r="V1217" s="19" t="s">
        <v>9263</v>
      </c>
      <c r="W1217" s="19" t="s">
        <v>9265</v>
      </c>
      <c r="X1217" s="19" t="s">
        <v>9265</v>
      </c>
      <c r="AB1217" s="19">
        <v>14</v>
      </c>
    </row>
    <row r="1218" spans="1:28" x14ac:dyDescent="0.25">
      <c r="A1218" s="5" t="s">
        <v>2172</v>
      </c>
      <c r="B1218" s="5">
        <v>3197.5050000000001</v>
      </c>
      <c r="C1218" s="5">
        <v>-635.12800000000004</v>
      </c>
      <c r="D1218" s="5">
        <v>784.61300000000006</v>
      </c>
      <c r="E1218" s="5">
        <v>0.13728699999999999</v>
      </c>
      <c r="F1218" s="5">
        <v>-0.30784499999999998</v>
      </c>
      <c r="G1218" s="5">
        <v>0.94147899999999995</v>
      </c>
      <c r="H1218" s="5" t="s">
        <v>1985</v>
      </c>
      <c r="I1218" s="5" t="s">
        <v>1722</v>
      </c>
      <c r="J1218" s="5" t="s">
        <v>24</v>
      </c>
      <c r="K1218" s="5"/>
      <c r="L1218" s="2" t="str">
        <f t="shared" si="36"/>
        <v>_O</v>
      </c>
      <c r="M1218" s="2" t="str">
        <f t="shared" si="37"/>
        <v>STS</v>
      </c>
      <c r="N1218" s="2"/>
      <c r="O1218" s="2"/>
      <c r="P1218" s="5"/>
      <c r="Q1218" s="5"/>
      <c r="R1218" s="5"/>
      <c r="S1218" s="19" t="s">
        <v>7476</v>
      </c>
      <c r="T1218" s="19" t="s">
        <v>9263</v>
      </c>
      <c r="U1218" s="19" t="s">
        <v>9264</v>
      </c>
      <c r="V1218" s="19" t="s">
        <v>9263</v>
      </c>
      <c r="W1218" s="19" t="s">
        <v>9265</v>
      </c>
      <c r="X1218" s="19" t="s">
        <v>9265</v>
      </c>
      <c r="AB1218" s="19">
        <v>14</v>
      </c>
    </row>
    <row r="1219" spans="1:28" x14ac:dyDescent="0.25">
      <c r="A1219" s="5" t="s">
        <v>2173</v>
      </c>
      <c r="B1219" s="5">
        <v>3197.5050000000001</v>
      </c>
      <c r="C1219" s="5">
        <v>635.12800000000004</v>
      </c>
      <c r="D1219" s="5">
        <v>784.61300000000006</v>
      </c>
      <c r="E1219" s="5">
        <v>0.13728699999999999</v>
      </c>
      <c r="F1219" s="5">
        <v>0.30784499999999998</v>
      </c>
      <c r="G1219" s="5">
        <v>0.94147899999999995</v>
      </c>
      <c r="H1219" s="5" t="s">
        <v>1985</v>
      </c>
      <c r="I1219" s="5" t="s">
        <v>1722</v>
      </c>
      <c r="J1219" s="5" t="s">
        <v>24</v>
      </c>
      <c r="K1219" s="5"/>
      <c r="L1219" s="2" t="str">
        <f t="shared" si="36"/>
        <v>_O</v>
      </c>
      <c r="M1219" s="2" t="str">
        <f t="shared" si="37"/>
        <v>STS</v>
      </c>
      <c r="N1219" s="2"/>
      <c r="O1219" s="2"/>
      <c r="P1219" s="5"/>
      <c r="Q1219" s="5"/>
      <c r="R1219" s="5"/>
      <c r="S1219" s="19" t="s">
        <v>7480</v>
      </c>
      <c r="T1219" s="19" t="s">
        <v>9263</v>
      </c>
      <c r="U1219" s="19" t="s">
        <v>9264</v>
      </c>
      <c r="V1219" s="19" t="s">
        <v>9263</v>
      </c>
      <c r="W1219" s="19" t="s">
        <v>9265</v>
      </c>
      <c r="X1219" s="19" t="s">
        <v>9265</v>
      </c>
      <c r="AB1219" s="19">
        <v>14</v>
      </c>
    </row>
    <row r="1220" spans="1:28" x14ac:dyDescent="0.25">
      <c r="A1220" s="5" t="s">
        <v>2174</v>
      </c>
      <c r="B1220" s="5">
        <v>3449.4549999999999</v>
      </c>
      <c r="C1220" s="5">
        <v>-616.28700000000003</v>
      </c>
      <c r="D1220" s="5">
        <v>745.202</v>
      </c>
      <c r="E1220" s="5">
        <v>-3.3041000000000001E-2</v>
      </c>
      <c r="F1220" s="5">
        <v>0.97997800000000002</v>
      </c>
      <c r="G1220" s="5">
        <v>0.19634399999999999</v>
      </c>
      <c r="H1220" s="5" t="s">
        <v>143</v>
      </c>
      <c r="I1220" s="5" t="s">
        <v>24</v>
      </c>
      <c r="J1220" s="5"/>
      <c r="K1220" s="5"/>
      <c r="L1220" s="2" t="str">
        <f t="shared" ref="L1220:L1283" si="38">LEFT(RIGHT(A1220,5),2)</f>
        <v>_R</v>
      </c>
      <c r="M1220" s="2" t="str">
        <f t="shared" ref="M1220:M1283" si="39">RIGHT(LEFT(A1220,5),3)</f>
        <v>STS</v>
      </c>
      <c r="N1220" s="2"/>
      <c r="O1220" s="2"/>
      <c r="P1220" s="5"/>
      <c r="Q1220" s="5"/>
      <c r="R1220" s="5"/>
      <c r="S1220" s="19" t="s">
        <v>7478</v>
      </c>
      <c r="T1220" s="19" t="s">
        <v>9263</v>
      </c>
      <c r="U1220" s="19" t="s">
        <v>9270</v>
      </c>
      <c r="V1220" s="19" t="s">
        <v>9263</v>
      </c>
      <c r="W1220" s="19" t="s">
        <v>9265</v>
      </c>
      <c r="X1220" s="19" t="s">
        <v>9265</v>
      </c>
      <c r="AB1220" s="19">
        <v>14</v>
      </c>
    </row>
    <row r="1221" spans="1:28" x14ac:dyDescent="0.25">
      <c r="A1221" s="5" t="s">
        <v>2175</v>
      </c>
      <c r="B1221" s="5">
        <v>3449.4549999999999</v>
      </c>
      <c r="C1221" s="5">
        <v>616.28700000000003</v>
      </c>
      <c r="D1221" s="5">
        <v>745.202</v>
      </c>
      <c r="E1221" s="5">
        <v>-3.3041000000000001E-2</v>
      </c>
      <c r="F1221" s="5">
        <v>-0.97997800000000002</v>
      </c>
      <c r="G1221" s="5">
        <v>0.19634399999999999</v>
      </c>
      <c r="H1221" s="5" t="s">
        <v>143</v>
      </c>
      <c r="I1221" s="5" t="s">
        <v>24</v>
      </c>
      <c r="J1221" s="5"/>
      <c r="K1221" s="5"/>
      <c r="L1221" s="2" t="str">
        <f t="shared" si="38"/>
        <v>_L</v>
      </c>
      <c r="M1221" s="2" t="str">
        <f t="shared" si="39"/>
        <v>STS</v>
      </c>
      <c r="N1221" s="2"/>
      <c r="O1221" s="2"/>
      <c r="P1221" s="5"/>
      <c r="Q1221" s="5"/>
      <c r="R1221" s="5"/>
      <c r="S1221" s="19" t="s">
        <v>7481</v>
      </c>
      <c r="T1221" s="19" t="s">
        <v>9263</v>
      </c>
      <c r="U1221" s="19" t="s">
        <v>9274</v>
      </c>
      <c r="V1221" s="19" t="s">
        <v>9263</v>
      </c>
      <c r="W1221" s="19" t="s">
        <v>9265</v>
      </c>
      <c r="X1221" s="19" t="s">
        <v>9265</v>
      </c>
      <c r="AB1221" s="19">
        <v>14</v>
      </c>
    </row>
    <row r="1222" spans="1:28" x14ac:dyDescent="0.25">
      <c r="A1222" s="5" t="s">
        <v>2176</v>
      </c>
      <c r="B1222" s="5">
        <v>3450.2510000000002</v>
      </c>
      <c r="C1222" s="5">
        <v>-620.48699999999997</v>
      </c>
      <c r="D1222" s="5">
        <v>747.57799999999997</v>
      </c>
      <c r="E1222" s="5">
        <v>0.21651999999999999</v>
      </c>
      <c r="F1222" s="5">
        <v>-0.31309999999999999</v>
      </c>
      <c r="G1222" s="5">
        <v>0.924709</v>
      </c>
      <c r="H1222" s="5" t="s">
        <v>24</v>
      </c>
      <c r="I1222" s="5" t="s">
        <v>24</v>
      </c>
      <c r="J1222" s="5" t="s">
        <v>22</v>
      </c>
      <c r="K1222" s="5"/>
      <c r="L1222" s="2" t="str">
        <f t="shared" si="38"/>
        <v>_O</v>
      </c>
      <c r="M1222" s="2" t="str">
        <f t="shared" si="39"/>
        <v>STS</v>
      </c>
      <c r="N1222" s="2"/>
      <c r="O1222" s="2"/>
      <c r="P1222" s="5"/>
      <c r="Q1222" s="5"/>
      <c r="R1222" s="5"/>
      <c r="S1222" s="19" t="s">
        <v>7477</v>
      </c>
      <c r="T1222" s="19" t="s">
        <v>9263</v>
      </c>
      <c r="U1222" s="19" t="s">
        <v>9264</v>
      </c>
      <c r="V1222" s="19" t="s">
        <v>9263</v>
      </c>
      <c r="W1222" s="19" t="s">
        <v>9265</v>
      </c>
      <c r="X1222" s="19" t="s">
        <v>9265</v>
      </c>
      <c r="AB1222" s="19">
        <v>14</v>
      </c>
    </row>
    <row r="1223" spans="1:28" x14ac:dyDescent="0.25">
      <c r="A1223" s="5" t="s">
        <v>2177</v>
      </c>
      <c r="B1223" s="5">
        <v>3450.2510000000002</v>
      </c>
      <c r="C1223" s="5">
        <v>620.48699999999997</v>
      </c>
      <c r="D1223" s="5">
        <v>747.57799999999997</v>
      </c>
      <c r="E1223" s="5">
        <v>0.21651999999999999</v>
      </c>
      <c r="F1223" s="5">
        <v>0.31309999999999999</v>
      </c>
      <c r="G1223" s="5">
        <v>0.924709</v>
      </c>
      <c r="H1223" s="5" t="s">
        <v>24</v>
      </c>
      <c r="I1223" s="5" t="s">
        <v>24</v>
      </c>
      <c r="J1223" s="5" t="s">
        <v>22</v>
      </c>
      <c r="K1223" s="5"/>
      <c r="L1223" s="2" t="str">
        <f t="shared" si="38"/>
        <v>_O</v>
      </c>
      <c r="M1223" s="2" t="str">
        <f t="shared" si="39"/>
        <v>STS</v>
      </c>
      <c r="N1223" s="2"/>
      <c r="O1223" s="2"/>
      <c r="P1223" s="5"/>
      <c r="Q1223" s="5"/>
      <c r="R1223" s="5"/>
      <c r="S1223" s="19" t="s">
        <v>7482</v>
      </c>
      <c r="T1223" s="19" t="s">
        <v>9263</v>
      </c>
      <c r="U1223" s="19" t="s">
        <v>9264</v>
      </c>
      <c r="V1223" s="19" t="s">
        <v>9263</v>
      </c>
      <c r="W1223" s="19" t="s">
        <v>9265</v>
      </c>
      <c r="X1223" s="19" t="s">
        <v>9265</v>
      </c>
      <c r="AB1223" s="19">
        <v>14</v>
      </c>
    </row>
    <row r="1224" spans="1:28" x14ac:dyDescent="0.25">
      <c r="A1224" s="5" t="s">
        <v>2178</v>
      </c>
      <c r="B1224" s="5">
        <v>3449.4549999999999</v>
      </c>
      <c r="C1224" s="5">
        <v>0</v>
      </c>
      <c r="D1224" s="5">
        <v>745.202</v>
      </c>
      <c r="E1224" s="5">
        <v>0</v>
      </c>
      <c r="F1224" s="5">
        <v>0</v>
      </c>
      <c r="G1224" s="5">
        <v>1</v>
      </c>
      <c r="H1224" s="5" t="s">
        <v>24</v>
      </c>
      <c r="I1224" s="5" t="s">
        <v>22</v>
      </c>
      <c r="J1224" s="5" t="s">
        <v>24</v>
      </c>
      <c r="K1224" s="5"/>
      <c r="L1224" s="2" t="str">
        <f t="shared" si="38"/>
        <v>_O</v>
      </c>
      <c r="M1224" s="2" t="str">
        <f t="shared" si="39"/>
        <v>STS</v>
      </c>
      <c r="N1224" s="2"/>
      <c r="O1224" s="2"/>
      <c r="P1224" s="5"/>
      <c r="Q1224" s="5"/>
      <c r="R1224" s="5"/>
      <c r="S1224" s="19" t="s">
        <v>7484</v>
      </c>
      <c r="T1224" s="19" t="s">
        <v>9263</v>
      </c>
      <c r="U1224" s="19" t="s">
        <v>9264</v>
      </c>
      <c r="V1224" s="19" t="s">
        <v>9263</v>
      </c>
      <c r="W1224" s="19" t="s">
        <v>9273</v>
      </c>
      <c r="X1224" s="19" t="s">
        <v>9277</v>
      </c>
      <c r="AB1224" s="19">
        <v>14</v>
      </c>
    </row>
    <row r="1225" spans="1:28" x14ac:dyDescent="0.25">
      <c r="A1225" s="5" t="s">
        <v>2179</v>
      </c>
      <c r="B1225" s="5">
        <v>3507.4079999999999</v>
      </c>
      <c r="C1225" s="5">
        <v>-612.14800000000002</v>
      </c>
      <c r="D1225" s="5">
        <v>667.40300000000002</v>
      </c>
      <c r="E1225" s="5">
        <v>0.78154199999999996</v>
      </c>
      <c r="F1225" s="5">
        <v>-0.48403299999999999</v>
      </c>
      <c r="G1225" s="5">
        <v>0.39357799999999998</v>
      </c>
      <c r="H1225" s="5" t="s">
        <v>1896</v>
      </c>
      <c r="I1225" s="5" t="s">
        <v>1896</v>
      </c>
      <c r="J1225" s="5" t="s">
        <v>1896</v>
      </c>
      <c r="K1225" s="5"/>
      <c r="L1225" s="2" t="str">
        <f t="shared" si="38"/>
        <v>_H</v>
      </c>
      <c r="M1225" s="2" t="str">
        <f t="shared" si="39"/>
        <v>STS</v>
      </c>
      <c r="N1225" s="2"/>
      <c r="O1225" s="2"/>
      <c r="P1225" s="5"/>
      <c r="Q1225" s="5"/>
      <c r="R1225" s="5"/>
      <c r="S1225" s="19" t="s">
        <v>7479</v>
      </c>
      <c r="T1225" s="19" t="s">
        <v>9263</v>
      </c>
      <c r="U1225" s="19" t="s">
        <v>9268</v>
      </c>
      <c r="V1225" s="19" t="s">
        <v>9263</v>
      </c>
      <c r="W1225" s="19" t="s">
        <v>9265</v>
      </c>
      <c r="X1225" s="19" t="s">
        <v>9265</v>
      </c>
      <c r="AB1225" s="19">
        <v>14</v>
      </c>
    </row>
    <row r="1226" spans="1:28" x14ac:dyDescent="0.25">
      <c r="A1226" s="5" t="s">
        <v>2180</v>
      </c>
      <c r="B1226" s="5">
        <v>3507.4079999999999</v>
      </c>
      <c r="C1226" s="5">
        <v>612.14800000000002</v>
      </c>
      <c r="D1226" s="5">
        <v>667.40300000000002</v>
      </c>
      <c r="E1226" s="5">
        <v>0.78154199999999996</v>
      </c>
      <c r="F1226" s="5">
        <v>0.48403299999999999</v>
      </c>
      <c r="G1226" s="5">
        <v>0.39357799999999998</v>
      </c>
      <c r="H1226" s="5" t="s">
        <v>1896</v>
      </c>
      <c r="I1226" s="5" t="s">
        <v>1896</v>
      </c>
      <c r="J1226" s="5" t="s">
        <v>1896</v>
      </c>
      <c r="K1226" s="5"/>
      <c r="L1226" s="2" t="str">
        <f t="shared" si="38"/>
        <v>_H</v>
      </c>
      <c r="M1226" s="2" t="str">
        <f t="shared" si="39"/>
        <v>STS</v>
      </c>
      <c r="N1226" s="2"/>
      <c r="O1226" s="2"/>
      <c r="P1226" s="5"/>
      <c r="Q1226" s="5"/>
      <c r="R1226" s="5"/>
      <c r="S1226" s="19" t="s">
        <v>7483</v>
      </c>
      <c r="T1226" s="19" t="s">
        <v>9263</v>
      </c>
      <c r="U1226" s="19" t="s">
        <v>9268</v>
      </c>
      <c r="V1226" s="19" t="s">
        <v>9263</v>
      </c>
      <c r="W1226" s="19" t="s">
        <v>9265</v>
      </c>
      <c r="X1226" s="19" t="s">
        <v>9265</v>
      </c>
      <c r="AB1226" s="19">
        <v>14</v>
      </c>
    </row>
    <row r="1227" spans="1:28" x14ac:dyDescent="0.25">
      <c r="A1227" s="5" t="s">
        <v>2181</v>
      </c>
      <c r="B1227" s="5">
        <v>3197.5050000000001</v>
      </c>
      <c r="C1227" s="5">
        <v>0</v>
      </c>
      <c r="D1227" s="5">
        <v>784.61300000000006</v>
      </c>
      <c r="E1227" s="5">
        <v>0</v>
      </c>
      <c r="F1227" s="5">
        <v>0</v>
      </c>
      <c r="G1227" s="5">
        <v>1</v>
      </c>
      <c r="H1227" s="5" t="s">
        <v>24</v>
      </c>
      <c r="I1227" s="5" t="s">
        <v>24</v>
      </c>
      <c r="J1227" s="5" t="s">
        <v>22</v>
      </c>
      <c r="K1227" s="5"/>
      <c r="L1227" s="2" t="str">
        <f t="shared" si="38"/>
        <v>_O</v>
      </c>
      <c r="M1227" s="2" t="str">
        <f t="shared" si="39"/>
        <v>STS</v>
      </c>
      <c r="N1227" s="2"/>
      <c r="O1227" s="2"/>
      <c r="P1227" s="5"/>
      <c r="Q1227" s="5"/>
      <c r="R1227" s="5"/>
      <c r="S1227" s="19" t="s">
        <v>7485</v>
      </c>
      <c r="T1227" s="19" t="s">
        <v>9263</v>
      </c>
      <c r="U1227" s="19" t="s">
        <v>9264</v>
      </c>
      <c r="V1227" s="19" t="s">
        <v>9263</v>
      </c>
      <c r="W1227" s="19" t="s">
        <v>9273</v>
      </c>
      <c r="X1227" s="19" t="s">
        <v>9277</v>
      </c>
      <c r="AB1227" s="19">
        <v>14</v>
      </c>
    </row>
    <row r="1228" spans="1:28" x14ac:dyDescent="0.25">
      <c r="A1228" s="5" t="s">
        <v>2182</v>
      </c>
      <c r="B1228" s="5">
        <v>2490.9520000000002</v>
      </c>
      <c r="C1228" s="5">
        <v>0</v>
      </c>
      <c r="D1228" s="5">
        <v>1040.615</v>
      </c>
      <c r="E1228" s="5">
        <v>0</v>
      </c>
      <c r="F1228" s="5">
        <v>0</v>
      </c>
      <c r="G1228" s="5">
        <v>1</v>
      </c>
      <c r="H1228" s="5" t="s">
        <v>24</v>
      </c>
      <c r="I1228" s="5" t="s">
        <v>22</v>
      </c>
      <c r="J1228" s="5" t="s">
        <v>24</v>
      </c>
      <c r="K1228" s="5"/>
      <c r="L1228" s="2" t="str">
        <f t="shared" si="38"/>
        <v>_O</v>
      </c>
      <c r="M1228" s="2" t="str">
        <f t="shared" si="39"/>
        <v>STS</v>
      </c>
      <c r="N1228" s="2"/>
      <c r="O1228" s="2"/>
      <c r="P1228" s="5"/>
      <c r="Q1228" s="5"/>
      <c r="R1228" s="5"/>
      <c r="S1228" s="19" t="s">
        <v>7455</v>
      </c>
      <c r="T1228" s="19" t="s">
        <v>9263</v>
      </c>
      <c r="U1228" s="19" t="s">
        <v>9264</v>
      </c>
      <c r="V1228" s="19" t="s">
        <v>9263</v>
      </c>
      <c r="W1228" s="19" t="s">
        <v>9273</v>
      </c>
      <c r="X1228" s="19" t="s">
        <v>9277</v>
      </c>
      <c r="AB1228" s="19">
        <v>14</v>
      </c>
    </row>
    <row r="1229" spans="1:28" x14ac:dyDescent="0.25">
      <c r="A1229" s="5" t="s">
        <v>2183</v>
      </c>
      <c r="B1229" s="5">
        <v>2490.9520000000002</v>
      </c>
      <c r="C1229" s="5">
        <v>563.23599999999999</v>
      </c>
      <c r="D1229" s="5">
        <v>1040.615</v>
      </c>
      <c r="E1229" s="5">
        <v>0.117504</v>
      </c>
      <c r="F1229" s="5">
        <v>-0.98025799999999996</v>
      </c>
      <c r="G1229" s="5">
        <v>0.159022</v>
      </c>
      <c r="H1229" s="5" t="s">
        <v>143</v>
      </c>
      <c r="I1229" s="5" t="s">
        <v>24</v>
      </c>
      <c r="J1229" s="5"/>
      <c r="K1229" s="5"/>
      <c r="L1229" s="2" t="str">
        <f t="shared" si="38"/>
        <v>_L</v>
      </c>
      <c r="M1229" s="2" t="str">
        <f t="shared" si="39"/>
        <v>STS</v>
      </c>
      <c r="N1229" s="2"/>
      <c r="O1229" s="2"/>
      <c r="P1229" s="5"/>
      <c r="Q1229" s="5"/>
      <c r="R1229" s="5"/>
      <c r="S1229" s="19" t="s">
        <v>7453</v>
      </c>
      <c r="T1229" s="19" t="s">
        <v>9263</v>
      </c>
      <c r="U1229" s="19" t="s">
        <v>9274</v>
      </c>
      <c r="V1229" s="19" t="s">
        <v>9263</v>
      </c>
      <c r="W1229" s="19" t="s">
        <v>9265</v>
      </c>
      <c r="X1229" s="19" t="s">
        <v>9265</v>
      </c>
      <c r="AB1229" s="19">
        <v>14</v>
      </c>
    </row>
    <row r="1230" spans="1:28" x14ac:dyDescent="0.25">
      <c r="A1230" s="5" t="s">
        <v>2184</v>
      </c>
      <c r="B1230" s="5">
        <v>2490.9520000000002</v>
      </c>
      <c r="C1230" s="5">
        <v>-563.23599999999999</v>
      </c>
      <c r="D1230" s="5">
        <v>1040.615</v>
      </c>
      <c r="E1230" s="5">
        <v>0.117504</v>
      </c>
      <c r="F1230" s="5">
        <v>0.98025799999999996</v>
      </c>
      <c r="G1230" s="5">
        <v>0.159022</v>
      </c>
      <c r="H1230" s="5" t="s">
        <v>143</v>
      </c>
      <c r="I1230" s="5" t="s">
        <v>24</v>
      </c>
      <c r="J1230" s="5"/>
      <c r="K1230" s="5"/>
      <c r="L1230" s="2" t="str">
        <f t="shared" si="38"/>
        <v>_R</v>
      </c>
      <c r="M1230" s="2" t="str">
        <f t="shared" si="39"/>
        <v>STS</v>
      </c>
      <c r="N1230" s="2"/>
      <c r="O1230" s="2"/>
      <c r="P1230" s="5"/>
      <c r="Q1230" s="5"/>
      <c r="R1230" s="5"/>
      <c r="S1230" s="19" t="s">
        <v>7451</v>
      </c>
      <c r="T1230" s="19" t="s">
        <v>9263</v>
      </c>
      <c r="U1230" s="19" t="s">
        <v>9270</v>
      </c>
      <c r="V1230" s="19" t="s">
        <v>9263</v>
      </c>
      <c r="W1230" s="19" t="s">
        <v>9265</v>
      </c>
      <c r="X1230" s="19" t="s">
        <v>9265</v>
      </c>
      <c r="AB1230" s="19">
        <v>14</v>
      </c>
    </row>
    <row r="1231" spans="1:28" x14ac:dyDescent="0.25">
      <c r="A1231" s="5" t="s">
        <v>2185</v>
      </c>
      <c r="B1231" s="5">
        <v>2456.886</v>
      </c>
      <c r="C1231" s="5">
        <v>-530.96199999999999</v>
      </c>
      <c r="D1231" s="5">
        <v>1048.6669999999999</v>
      </c>
      <c r="E1231" s="5">
        <v>0.29730899999999999</v>
      </c>
      <c r="F1231" s="5">
        <v>-0.167578</v>
      </c>
      <c r="G1231" s="5">
        <v>0.93996000000000002</v>
      </c>
      <c r="H1231" s="5" t="s">
        <v>24</v>
      </c>
      <c r="I1231" s="5" t="s">
        <v>24</v>
      </c>
      <c r="J1231" s="5" t="s">
        <v>22</v>
      </c>
      <c r="K1231" s="5"/>
      <c r="L1231" s="2" t="str">
        <f t="shared" si="38"/>
        <v>_O</v>
      </c>
      <c r="M1231" s="2" t="str">
        <f t="shared" si="39"/>
        <v>DAA</v>
      </c>
      <c r="N1231" s="2"/>
      <c r="O1231" s="2"/>
      <c r="P1231" s="5"/>
      <c r="Q1231" s="5"/>
      <c r="R1231" s="5"/>
      <c r="S1231" s="19" t="s">
        <v>7155</v>
      </c>
      <c r="T1231" s="19" t="s">
        <v>9263</v>
      </c>
      <c r="U1231" s="19" t="s">
        <v>9264</v>
      </c>
      <c r="V1231" s="19" t="s">
        <v>9263</v>
      </c>
      <c r="W1231" s="19" t="s">
        <v>9265</v>
      </c>
      <c r="X1231" s="19" t="s">
        <v>9265</v>
      </c>
      <c r="AB1231" s="19">
        <v>14</v>
      </c>
    </row>
    <row r="1232" spans="1:28" x14ac:dyDescent="0.25">
      <c r="A1232" s="5" t="s">
        <v>2186</v>
      </c>
      <c r="B1232" s="5">
        <v>2456.886</v>
      </c>
      <c r="C1232" s="5">
        <v>530.96199999999999</v>
      </c>
      <c r="D1232" s="5">
        <v>1048.6669999999999</v>
      </c>
      <c r="E1232" s="5">
        <v>0.29730899999999999</v>
      </c>
      <c r="F1232" s="5">
        <v>0.167578</v>
      </c>
      <c r="G1232" s="5">
        <v>0.93996000000000002</v>
      </c>
      <c r="H1232" s="5" t="s">
        <v>24</v>
      </c>
      <c r="I1232" s="5" t="s">
        <v>24</v>
      </c>
      <c r="J1232" s="5" t="s">
        <v>22</v>
      </c>
      <c r="K1232" s="5"/>
      <c r="L1232" s="2" t="str">
        <f t="shared" si="38"/>
        <v>_O</v>
      </c>
      <c r="M1232" s="2" t="str">
        <f t="shared" si="39"/>
        <v>DAA</v>
      </c>
      <c r="N1232" s="2"/>
      <c r="O1232" s="2"/>
      <c r="P1232" s="5"/>
      <c r="Q1232" s="5"/>
      <c r="R1232" s="5"/>
      <c r="S1232" s="19" t="s">
        <v>7182</v>
      </c>
      <c r="T1232" s="19" t="s">
        <v>9263</v>
      </c>
      <c r="U1232" s="19" t="s">
        <v>9264</v>
      </c>
      <c r="V1232" s="19" t="s">
        <v>9263</v>
      </c>
      <c r="W1232" s="19" t="s">
        <v>9265</v>
      </c>
      <c r="X1232" s="19" t="s">
        <v>9265</v>
      </c>
      <c r="AB1232" s="19">
        <v>14</v>
      </c>
    </row>
    <row r="1233" spans="1:28" x14ac:dyDescent="0.25">
      <c r="A1233" s="5" t="s">
        <v>2187</v>
      </c>
      <c r="B1233" s="5">
        <v>3050.2809999999999</v>
      </c>
      <c r="C1233" s="5">
        <v>0</v>
      </c>
      <c r="D1233" s="5">
        <v>823.83</v>
      </c>
      <c r="E1233" s="5">
        <v>0</v>
      </c>
      <c r="F1233" s="5">
        <v>0</v>
      </c>
      <c r="G1233" s="5">
        <v>1</v>
      </c>
      <c r="H1233" s="5" t="s">
        <v>24</v>
      </c>
      <c r="I1233" s="5" t="s">
        <v>24</v>
      </c>
      <c r="J1233" s="5" t="s">
        <v>22</v>
      </c>
      <c r="K1233" s="5"/>
      <c r="L1233" s="2" t="str">
        <f t="shared" si="38"/>
        <v>_O</v>
      </c>
      <c r="M1233" s="2" t="str">
        <f t="shared" si="39"/>
        <v>STS</v>
      </c>
      <c r="N1233" s="2"/>
      <c r="O1233" s="2"/>
      <c r="P1233" s="5"/>
      <c r="Q1233" s="5"/>
      <c r="R1233" s="5"/>
      <c r="S1233" s="19" t="s">
        <v>7454</v>
      </c>
      <c r="T1233" s="19" t="s">
        <v>9263</v>
      </c>
      <c r="U1233" s="19" t="s">
        <v>9264</v>
      </c>
      <c r="V1233" s="19" t="s">
        <v>9270</v>
      </c>
      <c r="W1233" s="19" t="s">
        <v>9273</v>
      </c>
      <c r="X1233" s="19" t="s">
        <v>9277</v>
      </c>
      <c r="AB1233" s="19">
        <v>14</v>
      </c>
    </row>
    <row r="1234" spans="1:28" x14ac:dyDescent="0.25">
      <c r="A1234" s="5" t="s">
        <v>2188</v>
      </c>
      <c r="B1234" s="5">
        <v>2448.0100000000002</v>
      </c>
      <c r="C1234" s="5">
        <v>-530.05100000000004</v>
      </c>
      <c r="D1234" s="5">
        <v>1058.9829999999999</v>
      </c>
      <c r="E1234" s="5">
        <v>0.92987399999999998</v>
      </c>
      <c r="F1234" s="5">
        <v>-0.17530999999999999</v>
      </c>
      <c r="G1234" s="5">
        <v>-0.32342100000000001</v>
      </c>
      <c r="H1234" s="5" t="s">
        <v>22</v>
      </c>
      <c r="I1234" s="5" t="s">
        <v>24</v>
      </c>
      <c r="J1234" s="5" t="s">
        <v>24</v>
      </c>
      <c r="K1234" s="5"/>
      <c r="L1234" s="2" t="str">
        <f t="shared" si="38"/>
        <v>_H</v>
      </c>
      <c r="M1234" s="2" t="str">
        <f t="shared" si="39"/>
        <v>DAA</v>
      </c>
      <c r="N1234" s="2"/>
      <c r="O1234" s="2"/>
      <c r="P1234" s="5"/>
      <c r="Q1234" s="5"/>
      <c r="R1234" s="5"/>
      <c r="S1234" s="19" t="s">
        <v>7450</v>
      </c>
      <c r="T1234" s="19" t="s">
        <v>9263</v>
      </c>
      <c r="U1234" s="19" t="s">
        <v>9268</v>
      </c>
      <c r="V1234" s="19" t="s">
        <v>9263</v>
      </c>
      <c r="W1234" s="19" t="s">
        <v>9265</v>
      </c>
      <c r="X1234" s="19" t="s">
        <v>9265</v>
      </c>
      <c r="AB1234" s="19">
        <v>14</v>
      </c>
    </row>
    <row r="1235" spans="1:28" x14ac:dyDescent="0.25">
      <c r="A1235" s="5" t="s">
        <v>2189</v>
      </c>
      <c r="B1235" s="5">
        <v>2448.0100000000002</v>
      </c>
      <c r="C1235" s="5">
        <v>530.05100000000004</v>
      </c>
      <c r="D1235" s="5">
        <v>1058.9829999999999</v>
      </c>
      <c r="E1235" s="5">
        <v>0.92987399999999998</v>
      </c>
      <c r="F1235" s="5">
        <v>0.17530999999999999</v>
      </c>
      <c r="G1235" s="5">
        <v>-0.32342100000000001</v>
      </c>
      <c r="H1235" s="5" t="s">
        <v>22</v>
      </c>
      <c r="I1235" s="5" t="s">
        <v>24</v>
      </c>
      <c r="J1235" s="5" t="s">
        <v>24</v>
      </c>
      <c r="K1235" s="5"/>
      <c r="L1235" s="2" t="str">
        <f t="shared" si="38"/>
        <v>_H</v>
      </c>
      <c r="M1235" s="2" t="str">
        <f t="shared" si="39"/>
        <v>DAA</v>
      </c>
      <c r="N1235" s="2"/>
      <c r="O1235" s="2"/>
      <c r="P1235" s="5"/>
      <c r="Q1235" s="5"/>
      <c r="R1235" s="5"/>
      <c r="S1235" s="19" t="s">
        <v>7452</v>
      </c>
      <c r="T1235" s="19" t="s">
        <v>9263</v>
      </c>
      <c r="U1235" s="19" t="s">
        <v>9268</v>
      </c>
      <c r="V1235" s="19" t="s">
        <v>9263</v>
      </c>
      <c r="W1235" s="19" t="s">
        <v>9265</v>
      </c>
      <c r="X1235" s="19" t="s">
        <v>9265</v>
      </c>
      <c r="AB1235" s="19">
        <v>14</v>
      </c>
    </row>
    <row r="1236" spans="1:28" x14ac:dyDescent="0.25">
      <c r="A1236" s="5" t="s">
        <v>2190</v>
      </c>
      <c r="B1236" s="5">
        <v>465.00299999999999</v>
      </c>
      <c r="C1236" s="5">
        <v>756.55100000000004</v>
      </c>
      <c r="D1236" s="5">
        <v>724.09900000000005</v>
      </c>
      <c r="E1236" s="5">
        <v>-8.3776000000000003E-2</v>
      </c>
      <c r="F1236" s="5">
        <v>-0.89913699999999996</v>
      </c>
      <c r="G1236" s="5">
        <v>0.42957400000000001</v>
      </c>
      <c r="H1236" s="5" t="s">
        <v>24</v>
      </c>
      <c r="I1236" s="5" t="s">
        <v>22</v>
      </c>
      <c r="J1236" s="5" t="s">
        <v>24</v>
      </c>
      <c r="K1236" s="5"/>
      <c r="L1236" s="2" t="str">
        <f t="shared" si="38"/>
        <v>_R</v>
      </c>
      <c r="M1236" s="2" t="str">
        <f t="shared" si="39"/>
        <v>STS</v>
      </c>
      <c r="N1236" s="2"/>
      <c r="O1236" s="2"/>
      <c r="P1236" s="5"/>
      <c r="Q1236" s="5"/>
      <c r="R1236" s="5"/>
      <c r="S1236" s="19" t="s">
        <v>7449</v>
      </c>
      <c r="T1236" s="19" t="s">
        <v>9263</v>
      </c>
      <c r="U1236" s="19" t="s">
        <v>9270</v>
      </c>
      <c r="V1236" s="19" t="s">
        <v>9263</v>
      </c>
      <c r="W1236" s="19" t="s">
        <v>9265</v>
      </c>
      <c r="X1236" s="19" t="s">
        <v>9265</v>
      </c>
      <c r="AB1236" s="19">
        <v>14</v>
      </c>
    </row>
    <row r="1237" spans="1:28" x14ac:dyDescent="0.25">
      <c r="A1237" s="5" t="s">
        <v>2191</v>
      </c>
      <c r="B1237" s="5">
        <v>1624.2080000000001</v>
      </c>
      <c r="C1237" s="5">
        <v>593.71699999999998</v>
      </c>
      <c r="D1237" s="5">
        <v>1104.049</v>
      </c>
      <c r="E1237" s="5">
        <v>3.3809999999999999E-3</v>
      </c>
      <c r="F1237" s="5">
        <v>-0.81834899999999999</v>
      </c>
      <c r="G1237" s="5">
        <v>0.574712</v>
      </c>
      <c r="H1237" s="5" t="s">
        <v>24</v>
      </c>
      <c r="I1237" s="5" t="s">
        <v>22</v>
      </c>
      <c r="J1237" s="5" t="s">
        <v>24</v>
      </c>
      <c r="K1237" s="5"/>
      <c r="L1237" s="2" t="str">
        <f t="shared" si="38"/>
        <v>_R</v>
      </c>
      <c r="M1237" s="2" t="str">
        <f t="shared" si="39"/>
        <v>STS</v>
      </c>
      <c r="N1237" s="2"/>
      <c r="O1237" s="2"/>
      <c r="P1237" s="5"/>
      <c r="Q1237" s="5"/>
      <c r="R1237" s="5"/>
      <c r="S1237" s="19" t="s">
        <v>7448</v>
      </c>
      <c r="T1237" s="19" t="s">
        <v>9263</v>
      </c>
      <c r="U1237" s="19" t="s">
        <v>9270</v>
      </c>
      <c r="V1237" s="19" t="s">
        <v>9263</v>
      </c>
      <c r="W1237" s="19" t="s">
        <v>9265</v>
      </c>
      <c r="X1237" s="19" t="s">
        <v>9265</v>
      </c>
      <c r="AB1237" s="19">
        <v>14</v>
      </c>
    </row>
    <row r="1238" spans="1:28" x14ac:dyDescent="0.25">
      <c r="A1238" s="5" t="s">
        <v>2192</v>
      </c>
      <c r="B1238" s="5">
        <v>2477.3209999999999</v>
      </c>
      <c r="C1238" s="5">
        <v>840.55799999999999</v>
      </c>
      <c r="D1238" s="5">
        <v>599.17200000000003</v>
      </c>
      <c r="E1238" s="5">
        <v>4.3073E-2</v>
      </c>
      <c r="F1238" s="5">
        <v>-0.95761200000000002</v>
      </c>
      <c r="G1238" s="5">
        <v>0.28482099999999999</v>
      </c>
      <c r="H1238" s="5" t="s">
        <v>24</v>
      </c>
      <c r="I1238" s="5" t="s">
        <v>22</v>
      </c>
      <c r="J1238" s="5" t="s">
        <v>24</v>
      </c>
      <c r="K1238" s="5"/>
      <c r="L1238" s="2" t="str">
        <f t="shared" si="38"/>
        <v>_R</v>
      </c>
      <c r="M1238" s="2" t="str">
        <f t="shared" si="39"/>
        <v>STS</v>
      </c>
      <c r="N1238" s="2"/>
      <c r="O1238" s="2"/>
      <c r="P1238" s="5"/>
      <c r="Q1238" s="5"/>
      <c r="R1238" s="5"/>
      <c r="S1238" s="19" t="s">
        <v>7447</v>
      </c>
      <c r="T1238" s="19" t="s">
        <v>9263</v>
      </c>
      <c r="U1238" s="19" t="s">
        <v>9270</v>
      </c>
      <c r="V1238" s="19" t="s">
        <v>9263</v>
      </c>
      <c r="W1238" s="19" t="s">
        <v>9265</v>
      </c>
      <c r="X1238" s="19" t="s">
        <v>9265</v>
      </c>
      <c r="AB1238" s="19">
        <v>14</v>
      </c>
    </row>
    <row r="1239" spans="1:28" x14ac:dyDescent="0.25">
      <c r="A1239" s="5" t="s">
        <v>2193</v>
      </c>
      <c r="B1239" s="5">
        <v>2477.3209999999999</v>
      </c>
      <c r="C1239" s="5">
        <v>-840.55799999999999</v>
      </c>
      <c r="D1239" s="5">
        <v>599.17200000000003</v>
      </c>
      <c r="E1239" s="5">
        <v>4.3073E-2</v>
      </c>
      <c r="F1239" s="5">
        <v>-0.95761200000000002</v>
      </c>
      <c r="G1239" s="5">
        <v>0.28482099999999999</v>
      </c>
      <c r="H1239" s="5" t="s">
        <v>24</v>
      </c>
      <c r="I1239" s="5" t="s">
        <v>22</v>
      </c>
      <c r="J1239" s="5" t="s">
        <v>24</v>
      </c>
      <c r="K1239" s="5"/>
      <c r="L1239" s="2" t="str">
        <f t="shared" si="38"/>
        <v>HL</v>
      </c>
      <c r="M1239" s="2" t="str">
        <f t="shared" si="39"/>
        <v>STS</v>
      </c>
      <c r="N1239" s="2"/>
      <c r="O1239" s="2"/>
      <c r="P1239" s="5"/>
      <c r="Q1239" s="5"/>
      <c r="R1239" s="5"/>
      <c r="S1239" s="19" t="s">
        <v>7444</v>
      </c>
      <c r="T1239" s="19" t="s">
        <v>9268</v>
      </c>
      <c r="U1239" s="19" t="s">
        <v>9268</v>
      </c>
      <c r="V1239" s="19" t="s">
        <v>9274</v>
      </c>
      <c r="W1239" s="19" t="s">
        <v>9263</v>
      </c>
      <c r="X1239" s="19" t="s">
        <v>9265</v>
      </c>
      <c r="Y1239" s="19" t="s">
        <v>9265</v>
      </c>
      <c r="AB1239" s="19">
        <v>15</v>
      </c>
    </row>
    <row r="1240" spans="1:28" x14ac:dyDescent="0.25">
      <c r="A1240" s="5" t="s">
        <v>2194</v>
      </c>
      <c r="B1240" s="5">
        <v>1624.2080000000001</v>
      </c>
      <c r="C1240" s="5">
        <v>-593.71699999999998</v>
      </c>
      <c r="D1240" s="5">
        <v>1104.049</v>
      </c>
      <c r="E1240" s="5">
        <v>3.3809999999999999E-3</v>
      </c>
      <c r="F1240" s="5">
        <v>-0.81834899999999999</v>
      </c>
      <c r="G1240" s="5">
        <v>0.574712</v>
      </c>
      <c r="H1240" s="5" t="s">
        <v>24</v>
      </c>
      <c r="I1240" s="5" t="s">
        <v>22</v>
      </c>
      <c r="J1240" s="5" t="s">
        <v>24</v>
      </c>
      <c r="K1240" s="5"/>
      <c r="L1240" s="2" t="str">
        <f t="shared" si="38"/>
        <v>HL</v>
      </c>
      <c r="M1240" s="2" t="str">
        <f t="shared" si="39"/>
        <v>STS</v>
      </c>
      <c r="N1240" s="2"/>
      <c r="O1240" s="2"/>
      <c r="P1240" s="5"/>
      <c r="Q1240" s="5"/>
      <c r="R1240" s="5"/>
      <c r="S1240" s="19" t="s">
        <v>7445</v>
      </c>
      <c r="T1240" s="19" t="s">
        <v>9268</v>
      </c>
      <c r="U1240" s="19" t="s">
        <v>9268</v>
      </c>
      <c r="V1240" s="19" t="s">
        <v>9274</v>
      </c>
      <c r="W1240" s="19" t="s">
        <v>9263</v>
      </c>
      <c r="X1240" s="19" t="s">
        <v>9265</v>
      </c>
      <c r="Y1240" s="19" t="s">
        <v>9265</v>
      </c>
      <c r="AB1240" s="19">
        <v>15</v>
      </c>
    </row>
    <row r="1241" spans="1:28" x14ac:dyDescent="0.25">
      <c r="A1241" s="5" t="s">
        <v>2195</v>
      </c>
      <c r="B1241" s="5">
        <v>465.00299999999999</v>
      </c>
      <c r="C1241" s="5">
        <v>-756.55100000000004</v>
      </c>
      <c r="D1241" s="5">
        <v>724.09900000000005</v>
      </c>
      <c r="E1241" s="5">
        <v>-8.3776000000000003E-2</v>
      </c>
      <c r="F1241" s="5">
        <v>-0.89913699999999996</v>
      </c>
      <c r="G1241" s="5">
        <v>0.42957400000000001</v>
      </c>
      <c r="H1241" s="5" t="s">
        <v>24</v>
      </c>
      <c r="I1241" s="5" t="s">
        <v>22</v>
      </c>
      <c r="J1241" s="5" t="s">
        <v>24</v>
      </c>
      <c r="K1241" s="5"/>
      <c r="L1241" s="2" t="str">
        <f t="shared" si="38"/>
        <v>HL</v>
      </c>
      <c r="M1241" s="2" t="str">
        <f t="shared" si="39"/>
        <v>STS</v>
      </c>
      <c r="N1241" s="2"/>
      <c r="O1241" s="2"/>
      <c r="P1241" s="5"/>
      <c r="Q1241" s="5"/>
      <c r="R1241" s="5"/>
      <c r="S1241" s="19" t="s">
        <v>7446</v>
      </c>
      <c r="T1241" s="19" t="s">
        <v>9268</v>
      </c>
      <c r="U1241" s="19" t="s">
        <v>9268</v>
      </c>
      <c r="V1241" s="19" t="s">
        <v>9274</v>
      </c>
      <c r="W1241" s="19" t="s">
        <v>9263</v>
      </c>
      <c r="X1241" s="19" t="s">
        <v>9265</v>
      </c>
      <c r="Y1241" s="19" t="s">
        <v>9265</v>
      </c>
      <c r="AB1241" s="19">
        <v>15</v>
      </c>
    </row>
    <row r="1242" spans="1:28" x14ac:dyDescent="0.25">
      <c r="A1242" s="5" t="s">
        <v>2196</v>
      </c>
      <c r="B1242" s="5">
        <v>-318.07299999999998</v>
      </c>
      <c r="C1242" s="5">
        <v>-765.09199999999998</v>
      </c>
      <c r="D1242" s="5">
        <v>434.03800000000001</v>
      </c>
      <c r="E1242" s="5">
        <v>-3.4877999999999999E-2</v>
      </c>
      <c r="F1242" s="5">
        <v>-0.99878299999999998</v>
      </c>
      <c r="G1242" s="5">
        <v>3.4877999999999999E-2</v>
      </c>
      <c r="H1242" s="5" t="s">
        <v>32</v>
      </c>
      <c r="I1242" s="5" t="s">
        <v>32</v>
      </c>
      <c r="J1242" s="5" t="s">
        <v>32</v>
      </c>
      <c r="K1242" s="5" t="s">
        <v>32</v>
      </c>
      <c r="L1242" s="2" t="str">
        <f t="shared" si="38"/>
        <v>S0</v>
      </c>
      <c r="M1242" s="2" t="str">
        <f t="shared" si="39"/>
        <v>STS</v>
      </c>
      <c r="N1242" s="2"/>
      <c r="O1242" s="2"/>
      <c r="P1242" s="5"/>
      <c r="Q1242" s="5"/>
      <c r="R1242" s="5"/>
      <c r="S1242" s="19" t="s">
        <v>2196</v>
      </c>
      <c r="T1242" s="19">
        <v>1</v>
      </c>
      <c r="U1242" s="19">
        <v>1</v>
      </c>
      <c r="AB1242" s="19">
        <v>9</v>
      </c>
    </row>
    <row r="1243" spans="1:28" x14ac:dyDescent="0.25">
      <c r="A1243" s="5" t="s">
        <v>2197</v>
      </c>
      <c r="B1243" s="5">
        <v>-317.75</v>
      </c>
      <c r="C1243" s="5">
        <v>-764.56399999999996</v>
      </c>
      <c r="D1243" s="5">
        <v>449.46800000000002</v>
      </c>
      <c r="E1243" s="5">
        <v>-3.4877999999999999E-2</v>
      </c>
      <c r="F1243" s="5">
        <v>-0.99878299999999998</v>
      </c>
      <c r="G1243" s="5">
        <v>3.4877999999999999E-2</v>
      </c>
      <c r="H1243" s="5" t="s">
        <v>32</v>
      </c>
      <c r="I1243" s="5" t="s">
        <v>32</v>
      </c>
      <c r="J1243" s="5" t="s">
        <v>32</v>
      </c>
      <c r="K1243" s="5" t="s">
        <v>32</v>
      </c>
      <c r="L1243" s="2" t="str">
        <f t="shared" si="38"/>
        <v>S0</v>
      </c>
      <c r="M1243" s="2" t="str">
        <f t="shared" si="39"/>
        <v>STS</v>
      </c>
      <c r="N1243" s="2"/>
      <c r="O1243" s="2"/>
      <c r="P1243" s="5"/>
      <c r="Q1243" s="5"/>
      <c r="R1243" s="5"/>
      <c r="S1243" s="19" t="s">
        <v>2197</v>
      </c>
      <c r="T1243" s="19">
        <v>7</v>
      </c>
      <c r="U1243" s="19">
        <v>7</v>
      </c>
      <c r="AB1243" s="19">
        <v>9</v>
      </c>
    </row>
    <row r="1244" spans="1:28" x14ac:dyDescent="0.25">
      <c r="A1244" s="5" t="s">
        <v>2198</v>
      </c>
      <c r="B1244" s="5">
        <v>-296.18099999999998</v>
      </c>
      <c r="C1244" s="5">
        <v>-764.31899999999996</v>
      </c>
      <c r="D1244" s="5">
        <v>478.04500000000002</v>
      </c>
      <c r="E1244" s="5">
        <v>-3.4877999999999999E-2</v>
      </c>
      <c r="F1244" s="5">
        <v>-0.99878299999999998</v>
      </c>
      <c r="G1244" s="5">
        <v>3.4877999999999999E-2</v>
      </c>
      <c r="H1244" s="5" t="s">
        <v>32</v>
      </c>
      <c r="I1244" s="5" t="s">
        <v>32</v>
      </c>
      <c r="J1244" s="5" t="s">
        <v>32</v>
      </c>
      <c r="K1244" s="5" t="s">
        <v>32</v>
      </c>
      <c r="L1244" s="2" t="str">
        <f t="shared" si="38"/>
        <v>S0</v>
      </c>
      <c r="M1244" s="2" t="str">
        <f t="shared" si="39"/>
        <v>STS</v>
      </c>
      <c r="N1244" s="2"/>
      <c r="O1244" s="2"/>
      <c r="P1244" s="5"/>
      <c r="Q1244" s="5"/>
      <c r="R1244" s="5"/>
      <c r="S1244" s="19" t="s">
        <v>2198</v>
      </c>
      <c r="T1244" s="19">
        <v>4</v>
      </c>
      <c r="U1244" s="19">
        <v>4</v>
      </c>
      <c r="AB1244" s="19">
        <v>9</v>
      </c>
    </row>
    <row r="1245" spans="1:28" x14ac:dyDescent="0.25">
      <c r="A1245" s="5" t="s">
        <v>2199</v>
      </c>
      <c r="B1245" s="5">
        <v>-297.08300000000003</v>
      </c>
      <c r="C1245" s="5">
        <v>-763.846</v>
      </c>
      <c r="D1245" s="5">
        <v>490.714</v>
      </c>
      <c r="E1245" s="5">
        <v>-3.4877999999999999E-2</v>
      </c>
      <c r="F1245" s="5">
        <v>-0.99878299999999998</v>
      </c>
      <c r="G1245" s="5">
        <v>3.4877999999999999E-2</v>
      </c>
      <c r="H1245" s="5" t="s">
        <v>32</v>
      </c>
      <c r="I1245" s="5" t="s">
        <v>32</v>
      </c>
      <c r="J1245" s="5" t="s">
        <v>32</v>
      </c>
      <c r="K1245" s="5" t="s">
        <v>32</v>
      </c>
      <c r="L1245" s="2" t="str">
        <f t="shared" si="38"/>
        <v>S0</v>
      </c>
      <c r="M1245" s="2" t="str">
        <f t="shared" si="39"/>
        <v>STS</v>
      </c>
      <c r="N1245" s="2"/>
      <c r="O1245" s="2"/>
      <c r="P1245" s="5"/>
      <c r="Q1245" s="5"/>
      <c r="R1245" s="5"/>
      <c r="S1245" s="19" t="s">
        <v>2199</v>
      </c>
      <c r="T1245" s="19">
        <v>3</v>
      </c>
      <c r="U1245" s="19">
        <v>3</v>
      </c>
      <c r="AB1245" s="19">
        <v>9</v>
      </c>
    </row>
    <row r="1246" spans="1:28" x14ac:dyDescent="0.25">
      <c r="A1246" s="5" t="s">
        <v>2200</v>
      </c>
      <c r="B1246" s="5">
        <v>-259.73700000000002</v>
      </c>
      <c r="C1246" s="5">
        <v>-764.928</v>
      </c>
      <c r="D1246" s="5">
        <v>497.06200000000001</v>
      </c>
      <c r="E1246" s="5">
        <v>-3.4877999999999999E-2</v>
      </c>
      <c r="F1246" s="5">
        <v>-0.99878299999999998</v>
      </c>
      <c r="G1246" s="5">
        <v>3.4877999999999999E-2</v>
      </c>
      <c r="H1246" s="5" t="s">
        <v>32</v>
      </c>
      <c r="I1246" s="5" t="s">
        <v>32</v>
      </c>
      <c r="J1246" s="5" t="s">
        <v>32</v>
      </c>
      <c r="K1246" s="5" t="s">
        <v>32</v>
      </c>
      <c r="L1246" s="2" t="str">
        <f t="shared" si="38"/>
        <v>S0</v>
      </c>
      <c r="M1246" s="2" t="str">
        <f t="shared" si="39"/>
        <v>STS</v>
      </c>
      <c r="N1246" s="2"/>
      <c r="O1246" s="2"/>
      <c r="P1246" s="5"/>
      <c r="Q1246" s="5"/>
      <c r="R1246" s="5"/>
      <c r="S1246" s="19" t="s">
        <v>2200</v>
      </c>
      <c r="T1246" s="19">
        <v>3</v>
      </c>
      <c r="U1246" s="19">
        <v>3</v>
      </c>
      <c r="AB1246" s="19">
        <v>9</v>
      </c>
    </row>
    <row r="1247" spans="1:28" x14ac:dyDescent="0.25">
      <c r="A1247" s="5" t="s">
        <v>2201</v>
      </c>
      <c r="B1247" s="5">
        <v>-258.74299999999999</v>
      </c>
      <c r="C1247" s="5">
        <v>-765.40300000000002</v>
      </c>
      <c r="D1247" s="5">
        <v>484.46499999999997</v>
      </c>
      <c r="E1247" s="5">
        <v>-3.4877999999999999E-2</v>
      </c>
      <c r="F1247" s="5">
        <v>-0.99878299999999998</v>
      </c>
      <c r="G1247" s="5">
        <v>3.4877999999999999E-2</v>
      </c>
      <c r="H1247" s="5" t="s">
        <v>32</v>
      </c>
      <c r="I1247" s="5" t="s">
        <v>32</v>
      </c>
      <c r="J1247" s="5" t="s">
        <v>32</v>
      </c>
      <c r="K1247" s="5" t="s">
        <v>32</v>
      </c>
      <c r="L1247" s="2" t="str">
        <f t="shared" si="38"/>
        <v>S0</v>
      </c>
      <c r="M1247" s="2" t="str">
        <f t="shared" si="39"/>
        <v>STS</v>
      </c>
      <c r="N1247" s="2"/>
      <c r="O1247" s="2"/>
      <c r="P1247" s="5"/>
      <c r="Q1247" s="5"/>
      <c r="R1247" s="5"/>
      <c r="S1247" s="19" t="s">
        <v>2201</v>
      </c>
      <c r="T1247" s="19">
        <v>4</v>
      </c>
      <c r="U1247" s="19">
        <v>4</v>
      </c>
      <c r="AB1247" s="19">
        <v>9</v>
      </c>
    </row>
    <row r="1248" spans="1:28" x14ac:dyDescent="0.25">
      <c r="A1248" s="5" t="s">
        <v>2202</v>
      </c>
      <c r="B1248" s="5">
        <v>-236.816</v>
      </c>
      <c r="C1248" s="5">
        <v>-765.49800000000005</v>
      </c>
      <c r="D1248" s="5">
        <v>503.66</v>
      </c>
      <c r="E1248" s="5">
        <v>-3.4877999999999999E-2</v>
      </c>
      <c r="F1248" s="5">
        <v>-0.99878299999999998</v>
      </c>
      <c r="G1248" s="5">
        <v>3.4877999999999999E-2</v>
      </c>
      <c r="H1248" s="5" t="s">
        <v>32</v>
      </c>
      <c r="I1248" s="5" t="s">
        <v>32</v>
      </c>
      <c r="J1248" s="5" t="s">
        <v>32</v>
      </c>
      <c r="K1248" s="5" t="s">
        <v>32</v>
      </c>
      <c r="L1248" s="2" t="str">
        <f t="shared" si="38"/>
        <v>S0</v>
      </c>
      <c r="M1248" s="2" t="str">
        <f t="shared" si="39"/>
        <v>STS</v>
      </c>
      <c r="N1248" s="2"/>
      <c r="O1248" s="2"/>
      <c r="P1248" s="5"/>
      <c r="Q1248" s="5"/>
      <c r="R1248" s="5"/>
      <c r="S1248" s="19" t="s">
        <v>2202</v>
      </c>
      <c r="T1248" s="19">
        <v>1</v>
      </c>
      <c r="U1248" s="19">
        <v>1</v>
      </c>
      <c r="AB1248" s="19">
        <v>9</v>
      </c>
    </row>
    <row r="1249" spans="1:28" x14ac:dyDescent="0.25">
      <c r="A1249" s="5" t="s">
        <v>2203</v>
      </c>
      <c r="B1249" s="5">
        <v>-236.03100000000001</v>
      </c>
      <c r="C1249" s="5">
        <v>-765.92700000000002</v>
      </c>
      <c r="D1249" s="5">
        <v>492.16199999999998</v>
      </c>
      <c r="E1249" s="5">
        <v>-3.4877999999999999E-2</v>
      </c>
      <c r="F1249" s="5">
        <v>-0.99878299999999998</v>
      </c>
      <c r="G1249" s="5">
        <v>3.4877999999999999E-2</v>
      </c>
      <c r="H1249" s="5" t="s">
        <v>32</v>
      </c>
      <c r="I1249" s="5" t="s">
        <v>32</v>
      </c>
      <c r="J1249" s="5" t="s">
        <v>32</v>
      </c>
      <c r="K1249" s="5" t="s">
        <v>32</v>
      </c>
      <c r="L1249" s="2" t="str">
        <f t="shared" si="38"/>
        <v>S0</v>
      </c>
      <c r="M1249" s="2" t="str">
        <f t="shared" si="39"/>
        <v>STS</v>
      </c>
      <c r="N1249" s="2"/>
      <c r="O1249" s="2"/>
      <c r="P1249" s="5"/>
      <c r="Q1249" s="5"/>
      <c r="R1249" s="5"/>
      <c r="S1249" s="19" t="s">
        <v>2203</v>
      </c>
      <c r="T1249" s="19">
        <v>2</v>
      </c>
      <c r="U1249" s="19">
        <v>2</v>
      </c>
      <c r="AB1249" s="19">
        <v>9</v>
      </c>
    </row>
    <row r="1250" spans="1:28" x14ac:dyDescent="0.25">
      <c r="A1250" s="5" t="s">
        <v>2204</v>
      </c>
      <c r="B1250" s="5">
        <v>-195.30199999999999</v>
      </c>
      <c r="C1250" s="5">
        <v>-767.10900000000004</v>
      </c>
      <c r="D1250" s="5">
        <v>499.05</v>
      </c>
      <c r="E1250" s="5">
        <v>-3.4877999999999999E-2</v>
      </c>
      <c r="F1250" s="5">
        <v>-0.99878299999999998</v>
      </c>
      <c r="G1250" s="5">
        <v>3.4877999999999999E-2</v>
      </c>
      <c r="H1250" s="5" t="s">
        <v>32</v>
      </c>
      <c r="I1250" s="5" t="s">
        <v>32</v>
      </c>
      <c r="J1250" s="5" t="s">
        <v>32</v>
      </c>
      <c r="K1250" s="5" t="s">
        <v>32</v>
      </c>
      <c r="L1250" s="2" t="str">
        <f t="shared" si="38"/>
        <v>S0</v>
      </c>
      <c r="M1250" s="2" t="str">
        <f t="shared" si="39"/>
        <v>STS</v>
      </c>
      <c r="N1250" s="2"/>
      <c r="O1250" s="2"/>
      <c r="P1250" s="5"/>
      <c r="Q1250" s="5"/>
      <c r="R1250" s="5"/>
      <c r="S1250" s="19" t="s">
        <v>2204</v>
      </c>
      <c r="T1250" s="19">
        <v>0</v>
      </c>
      <c r="U1250" s="19">
        <v>0</v>
      </c>
      <c r="AB1250" s="19">
        <v>9</v>
      </c>
    </row>
    <row r="1251" spans="1:28" x14ac:dyDescent="0.25">
      <c r="A1251" s="5" t="s">
        <v>2205</v>
      </c>
      <c r="B1251" s="5">
        <v>-197.21700000000001</v>
      </c>
      <c r="C1251" s="5">
        <v>-766.65599999999995</v>
      </c>
      <c r="D1251" s="5">
        <v>510.09300000000002</v>
      </c>
      <c r="E1251" s="5">
        <v>-3.4877999999999999E-2</v>
      </c>
      <c r="F1251" s="5">
        <v>-0.99878299999999998</v>
      </c>
      <c r="G1251" s="5">
        <v>3.4877999999999999E-2</v>
      </c>
      <c r="H1251" s="5" t="s">
        <v>32</v>
      </c>
      <c r="I1251" s="5" t="s">
        <v>32</v>
      </c>
      <c r="J1251" s="5" t="s">
        <v>32</v>
      </c>
      <c r="K1251" s="5" t="s">
        <v>32</v>
      </c>
      <c r="L1251" s="2" t="str">
        <f t="shared" si="38"/>
        <v>S0</v>
      </c>
      <c r="M1251" s="2" t="str">
        <f t="shared" si="39"/>
        <v>STS</v>
      </c>
      <c r="N1251" s="2"/>
      <c r="O1251" s="2"/>
      <c r="P1251" s="5"/>
      <c r="Q1251" s="5"/>
      <c r="R1251" s="5"/>
      <c r="S1251" s="19" t="s">
        <v>2205</v>
      </c>
      <c r="T1251" s="19">
        <v>9</v>
      </c>
      <c r="U1251" s="19">
        <v>9</v>
      </c>
      <c r="AB1251" s="19">
        <v>9</v>
      </c>
    </row>
    <row r="1252" spans="1:28" x14ac:dyDescent="0.25">
      <c r="A1252" s="5" t="s">
        <v>2206</v>
      </c>
      <c r="B1252" s="5">
        <v>-176.12299999999999</v>
      </c>
      <c r="C1252" s="5">
        <v>-767.29100000000005</v>
      </c>
      <c r="D1252" s="5">
        <v>513.00199999999995</v>
      </c>
      <c r="E1252" s="5">
        <v>-3.4877999999999999E-2</v>
      </c>
      <c r="F1252" s="5">
        <v>-0.99878299999999998</v>
      </c>
      <c r="G1252" s="5">
        <v>3.4877999999999999E-2</v>
      </c>
      <c r="H1252" s="5" t="s">
        <v>32</v>
      </c>
      <c r="I1252" s="5" t="s">
        <v>32</v>
      </c>
      <c r="J1252" s="5" t="s">
        <v>32</v>
      </c>
      <c r="K1252" s="5" t="s">
        <v>32</v>
      </c>
      <c r="L1252" s="2" t="str">
        <f t="shared" si="38"/>
        <v>S0</v>
      </c>
      <c r="M1252" s="2" t="str">
        <f t="shared" si="39"/>
        <v>STS</v>
      </c>
      <c r="N1252" s="2"/>
      <c r="O1252" s="2"/>
      <c r="P1252" s="5"/>
      <c r="Q1252" s="5"/>
      <c r="R1252" s="5"/>
      <c r="S1252" s="19" t="s">
        <v>2206</v>
      </c>
      <c r="T1252" s="19">
        <v>7</v>
      </c>
      <c r="U1252" s="19">
        <v>7</v>
      </c>
      <c r="AB1252" s="19">
        <v>9</v>
      </c>
    </row>
    <row r="1253" spans="1:28" x14ac:dyDescent="0.25">
      <c r="A1253" s="5" t="s">
        <v>2207</v>
      </c>
      <c r="B1253" s="5">
        <v>-174.31899999999999</v>
      </c>
      <c r="C1253" s="5">
        <v>-767.82600000000002</v>
      </c>
      <c r="D1253" s="5">
        <v>499.49099999999999</v>
      </c>
      <c r="E1253" s="5">
        <v>-3.4877999999999999E-2</v>
      </c>
      <c r="F1253" s="5">
        <v>-0.99878299999999998</v>
      </c>
      <c r="G1253" s="5">
        <v>3.4877999999999999E-2</v>
      </c>
      <c r="H1253" s="5" t="s">
        <v>32</v>
      </c>
      <c r="I1253" s="5" t="s">
        <v>32</v>
      </c>
      <c r="J1253" s="5" t="s">
        <v>32</v>
      </c>
      <c r="K1253" s="5" t="s">
        <v>32</v>
      </c>
      <c r="L1253" s="2" t="str">
        <f t="shared" si="38"/>
        <v>S0</v>
      </c>
      <c r="M1253" s="2" t="str">
        <f t="shared" si="39"/>
        <v>STS</v>
      </c>
      <c r="N1253" s="2"/>
      <c r="O1253" s="2"/>
      <c r="P1253" s="5"/>
      <c r="Q1253" s="5"/>
      <c r="R1253" s="5"/>
      <c r="S1253" s="19" t="s">
        <v>2207</v>
      </c>
      <c r="T1253" s="19">
        <v>8</v>
      </c>
      <c r="U1253" s="19">
        <v>8</v>
      </c>
      <c r="AB1253" s="19">
        <v>9</v>
      </c>
    </row>
    <row r="1254" spans="1:28" x14ac:dyDescent="0.25">
      <c r="A1254" s="5" t="s">
        <v>2208</v>
      </c>
      <c r="B1254" s="5">
        <v>64.825000000000003</v>
      </c>
      <c r="C1254" s="5">
        <v>-774.48900000000003</v>
      </c>
      <c r="D1254" s="5">
        <v>542.38</v>
      </c>
      <c r="E1254" s="5">
        <v>-3.4824000000000001E-2</v>
      </c>
      <c r="F1254" s="5">
        <v>-0.99723799999999996</v>
      </c>
      <c r="G1254" s="5">
        <v>6.5600000000000006E-2</v>
      </c>
      <c r="H1254" s="5" t="s">
        <v>32</v>
      </c>
      <c r="I1254" s="5" t="s">
        <v>32</v>
      </c>
      <c r="J1254" s="5" t="s">
        <v>32</v>
      </c>
      <c r="K1254" s="5" t="s">
        <v>32</v>
      </c>
      <c r="L1254" s="2" t="str">
        <f t="shared" si="38"/>
        <v>S0</v>
      </c>
      <c r="M1254" s="2" t="str">
        <f t="shared" si="39"/>
        <v>STS</v>
      </c>
      <c r="N1254" s="2"/>
      <c r="O1254" s="2"/>
      <c r="P1254" s="5"/>
      <c r="Q1254" s="5"/>
      <c r="R1254" s="5"/>
      <c r="S1254" s="19" t="s">
        <v>2208</v>
      </c>
      <c r="T1254" s="19">
        <v>4</v>
      </c>
      <c r="U1254" s="19">
        <v>4</v>
      </c>
      <c r="AB1254" s="19">
        <v>9</v>
      </c>
    </row>
    <row r="1255" spans="1:28" x14ac:dyDescent="0.25">
      <c r="A1255" s="5" t="s">
        <v>2209</v>
      </c>
      <c r="B1255" s="5">
        <v>61.445</v>
      </c>
      <c r="C1255" s="5">
        <v>-773.21500000000003</v>
      </c>
      <c r="D1255" s="5">
        <v>556.27</v>
      </c>
      <c r="E1255" s="5">
        <v>-3.4723999999999998E-2</v>
      </c>
      <c r="F1255" s="5">
        <v>-0.99436100000000005</v>
      </c>
      <c r="G1255" s="5">
        <v>0.100201</v>
      </c>
      <c r="H1255" s="5" t="s">
        <v>32</v>
      </c>
      <c r="I1255" s="5" t="s">
        <v>32</v>
      </c>
      <c r="J1255" s="5" t="s">
        <v>32</v>
      </c>
      <c r="K1255" s="5" t="s">
        <v>32</v>
      </c>
      <c r="L1255" s="2" t="str">
        <f t="shared" si="38"/>
        <v>S0</v>
      </c>
      <c r="M1255" s="2" t="str">
        <f t="shared" si="39"/>
        <v>STS</v>
      </c>
      <c r="N1255" s="2"/>
      <c r="O1255" s="2"/>
      <c r="P1255" s="5"/>
      <c r="Q1255" s="5"/>
      <c r="R1255" s="5"/>
      <c r="S1255" s="19" t="s">
        <v>2209</v>
      </c>
      <c r="T1255" s="19">
        <v>3</v>
      </c>
      <c r="U1255" s="19">
        <v>3</v>
      </c>
      <c r="AB1255" s="19">
        <v>9</v>
      </c>
    </row>
    <row r="1256" spans="1:28" x14ac:dyDescent="0.25">
      <c r="A1256" s="5" t="s">
        <v>2210</v>
      </c>
      <c r="B1256" s="5">
        <v>85.287999999999997</v>
      </c>
      <c r="C1256" s="5">
        <v>-773.72400000000005</v>
      </c>
      <c r="D1256" s="5">
        <v>559.36400000000003</v>
      </c>
      <c r="E1256" s="5">
        <v>-3.4695999999999998E-2</v>
      </c>
      <c r="F1256" s="5">
        <v>-0.99355499999999997</v>
      </c>
      <c r="G1256" s="5">
        <v>0.10791000000000001</v>
      </c>
      <c r="H1256" s="5" t="s">
        <v>32</v>
      </c>
      <c r="I1256" s="5" t="s">
        <v>32</v>
      </c>
      <c r="J1256" s="5" t="s">
        <v>32</v>
      </c>
      <c r="K1256" s="5" t="s">
        <v>32</v>
      </c>
      <c r="L1256" s="2" t="str">
        <f t="shared" si="38"/>
        <v>S0</v>
      </c>
      <c r="M1256" s="2" t="str">
        <f t="shared" si="39"/>
        <v>STS</v>
      </c>
      <c r="N1256" s="2"/>
      <c r="O1256" s="2"/>
      <c r="P1256" s="5"/>
      <c r="Q1256" s="5"/>
      <c r="R1256" s="5"/>
      <c r="S1256" s="19" t="s">
        <v>2210</v>
      </c>
      <c r="T1256" s="19">
        <v>5</v>
      </c>
      <c r="U1256" s="19">
        <v>5</v>
      </c>
      <c r="AB1256" s="19">
        <v>9</v>
      </c>
    </row>
    <row r="1257" spans="1:28" x14ac:dyDescent="0.25">
      <c r="A1257" s="5" t="s">
        <v>2211</v>
      </c>
      <c r="B1257" s="5">
        <v>86.096000000000004</v>
      </c>
      <c r="C1257" s="5">
        <v>-775.12599999999998</v>
      </c>
      <c r="D1257" s="5">
        <v>543.94500000000005</v>
      </c>
      <c r="E1257" s="5">
        <v>-3.4814999999999999E-2</v>
      </c>
      <c r="F1257" s="5">
        <v>-0.99697400000000003</v>
      </c>
      <c r="G1257" s="5">
        <v>6.9497000000000003E-2</v>
      </c>
      <c r="H1257" s="5" t="s">
        <v>32</v>
      </c>
      <c r="I1257" s="5" t="s">
        <v>32</v>
      </c>
      <c r="J1257" s="5" t="s">
        <v>32</v>
      </c>
      <c r="K1257" s="5" t="s">
        <v>32</v>
      </c>
      <c r="L1257" s="2" t="str">
        <f t="shared" si="38"/>
        <v>S0</v>
      </c>
      <c r="M1257" s="2" t="str">
        <f t="shared" si="39"/>
        <v>STS</v>
      </c>
      <c r="N1257" s="2"/>
      <c r="O1257" s="2"/>
      <c r="P1257" s="5"/>
      <c r="Q1257" s="5"/>
      <c r="R1257" s="5"/>
      <c r="S1257" s="19" t="s">
        <v>2211</v>
      </c>
      <c r="T1257" s="19">
        <v>6</v>
      </c>
      <c r="U1257" s="19">
        <v>6</v>
      </c>
      <c r="AB1257" s="19">
        <v>9</v>
      </c>
    </row>
    <row r="1258" spans="1:28" x14ac:dyDescent="0.25">
      <c r="A1258" s="5" t="s">
        <v>2212</v>
      </c>
      <c r="B1258" s="5">
        <v>1191.93</v>
      </c>
      <c r="C1258" s="5">
        <v>-509.69200000000001</v>
      </c>
      <c r="D1258" s="5">
        <v>1045.7909999999999</v>
      </c>
      <c r="E1258" s="5">
        <v>5.0680999999999997E-2</v>
      </c>
      <c r="F1258" s="5">
        <v>0.68091800000000002</v>
      </c>
      <c r="G1258" s="5">
        <v>-0.73060400000000003</v>
      </c>
      <c r="H1258" s="5" t="s">
        <v>44</v>
      </c>
      <c r="I1258" s="5" t="s">
        <v>44</v>
      </c>
      <c r="J1258" s="5" t="s">
        <v>44</v>
      </c>
      <c r="K1258" s="5"/>
      <c r="L1258" s="2" t="str">
        <f t="shared" si="38"/>
        <v>_U</v>
      </c>
      <c r="M1258" s="2" t="str">
        <f t="shared" si="39"/>
        <v>FHV</v>
      </c>
      <c r="N1258" s="2"/>
      <c r="O1258" s="2"/>
      <c r="P1258" s="5"/>
      <c r="Q1258" s="5"/>
      <c r="R1258" s="5"/>
      <c r="S1258" s="19" t="s">
        <v>7498</v>
      </c>
      <c r="T1258" s="19" t="s">
        <v>9263</v>
      </c>
      <c r="U1258" s="19" t="s">
        <v>9278</v>
      </c>
      <c r="V1258" s="19" t="s">
        <v>9263</v>
      </c>
      <c r="W1258" s="19" t="s">
        <v>9279</v>
      </c>
      <c r="X1258" s="19" t="s">
        <v>9266</v>
      </c>
      <c r="AB1258" s="19">
        <v>14</v>
      </c>
    </row>
    <row r="1259" spans="1:28" x14ac:dyDescent="0.25">
      <c r="A1259" s="5" t="s">
        <v>2213</v>
      </c>
      <c r="B1259" s="5">
        <v>1337.83</v>
      </c>
      <c r="C1259" s="5">
        <v>-502.77800000000002</v>
      </c>
      <c r="D1259" s="5">
        <v>1062.357</v>
      </c>
      <c r="E1259" s="5">
        <v>5.0680999999999997E-2</v>
      </c>
      <c r="F1259" s="5">
        <v>0.68091800000000002</v>
      </c>
      <c r="G1259" s="5">
        <v>-0.73060400000000003</v>
      </c>
      <c r="H1259" s="5" t="s">
        <v>44</v>
      </c>
      <c r="I1259" s="5" t="s">
        <v>44</v>
      </c>
      <c r="J1259" s="5" t="s">
        <v>44</v>
      </c>
      <c r="K1259" s="5"/>
      <c r="L1259" s="2" t="str">
        <f t="shared" si="38"/>
        <v>_U</v>
      </c>
      <c r="M1259" s="2" t="str">
        <f t="shared" si="39"/>
        <v>FHV</v>
      </c>
      <c r="N1259" s="2"/>
      <c r="O1259" s="2"/>
      <c r="P1259" s="5"/>
      <c r="Q1259" s="5"/>
      <c r="R1259" s="5"/>
      <c r="S1259" s="19" t="s">
        <v>7499</v>
      </c>
      <c r="T1259" s="19" t="s">
        <v>9263</v>
      </c>
      <c r="U1259" s="19" t="s">
        <v>9278</v>
      </c>
      <c r="V1259" s="19" t="s">
        <v>9263</v>
      </c>
      <c r="W1259" s="19" t="s">
        <v>9279</v>
      </c>
      <c r="X1259" s="19" t="s">
        <v>9266</v>
      </c>
      <c r="AB1259" s="19">
        <v>14</v>
      </c>
    </row>
    <row r="1260" spans="1:28" x14ac:dyDescent="0.25">
      <c r="A1260" s="5" t="s">
        <v>2214</v>
      </c>
      <c r="B1260" s="5">
        <v>1979.06</v>
      </c>
      <c r="C1260" s="5">
        <v>-490.99099999999999</v>
      </c>
      <c r="D1260" s="5">
        <v>1065.6179999999999</v>
      </c>
      <c r="E1260" s="5">
        <v>-5.4258000000000001E-2</v>
      </c>
      <c r="F1260" s="5">
        <v>0.66483800000000004</v>
      </c>
      <c r="G1260" s="5">
        <v>-0.74501499999999998</v>
      </c>
      <c r="H1260" s="5" t="s">
        <v>44</v>
      </c>
      <c r="I1260" s="5" t="s">
        <v>44</v>
      </c>
      <c r="J1260" s="5" t="s">
        <v>44</v>
      </c>
      <c r="K1260" s="5"/>
      <c r="L1260" s="2" t="str">
        <f t="shared" si="38"/>
        <v>_U</v>
      </c>
      <c r="M1260" s="2" t="str">
        <f t="shared" si="39"/>
        <v>HLN</v>
      </c>
      <c r="N1260" s="2"/>
      <c r="O1260" s="2"/>
      <c r="P1260" s="5"/>
      <c r="Q1260" s="5"/>
      <c r="R1260" s="5"/>
      <c r="S1260" s="19" t="s">
        <v>7500</v>
      </c>
      <c r="T1260" s="19" t="s">
        <v>9263</v>
      </c>
      <c r="U1260" s="19" t="s">
        <v>9278</v>
      </c>
      <c r="V1260" s="19" t="s">
        <v>9263</v>
      </c>
      <c r="W1260" s="19" t="s">
        <v>9279</v>
      </c>
      <c r="X1260" s="19" t="s">
        <v>9266</v>
      </c>
      <c r="AB1260" s="19">
        <v>14</v>
      </c>
    </row>
    <row r="1261" spans="1:28" x14ac:dyDescent="0.25">
      <c r="A1261" s="5" t="s">
        <v>2215</v>
      </c>
      <c r="B1261" s="5">
        <v>2124.7460000000001</v>
      </c>
      <c r="C1261" s="5">
        <v>-499.11200000000002</v>
      </c>
      <c r="D1261" s="5">
        <v>1047.7619999999999</v>
      </c>
      <c r="E1261" s="5">
        <v>-5.4258000000000001E-2</v>
      </c>
      <c r="F1261" s="5">
        <v>0.66483800000000004</v>
      </c>
      <c r="G1261" s="5">
        <v>-0.74501499999999998</v>
      </c>
      <c r="H1261" s="5" t="s">
        <v>24</v>
      </c>
      <c r="I1261" s="5" t="s">
        <v>24</v>
      </c>
      <c r="J1261" s="5" t="s">
        <v>24</v>
      </c>
      <c r="K1261" s="5"/>
      <c r="L1261" s="2" t="str">
        <f t="shared" si="38"/>
        <v>_U</v>
      </c>
      <c r="M1261" s="2" t="str">
        <f t="shared" si="39"/>
        <v>HLN</v>
      </c>
      <c r="N1261" s="2"/>
      <c r="O1261" s="2"/>
      <c r="P1261" s="5"/>
      <c r="Q1261" s="5"/>
      <c r="R1261" s="5"/>
      <c r="S1261" s="19" t="s">
        <v>7501</v>
      </c>
      <c r="T1261" s="19" t="s">
        <v>9263</v>
      </c>
      <c r="U1261" s="19" t="s">
        <v>9278</v>
      </c>
      <c r="V1261" s="19" t="s">
        <v>9263</v>
      </c>
      <c r="W1261" s="19" t="s">
        <v>9279</v>
      </c>
      <c r="X1261" s="19" t="s">
        <v>9266</v>
      </c>
      <c r="AB1261" s="19">
        <v>14</v>
      </c>
    </row>
    <row r="1262" spans="1:28" x14ac:dyDescent="0.25">
      <c r="A1262" s="5" t="s">
        <v>2216</v>
      </c>
      <c r="B1262" s="5">
        <v>2850</v>
      </c>
      <c r="C1262" s="5">
        <v>-590</v>
      </c>
      <c r="D1262" s="5">
        <v>743</v>
      </c>
      <c r="E1262" s="5">
        <v>-0.57735000000000003</v>
      </c>
      <c r="F1262" s="5">
        <v>-0.57735000000000003</v>
      </c>
      <c r="G1262" s="5">
        <v>-0.57735000000000003</v>
      </c>
      <c r="H1262" s="5" t="s">
        <v>32</v>
      </c>
      <c r="I1262" s="5"/>
      <c r="J1262" s="5"/>
      <c r="K1262" s="5"/>
      <c r="L1262" s="2" t="str">
        <f t="shared" si="38"/>
        <v>_R</v>
      </c>
      <c r="M1262" s="2" t="str">
        <f t="shared" si="39"/>
        <v>BLE</v>
      </c>
      <c r="N1262" s="2"/>
      <c r="O1262" s="2"/>
      <c r="P1262" s="5"/>
      <c r="Q1262" s="5"/>
      <c r="R1262" s="5"/>
      <c r="S1262" s="19" t="s">
        <v>7502</v>
      </c>
      <c r="T1262" s="19" t="s">
        <v>9263</v>
      </c>
      <c r="U1262" s="19" t="s">
        <v>9270</v>
      </c>
      <c r="V1262" s="19" t="s">
        <v>9271</v>
      </c>
      <c r="W1262" s="19" t="s">
        <v>9274</v>
      </c>
      <c r="X1262" s="19" t="s">
        <v>9279</v>
      </c>
      <c r="AB1262" s="19">
        <v>14</v>
      </c>
    </row>
    <row r="1263" spans="1:28" x14ac:dyDescent="0.25">
      <c r="A1263" s="5" t="s">
        <v>2217</v>
      </c>
      <c r="B1263" s="5">
        <v>2900.1909999999998</v>
      </c>
      <c r="C1263" s="5">
        <v>-590</v>
      </c>
      <c r="D1263" s="5">
        <v>782.74199999999996</v>
      </c>
      <c r="E1263" s="5">
        <v>-0.57735000000000003</v>
      </c>
      <c r="F1263" s="5">
        <v>-0.57735000000000003</v>
      </c>
      <c r="G1263" s="5">
        <v>-0.57735000000000003</v>
      </c>
      <c r="H1263" s="5" t="s">
        <v>32</v>
      </c>
      <c r="I1263" s="5"/>
      <c r="J1263" s="5"/>
      <c r="K1263" s="5"/>
      <c r="L1263" s="2" t="str">
        <f t="shared" si="38"/>
        <v>_R</v>
      </c>
      <c r="M1263" s="2" t="str">
        <f t="shared" si="39"/>
        <v>BLE</v>
      </c>
      <c r="N1263" s="2"/>
      <c r="O1263" s="2"/>
      <c r="P1263" s="5"/>
      <c r="Q1263" s="5"/>
      <c r="R1263" s="5"/>
      <c r="S1263" s="19" t="s">
        <v>7503</v>
      </c>
      <c r="T1263" s="19" t="s">
        <v>9263</v>
      </c>
      <c r="U1263" s="19" t="s">
        <v>9270</v>
      </c>
      <c r="V1263" s="19" t="s">
        <v>9271</v>
      </c>
      <c r="W1263" s="19" t="s">
        <v>9274</v>
      </c>
      <c r="X1263" s="19" t="s">
        <v>9279</v>
      </c>
      <c r="AB1263" s="19">
        <v>14</v>
      </c>
    </row>
    <row r="1264" spans="1:28" x14ac:dyDescent="0.25">
      <c r="A1264" s="5" t="s">
        <v>2218</v>
      </c>
      <c r="B1264" s="5">
        <v>3374.9589999999998</v>
      </c>
      <c r="C1264" s="5">
        <v>-612.79700000000003</v>
      </c>
      <c r="D1264" s="5">
        <v>729.17</v>
      </c>
      <c r="E1264" s="5">
        <v>-3.0010999999999999E-2</v>
      </c>
      <c r="F1264" s="5">
        <v>0.97912100000000002</v>
      </c>
      <c r="G1264" s="5">
        <v>0.20105000000000001</v>
      </c>
      <c r="H1264" s="5" t="s">
        <v>24</v>
      </c>
      <c r="I1264" s="5" t="s">
        <v>24</v>
      </c>
      <c r="J1264" s="5" t="s">
        <v>24</v>
      </c>
      <c r="K1264" s="5"/>
      <c r="L1264" s="2" t="str">
        <f t="shared" si="38"/>
        <v>_R</v>
      </c>
      <c r="M1264" s="2" t="str">
        <f t="shared" si="39"/>
        <v>DHT</v>
      </c>
      <c r="N1264" s="2"/>
      <c r="O1264" s="2"/>
      <c r="P1264" s="5"/>
      <c r="Q1264" s="5"/>
      <c r="R1264" s="5"/>
      <c r="S1264" s="19" t="s">
        <v>7504</v>
      </c>
      <c r="T1264" s="19" t="s">
        <v>9263</v>
      </c>
      <c r="U1264" s="19" t="s">
        <v>9270</v>
      </c>
      <c r="V1264" s="19" t="s">
        <v>9263</v>
      </c>
      <c r="W1264" s="19" t="s">
        <v>9277</v>
      </c>
      <c r="X1264" s="19" t="s">
        <v>9265</v>
      </c>
      <c r="AB1264" s="19">
        <v>14</v>
      </c>
    </row>
    <row r="1265" spans="1:28" x14ac:dyDescent="0.25">
      <c r="A1265" s="5" t="s">
        <v>2219</v>
      </c>
      <c r="B1265" s="5">
        <v>3384.777</v>
      </c>
      <c r="C1265" s="5">
        <v>-612.17200000000003</v>
      </c>
      <c r="D1265" s="5">
        <v>727.601</v>
      </c>
      <c r="E1265" s="5">
        <v>-3.0335999999999998E-2</v>
      </c>
      <c r="F1265" s="5">
        <v>0.97952099999999998</v>
      </c>
      <c r="G1265" s="5">
        <v>0.199041</v>
      </c>
      <c r="H1265" s="5" t="s">
        <v>24</v>
      </c>
      <c r="I1265" s="5" t="s">
        <v>24</v>
      </c>
      <c r="J1265" s="5" t="s">
        <v>24</v>
      </c>
      <c r="K1265" s="5"/>
      <c r="L1265" s="2" t="str">
        <f t="shared" si="38"/>
        <v>_R</v>
      </c>
      <c r="M1265" s="2" t="str">
        <f t="shared" si="39"/>
        <v>DHT</v>
      </c>
      <c r="N1265" s="2"/>
      <c r="O1265" s="2"/>
      <c r="P1265" s="5"/>
      <c r="Q1265" s="5"/>
      <c r="R1265" s="5"/>
      <c r="S1265" s="19" t="s">
        <v>7505</v>
      </c>
      <c r="T1265" s="19" t="s">
        <v>9263</v>
      </c>
      <c r="U1265" s="19" t="s">
        <v>9270</v>
      </c>
      <c r="V1265" s="19" t="s">
        <v>9263</v>
      </c>
      <c r="W1265" s="19" t="s">
        <v>9277</v>
      </c>
      <c r="X1265" s="19" t="s">
        <v>9265</v>
      </c>
      <c r="AB1265" s="19">
        <v>14</v>
      </c>
    </row>
    <row r="1266" spans="1:28" x14ac:dyDescent="0.25">
      <c r="A1266" s="5" t="s">
        <v>2220</v>
      </c>
      <c r="B1266" s="5">
        <v>3384.9940000000001</v>
      </c>
      <c r="C1266" s="5">
        <v>-610.84199999999998</v>
      </c>
      <c r="D1266" s="5">
        <v>721.07899999999995</v>
      </c>
      <c r="E1266" s="5">
        <v>-2.7175999999999999E-2</v>
      </c>
      <c r="F1266" s="5">
        <v>0.979217</v>
      </c>
      <c r="G1266" s="5">
        <v>0.200984</v>
      </c>
      <c r="H1266" s="5" t="s">
        <v>24</v>
      </c>
      <c r="I1266" s="5" t="s">
        <v>24</v>
      </c>
      <c r="J1266" s="5" t="s">
        <v>24</v>
      </c>
      <c r="K1266" s="5" t="s">
        <v>2221</v>
      </c>
      <c r="L1266" s="2" t="str">
        <f t="shared" si="38"/>
        <v>_R</v>
      </c>
      <c r="M1266" s="2" t="str">
        <f t="shared" si="39"/>
        <v>DHT</v>
      </c>
      <c r="N1266" s="2"/>
      <c r="O1266" s="2"/>
      <c r="P1266" s="5"/>
      <c r="Q1266" s="5"/>
      <c r="R1266" s="5"/>
      <c r="S1266" s="19" t="s">
        <v>7506</v>
      </c>
      <c r="T1266" s="19" t="s">
        <v>9263</v>
      </c>
      <c r="U1266" s="19" t="s">
        <v>9270</v>
      </c>
      <c r="V1266" s="19" t="s">
        <v>9263</v>
      </c>
      <c r="W1266" s="19" t="s">
        <v>9265</v>
      </c>
      <c r="X1266" s="19" t="s">
        <v>9265</v>
      </c>
      <c r="AB1266" s="19">
        <v>14</v>
      </c>
    </row>
    <row r="1267" spans="1:28" x14ac:dyDescent="0.25">
      <c r="A1267" s="5" t="s">
        <v>2222</v>
      </c>
      <c r="B1267" s="5">
        <v>3388.57</v>
      </c>
      <c r="C1267" s="5">
        <v>-613.41099999999994</v>
      </c>
      <c r="D1267" s="5">
        <v>734.29700000000003</v>
      </c>
      <c r="E1267" s="5">
        <v>-2.7175999999999999E-2</v>
      </c>
      <c r="F1267" s="5">
        <v>0.979217</v>
      </c>
      <c r="G1267" s="5">
        <v>0.200984</v>
      </c>
      <c r="H1267" s="5" t="s">
        <v>24</v>
      </c>
      <c r="I1267" s="5" t="s">
        <v>24</v>
      </c>
      <c r="J1267" s="5" t="s">
        <v>24</v>
      </c>
      <c r="K1267" s="5" t="s">
        <v>2221</v>
      </c>
      <c r="L1267" s="2" t="str">
        <f t="shared" si="38"/>
        <v>_R</v>
      </c>
      <c r="M1267" s="2" t="str">
        <f t="shared" si="39"/>
        <v>DHT</v>
      </c>
      <c r="N1267" s="2"/>
      <c r="O1267" s="2"/>
      <c r="P1267" s="5"/>
      <c r="Q1267" s="5"/>
      <c r="R1267" s="5"/>
      <c r="S1267" s="19" t="s">
        <v>7507</v>
      </c>
      <c r="T1267" s="19" t="s">
        <v>9263</v>
      </c>
      <c r="U1267" s="19" t="s">
        <v>9270</v>
      </c>
      <c r="V1267" s="19" t="s">
        <v>9263</v>
      </c>
      <c r="W1267" s="19" t="s">
        <v>9265</v>
      </c>
      <c r="X1267" s="19" t="s">
        <v>9265</v>
      </c>
      <c r="AB1267" s="19">
        <v>14</v>
      </c>
    </row>
    <row r="1268" spans="1:28" x14ac:dyDescent="0.25">
      <c r="A1268" s="5" t="s">
        <v>2223</v>
      </c>
      <c r="B1268" s="5">
        <v>3371.4769999999999</v>
      </c>
      <c r="C1268" s="5">
        <v>-614.39800000000002</v>
      </c>
      <c r="D1268" s="5">
        <v>736.42399999999998</v>
      </c>
      <c r="E1268" s="5">
        <v>-2.7175999999999999E-2</v>
      </c>
      <c r="F1268" s="5">
        <v>0.979217</v>
      </c>
      <c r="G1268" s="5">
        <v>0.200984</v>
      </c>
      <c r="H1268" s="5" t="s">
        <v>24</v>
      </c>
      <c r="I1268" s="5" t="s">
        <v>24</v>
      </c>
      <c r="J1268" s="5" t="s">
        <v>24</v>
      </c>
      <c r="K1268" s="5" t="s">
        <v>2221</v>
      </c>
      <c r="L1268" s="2" t="str">
        <f t="shared" si="38"/>
        <v>_R</v>
      </c>
      <c r="M1268" s="2" t="str">
        <f t="shared" si="39"/>
        <v>DHT</v>
      </c>
      <c r="N1268" s="2"/>
      <c r="O1268" s="2"/>
      <c r="P1268" s="5"/>
      <c r="Q1268" s="5"/>
      <c r="R1268" s="5"/>
      <c r="S1268" s="19" t="s">
        <v>7508</v>
      </c>
      <c r="T1268" s="19" t="s">
        <v>9263</v>
      </c>
      <c r="U1268" s="19" t="s">
        <v>9270</v>
      </c>
      <c r="V1268" s="19" t="s">
        <v>9263</v>
      </c>
      <c r="W1268" s="19" t="s">
        <v>9265</v>
      </c>
      <c r="X1268" s="19" t="s">
        <v>9265</v>
      </c>
      <c r="AB1268" s="19">
        <v>14</v>
      </c>
    </row>
    <row r="1269" spans="1:28" x14ac:dyDescent="0.25">
      <c r="A1269" s="5" t="s">
        <v>2224</v>
      </c>
      <c r="B1269" s="5">
        <v>3371.5529999999999</v>
      </c>
      <c r="C1269" s="5">
        <v>-611.66399999999999</v>
      </c>
      <c r="D1269" s="5">
        <v>723.16700000000003</v>
      </c>
      <c r="E1269" s="5">
        <v>-2.7175999999999999E-2</v>
      </c>
      <c r="F1269" s="5">
        <v>0.979217</v>
      </c>
      <c r="G1269" s="5">
        <v>0.200984</v>
      </c>
      <c r="H1269" s="5" t="s">
        <v>24</v>
      </c>
      <c r="I1269" s="5" t="s">
        <v>24</v>
      </c>
      <c r="J1269" s="5" t="s">
        <v>24</v>
      </c>
      <c r="K1269" s="5" t="s">
        <v>2221</v>
      </c>
      <c r="L1269" s="2" t="str">
        <f t="shared" si="38"/>
        <v>_R</v>
      </c>
      <c r="M1269" s="2" t="str">
        <f t="shared" si="39"/>
        <v>DHT</v>
      </c>
      <c r="N1269" s="2"/>
      <c r="O1269" s="2"/>
      <c r="P1269" s="5"/>
      <c r="Q1269" s="5"/>
      <c r="R1269" s="5"/>
      <c r="S1269" s="19" t="s">
        <v>7509</v>
      </c>
      <c r="T1269" s="19" t="s">
        <v>9263</v>
      </c>
      <c r="U1269" s="19" t="s">
        <v>9270</v>
      </c>
      <c r="V1269" s="19" t="s">
        <v>9263</v>
      </c>
      <c r="W1269" s="19" t="s">
        <v>9265</v>
      </c>
      <c r="X1269" s="19" t="s">
        <v>9265</v>
      </c>
      <c r="AB1269" s="19">
        <v>14</v>
      </c>
    </row>
    <row r="1270" spans="1:28" x14ac:dyDescent="0.25">
      <c r="A1270" s="5" t="s">
        <v>314</v>
      </c>
      <c r="B1270" s="5">
        <v>2619.248</v>
      </c>
      <c r="C1270" s="5">
        <v>-511.54899999999998</v>
      </c>
      <c r="D1270" s="5">
        <v>719.96900000000005</v>
      </c>
      <c r="E1270" s="5">
        <v>0</v>
      </c>
      <c r="F1270" s="5">
        <v>0</v>
      </c>
      <c r="G1270" s="5">
        <v>1</v>
      </c>
      <c r="H1270" s="5" t="s">
        <v>315</v>
      </c>
      <c r="I1270" s="5" t="s">
        <v>315</v>
      </c>
      <c r="J1270" s="5" t="s">
        <v>315</v>
      </c>
      <c r="K1270" s="5"/>
      <c r="L1270" s="2" t="str">
        <f t="shared" si="38"/>
        <v>_O</v>
      </c>
      <c r="M1270" s="2" t="str">
        <f t="shared" si="39"/>
        <v>VTC</v>
      </c>
      <c r="N1270" s="2"/>
      <c r="O1270" s="2"/>
      <c r="P1270" s="5"/>
      <c r="Q1270" s="5"/>
      <c r="R1270" s="5"/>
      <c r="S1270" s="19" t="s">
        <v>6666</v>
      </c>
      <c r="T1270" s="19" t="s">
        <v>9263</v>
      </c>
      <c r="U1270" s="19" t="s">
        <v>9264</v>
      </c>
      <c r="V1270" s="19" t="s">
        <v>9263</v>
      </c>
      <c r="W1270" s="19" t="s">
        <v>9271</v>
      </c>
      <c r="X1270" s="19" t="s">
        <v>9266</v>
      </c>
      <c r="AB1270" s="19">
        <v>14</v>
      </c>
    </row>
    <row r="1271" spans="1:28" x14ac:dyDescent="0.25">
      <c r="A1271" s="5" t="s">
        <v>316</v>
      </c>
      <c r="B1271" s="5">
        <v>3096.2330000000002</v>
      </c>
      <c r="C1271" s="5">
        <v>-520.78899999999999</v>
      </c>
      <c r="D1271" s="5">
        <v>787.04200000000003</v>
      </c>
      <c r="E1271" s="5">
        <v>-0.66261999999999999</v>
      </c>
      <c r="F1271" s="5">
        <v>0.17286599999999999</v>
      </c>
      <c r="G1271" s="5">
        <v>0.72873299999999996</v>
      </c>
      <c r="H1271" s="5" t="s">
        <v>315</v>
      </c>
      <c r="I1271" s="5" t="s">
        <v>315</v>
      </c>
      <c r="J1271" s="5" t="s">
        <v>315</v>
      </c>
      <c r="K1271" s="5"/>
      <c r="L1271" s="2" t="str">
        <f t="shared" si="38"/>
        <v>_V</v>
      </c>
      <c r="M1271" s="2" t="str">
        <f t="shared" si="39"/>
        <v>RWH</v>
      </c>
      <c r="N1271" s="2"/>
      <c r="O1271" s="2"/>
      <c r="P1271" s="5"/>
      <c r="Q1271" s="5"/>
      <c r="R1271" s="5"/>
      <c r="S1271" s="19" t="s">
        <v>6667</v>
      </c>
      <c r="T1271" s="19" t="s">
        <v>9263</v>
      </c>
      <c r="U1271" s="19" t="s">
        <v>9273</v>
      </c>
      <c r="V1271" s="19" t="s">
        <v>9263</v>
      </c>
      <c r="W1271" s="19" t="s">
        <v>9279</v>
      </c>
      <c r="X1271" s="19" t="s">
        <v>9266</v>
      </c>
      <c r="AB1271" s="19">
        <v>14</v>
      </c>
    </row>
    <row r="1272" spans="1:28" x14ac:dyDescent="0.25">
      <c r="A1272" s="5" t="s">
        <v>317</v>
      </c>
      <c r="B1272" s="5">
        <v>3151.5349999999999</v>
      </c>
      <c r="C1272" s="5">
        <v>-181.68899999999999</v>
      </c>
      <c r="D1272" s="5">
        <v>796.18799999999999</v>
      </c>
      <c r="E1272" s="5">
        <v>-0.69818499999999994</v>
      </c>
      <c r="F1272" s="5">
        <v>3.4409000000000002E-2</v>
      </c>
      <c r="G1272" s="5">
        <v>0.71509</v>
      </c>
      <c r="H1272" s="5" t="s">
        <v>315</v>
      </c>
      <c r="I1272" s="5" t="s">
        <v>315</v>
      </c>
      <c r="J1272" s="5" t="s">
        <v>315</v>
      </c>
      <c r="K1272" s="5"/>
      <c r="L1272" s="2" t="str">
        <f t="shared" si="38"/>
        <v>_V</v>
      </c>
      <c r="M1272" s="2" t="str">
        <f t="shared" si="39"/>
        <v>RWH</v>
      </c>
      <c r="N1272" s="2"/>
      <c r="O1272" s="2"/>
      <c r="P1272" s="5"/>
      <c r="Q1272" s="5"/>
      <c r="R1272" s="5"/>
      <c r="S1272" s="19" t="s">
        <v>6668</v>
      </c>
      <c r="T1272" s="19" t="s">
        <v>9263</v>
      </c>
      <c r="U1272" s="19" t="s">
        <v>9273</v>
      </c>
      <c r="V1272" s="19" t="s">
        <v>9263</v>
      </c>
      <c r="W1272" s="19" t="s">
        <v>9279</v>
      </c>
      <c r="X1272" s="19" t="s">
        <v>9266</v>
      </c>
      <c r="AB1272" s="19">
        <v>14</v>
      </c>
    </row>
    <row r="1273" spans="1:28" x14ac:dyDescent="0.25">
      <c r="A1273" s="5" t="s">
        <v>2225</v>
      </c>
      <c r="B1273" s="5">
        <v>2490.346</v>
      </c>
      <c r="C1273" s="5">
        <v>-562.86699999999996</v>
      </c>
      <c r="D1273" s="5">
        <v>1038.788</v>
      </c>
      <c r="E1273" s="5">
        <v>0.126997</v>
      </c>
      <c r="F1273" s="5">
        <v>0.97947700000000004</v>
      </c>
      <c r="G1273" s="5">
        <v>0.15651499999999999</v>
      </c>
      <c r="H1273" s="5" t="s">
        <v>563</v>
      </c>
      <c r="I1273" s="5" t="s">
        <v>2226</v>
      </c>
      <c r="J1273" s="5"/>
      <c r="K1273" s="5"/>
      <c r="L1273" s="2" t="str">
        <f t="shared" si="38"/>
        <v>_R</v>
      </c>
      <c r="M1273" s="2" t="str">
        <f t="shared" si="39"/>
        <v>STA</v>
      </c>
      <c r="N1273" s="2"/>
      <c r="O1273" s="2"/>
      <c r="P1273" s="5"/>
      <c r="Q1273" s="5"/>
      <c r="R1273" s="5"/>
      <c r="S1273" s="19" t="s">
        <v>7510</v>
      </c>
      <c r="T1273" s="19" t="s">
        <v>9263</v>
      </c>
      <c r="U1273" s="19" t="s">
        <v>9270</v>
      </c>
      <c r="V1273" s="19" t="s">
        <v>9263</v>
      </c>
      <c r="W1273" s="19" t="s">
        <v>9265</v>
      </c>
      <c r="X1273" s="19" t="s">
        <v>9265</v>
      </c>
      <c r="AB1273" s="19">
        <v>14</v>
      </c>
    </row>
    <row r="1274" spans="1:28" x14ac:dyDescent="0.25">
      <c r="A1274" s="5" t="s">
        <v>2227</v>
      </c>
      <c r="B1274" s="5">
        <v>2772.3029999999999</v>
      </c>
      <c r="C1274" s="5">
        <v>-583.32500000000005</v>
      </c>
      <c r="D1274" s="5">
        <v>937.79399999999998</v>
      </c>
      <c r="E1274" s="5">
        <v>0.126997</v>
      </c>
      <c r="F1274" s="5">
        <v>0.97947700000000004</v>
      </c>
      <c r="G1274" s="5">
        <v>0.15651499999999999</v>
      </c>
      <c r="H1274" s="5" t="s">
        <v>563</v>
      </c>
      <c r="I1274" s="5" t="s">
        <v>2226</v>
      </c>
      <c r="J1274" s="5"/>
      <c r="K1274" s="5"/>
      <c r="L1274" s="2" t="str">
        <f t="shared" si="38"/>
        <v>_R</v>
      </c>
      <c r="M1274" s="2" t="str">
        <f t="shared" si="39"/>
        <v>STA</v>
      </c>
      <c r="N1274" s="2"/>
      <c r="O1274" s="2"/>
      <c r="P1274" s="5"/>
      <c r="Q1274" s="5"/>
      <c r="R1274" s="5"/>
      <c r="S1274" s="19" t="s">
        <v>7511</v>
      </c>
      <c r="T1274" s="19" t="s">
        <v>9263</v>
      </c>
      <c r="U1274" s="19" t="s">
        <v>9270</v>
      </c>
      <c r="V1274" s="19" t="s">
        <v>9263</v>
      </c>
      <c r="W1274" s="19" t="s">
        <v>9265</v>
      </c>
      <c r="X1274" s="19" t="s">
        <v>9265</v>
      </c>
      <c r="AB1274" s="19">
        <v>14</v>
      </c>
    </row>
    <row r="1275" spans="1:28" x14ac:dyDescent="0.25">
      <c r="A1275" s="5" t="s">
        <v>2228</v>
      </c>
      <c r="B1275" s="5">
        <v>3050.83</v>
      </c>
      <c r="C1275" s="5">
        <v>-603.005</v>
      </c>
      <c r="D1275" s="5">
        <v>827.41300000000001</v>
      </c>
      <c r="E1275" s="5">
        <v>0.12620500000000001</v>
      </c>
      <c r="F1275" s="5">
        <v>0.97957700000000003</v>
      </c>
      <c r="G1275" s="5">
        <v>0.156531</v>
      </c>
      <c r="H1275" s="5" t="s">
        <v>563</v>
      </c>
      <c r="I1275" s="5" t="s">
        <v>2226</v>
      </c>
      <c r="J1275" s="5"/>
      <c r="K1275" s="5"/>
      <c r="L1275" s="2" t="str">
        <f t="shared" si="38"/>
        <v>_R</v>
      </c>
      <c r="M1275" s="2" t="str">
        <f t="shared" si="39"/>
        <v>STA</v>
      </c>
      <c r="N1275" s="2"/>
      <c r="O1275" s="2"/>
      <c r="P1275" s="5"/>
      <c r="Q1275" s="5"/>
      <c r="R1275" s="5"/>
      <c r="S1275" s="19" t="s">
        <v>7512</v>
      </c>
      <c r="T1275" s="19" t="s">
        <v>9263</v>
      </c>
      <c r="U1275" s="19" t="s">
        <v>9270</v>
      </c>
      <c r="V1275" s="19" t="s">
        <v>9263</v>
      </c>
      <c r="W1275" s="19" t="s">
        <v>9265</v>
      </c>
      <c r="X1275" s="19" t="s">
        <v>9265</v>
      </c>
      <c r="AB1275" s="19">
        <v>14</v>
      </c>
    </row>
    <row r="1276" spans="1:28" x14ac:dyDescent="0.25">
      <c r="A1276" s="5" t="s">
        <v>2229</v>
      </c>
      <c r="B1276" s="5">
        <v>3052.9690000000001</v>
      </c>
      <c r="C1276" s="5">
        <v>-803.74199999999996</v>
      </c>
      <c r="D1276" s="5">
        <v>175.70099999999999</v>
      </c>
      <c r="E1276" s="5">
        <v>0.21643999999999999</v>
      </c>
      <c r="F1276" s="5">
        <v>-0.97620799999999996</v>
      </c>
      <c r="G1276" s="5">
        <v>-1.3127E-2</v>
      </c>
      <c r="H1276" s="5" t="s">
        <v>315</v>
      </c>
      <c r="I1276" s="5" t="s">
        <v>315</v>
      </c>
      <c r="J1276" s="5" t="s">
        <v>315</v>
      </c>
      <c r="K1276" s="5" t="s">
        <v>315</v>
      </c>
      <c r="L1276" s="2" t="str">
        <f t="shared" si="38"/>
        <v>_L</v>
      </c>
      <c r="M1276" s="2" t="str">
        <f t="shared" si="39"/>
        <v>STA</v>
      </c>
      <c r="N1276" s="2"/>
      <c r="O1276" s="2"/>
      <c r="P1276" s="5"/>
      <c r="Q1276" s="5"/>
      <c r="R1276" s="5"/>
      <c r="S1276" s="19" t="s">
        <v>7513</v>
      </c>
      <c r="T1276" s="19" t="s">
        <v>9263</v>
      </c>
      <c r="U1276" s="19" t="s">
        <v>9274</v>
      </c>
      <c r="V1276" s="19" t="s">
        <v>9263</v>
      </c>
      <c r="W1276" s="19" t="s">
        <v>9265</v>
      </c>
      <c r="X1276" s="19" t="s">
        <v>9265</v>
      </c>
      <c r="AB1276" s="19">
        <v>14</v>
      </c>
    </row>
    <row r="1277" spans="1:28" x14ac:dyDescent="0.25">
      <c r="A1277" s="5" t="s">
        <v>2230</v>
      </c>
      <c r="B1277" s="5">
        <v>3062.76</v>
      </c>
      <c r="C1277" s="5">
        <v>-801.70500000000004</v>
      </c>
      <c r="D1277" s="5">
        <v>185.7</v>
      </c>
      <c r="E1277" s="5">
        <v>0.21643999999999999</v>
      </c>
      <c r="F1277" s="5">
        <v>-0.97620799999999996</v>
      </c>
      <c r="G1277" s="5">
        <v>-1.3127E-2</v>
      </c>
      <c r="H1277" s="5" t="s">
        <v>315</v>
      </c>
      <c r="I1277" s="5" t="s">
        <v>315</v>
      </c>
      <c r="J1277" s="5" t="s">
        <v>315</v>
      </c>
      <c r="K1277" s="5" t="s">
        <v>315</v>
      </c>
      <c r="L1277" s="2" t="str">
        <f t="shared" si="38"/>
        <v>_L</v>
      </c>
      <c r="M1277" s="2" t="str">
        <f t="shared" si="39"/>
        <v>STA</v>
      </c>
      <c r="N1277" s="2"/>
      <c r="O1277" s="2"/>
      <c r="P1277" s="5"/>
      <c r="Q1277" s="5"/>
      <c r="R1277" s="5"/>
      <c r="S1277" s="19" t="s">
        <v>7514</v>
      </c>
      <c r="T1277" s="19" t="s">
        <v>9263</v>
      </c>
      <c r="U1277" s="19" t="s">
        <v>9274</v>
      </c>
      <c r="V1277" s="19" t="s">
        <v>9263</v>
      </c>
      <c r="W1277" s="19" t="s">
        <v>9265</v>
      </c>
      <c r="X1277" s="19" t="s">
        <v>9265</v>
      </c>
      <c r="AB1277" s="19">
        <v>14</v>
      </c>
    </row>
    <row r="1278" spans="1:28" x14ac:dyDescent="0.25">
      <c r="A1278" s="5" t="s">
        <v>2231</v>
      </c>
      <c r="B1278" s="5">
        <v>3053.0259999999998</v>
      </c>
      <c r="C1278" s="5">
        <v>-803.99800000000005</v>
      </c>
      <c r="D1278" s="5">
        <v>195.69900000000001</v>
      </c>
      <c r="E1278" s="5">
        <v>0.21643999999999999</v>
      </c>
      <c r="F1278" s="5">
        <v>-0.97620799999999996</v>
      </c>
      <c r="G1278" s="5">
        <v>-1.3127E-2</v>
      </c>
      <c r="H1278" s="5" t="s">
        <v>315</v>
      </c>
      <c r="I1278" s="5" t="s">
        <v>315</v>
      </c>
      <c r="J1278" s="5" t="s">
        <v>315</v>
      </c>
      <c r="K1278" s="5" t="s">
        <v>315</v>
      </c>
      <c r="L1278" s="2" t="str">
        <f t="shared" si="38"/>
        <v>_L</v>
      </c>
      <c r="M1278" s="2" t="str">
        <f t="shared" si="39"/>
        <v>STA</v>
      </c>
      <c r="N1278" s="2"/>
      <c r="O1278" s="2"/>
      <c r="P1278" s="5"/>
      <c r="Q1278" s="5"/>
      <c r="R1278" s="5"/>
      <c r="S1278" s="19" t="s">
        <v>7515</v>
      </c>
      <c r="T1278" s="19" t="s">
        <v>9263</v>
      </c>
      <c r="U1278" s="19" t="s">
        <v>9274</v>
      </c>
      <c r="V1278" s="19" t="s">
        <v>9263</v>
      </c>
      <c r="W1278" s="19" t="s">
        <v>9265</v>
      </c>
      <c r="X1278" s="19" t="s">
        <v>9265</v>
      </c>
      <c r="AB1278" s="19">
        <v>14</v>
      </c>
    </row>
    <row r="1279" spans="1:28" x14ac:dyDescent="0.25">
      <c r="A1279" s="5" t="s">
        <v>2232</v>
      </c>
      <c r="B1279" s="5">
        <v>3043.2339999999999</v>
      </c>
      <c r="C1279" s="5">
        <v>-806.03399999999999</v>
      </c>
      <c r="D1279" s="5">
        <v>185.7</v>
      </c>
      <c r="E1279" s="5">
        <v>0.21643999999999999</v>
      </c>
      <c r="F1279" s="5">
        <v>-0.97620799999999996</v>
      </c>
      <c r="G1279" s="5">
        <v>-1.3127E-2</v>
      </c>
      <c r="H1279" s="5" t="s">
        <v>315</v>
      </c>
      <c r="I1279" s="5" t="s">
        <v>315</v>
      </c>
      <c r="J1279" s="5" t="s">
        <v>315</v>
      </c>
      <c r="K1279" s="5" t="s">
        <v>315</v>
      </c>
      <c r="L1279" s="2" t="str">
        <f t="shared" si="38"/>
        <v>_L</v>
      </c>
      <c r="M1279" s="2" t="str">
        <f t="shared" si="39"/>
        <v>STA</v>
      </c>
      <c r="N1279" s="2"/>
      <c r="O1279" s="2"/>
      <c r="P1279" s="5"/>
      <c r="Q1279" s="5"/>
      <c r="R1279" s="5"/>
      <c r="S1279" s="19" t="s">
        <v>7516</v>
      </c>
      <c r="T1279" s="19" t="s">
        <v>9263</v>
      </c>
      <c r="U1279" s="19" t="s">
        <v>9274</v>
      </c>
      <c r="V1279" s="19" t="s">
        <v>9263</v>
      </c>
      <c r="W1279" s="19" t="s">
        <v>9265</v>
      </c>
      <c r="X1279" s="19" t="s">
        <v>9265</v>
      </c>
      <c r="AB1279" s="19">
        <v>14</v>
      </c>
    </row>
    <row r="1280" spans="1:28" x14ac:dyDescent="0.25">
      <c r="A1280" s="5" t="s">
        <v>2233</v>
      </c>
      <c r="B1280" s="5">
        <v>2958.09</v>
      </c>
      <c r="C1280" s="5">
        <v>-828.12</v>
      </c>
      <c r="D1280" s="5">
        <v>317.98899999999998</v>
      </c>
      <c r="E1280" s="5">
        <v>0.253772</v>
      </c>
      <c r="F1280" s="5">
        <v>-0.96725899999999998</v>
      </c>
      <c r="G1280" s="5">
        <v>-3.153E-3</v>
      </c>
      <c r="H1280" s="5" t="s">
        <v>315</v>
      </c>
      <c r="I1280" s="5" t="s">
        <v>315</v>
      </c>
      <c r="J1280" s="5" t="s">
        <v>315</v>
      </c>
      <c r="K1280" s="5" t="s">
        <v>315</v>
      </c>
      <c r="L1280" s="2" t="str">
        <f t="shared" si="38"/>
        <v>_L</v>
      </c>
      <c r="M1280" s="2" t="str">
        <f t="shared" si="39"/>
        <v>STA</v>
      </c>
      <c r="N1280" s="2"/>
      <c r="O1280" s="2"/>
      <c r="P1280" s="5"/>
      <c r="Q1280" s="5"/>
      <c r="R1280" s="5"/>
      <c r="S1280" s="19" t="s">
        <v>7517</v>
      </c>
      <c r="T1280" s="19" t="s">
        <v>9263</v>
      </c>
      <c r="U1280" s="19" t="s">
        <v>9274</v>
      </c>
      <c r="V1280" s="19" t="s">
        <v>9263</v>
      </c>
      <c r="W1280" s="19" t="s">
        <v>9265</v>
      </c>
      <c r="X1280" s="19" t="s">
        <v>9265</v>
      </c>
      <c r="AB1280" s="19">
        <v>14</v>
      </c>
    </row>
    <row r="1281" spans="1:28" x14ac:dyDescent="0.25">
      <c r="A1281" s="5" t="s">
        <v>2234</v>
      </c>
      <c r="B1281" s="5">
        <v>2945.2750000000001</v>
      </c>
      <c r="C1281" s="5">
        <v>-831.49800000000005</v>
      </c>
      <c r="D1281" s="5">
        <v>322.92599999999999</v>
      </c>
      <c r="E1281" s="5">
        <v>0.253772</v>
      </c>
      <c r="F1281" s="5">
        <v>-0.96725899999999998</v>
      </c>
      <c r="G1281" s="5">
        <v>-3.153E-3</v>
      </c>
      <c r="H1281" s="5" t="s">
        <v>315</v>
      </c>
      <c r="I1281" s="5" t="s">
        <v>315</v>
      </c>
      <c r="J1281" s="5" t="s">
        <v>315</v>
      </c>
      <c r="K1281" s="5" t="s">
        <v>315</v>
      </c>
      <c r="L1281" s="2" t="str">
        <f t="shared" si="38"/>
        <v>_L</v>
      </c>
      <c r="M1281" s="2" t="str">
        <f t="shared" si="39"/>
        <v>STA</v>
      </c>
      <c r="N1281" s="2"/>
      <c r="O1281" s="2"/>
      <c r="P1281" s="5"/>
      <c r="Q1281" s="5"/>
      <c r="R1281" s="5"/>
      <c r="S1281" s="19" t="s">
        <v>7518</v>
      </c>
      <c r="T1281" s="19" t="s">
        <v>9263</v>
      </c>
      <c r="U1281" s="19" t="s">
        <v>9274</v>
      </c>
      <c r="V1281" s="19" t="s">
        <v>9263</v>
      </c>
      <c r="W1281" s="19" t="s">
        <v>9265</v>
      </c>
      <c r="X1281" s="19" t="s">
        <v>9265</v>
      </c>
      <c r="AB1281" s="19">
        <v>14</v>
      </c>
    </row>
    <row r="1282" spans="1:28" x14ac:dyDescent="0.25">
      <c r="A1282" s="5" t="s">
        <v>2235</v>
      </c>
      <c r="B1282" s="5">
        <v>2950.0610000000001</v>
      </c>
      <c r="C1282" s="5">
        <v>-830.28499999999997</v>
      </c>
      <c r="D1282" s="5">
        <v>336.178</v>
      </c>
      <c r="E1282" s="5">
        <v>0.253772</v>
      </c>
      <c r="F1282" s="5">
        <v>-0.96725899999999998</v>
      </c>
      <c r="G1282" s="5">
        <v>-3.153E-3</v>
      </c>
      <c r="H1282" s="5" t="s">
        <v>315</v>
      </c>
      <c r="I1282" s="5" t="s">
        <v>315</v>
      </c>
      <c r="J1282" s="5" t="s">
        <v>315</v>
      </c>
      <c r="K1282" s="5" t="s">
        <v>315</v>
      </c>
      <c r="L1282" s="2" t="str">
        <f t="shared" si="38"/>
        <v>_L</v>
      </c>
      <c r="M1282" s="2" t="str">
        <f t="shared" si="39"/>
        <v>STA</v>
      </c>
      <c r="N1282" s="2"/>
      <c r="O1282" s="2"/>
      <c r="P1282" s="5"/>
      <c r="Q1282" s="5"/>
      <c r="R1282" s="5"/>
      <c r="S1282" s="19" t="s">
        <v>7519</v>
      </c>
      <c r="T1282" s="19" t="s">
        <v>9263</v>
      </c>
      <c r="U1282" s="19" t="s">
        <v>9274</v>
      </c>
      <c r="V1282" s="19" t="s">
        <v>9263</v>
      </c>
      <c r="W1282" s="19" t="s">
        <v>9265</v>
      </c>
      <c r="X1282" s="19" t="s">
        <v>9265</v>
      </c>
      <c r="AB1282" s="19">
        <v>14</v>
      </c>
    </row>
    <row r="1283" spans="1:28" x14ac:dyDescent="0.25">
      <c r="A1283" s="5" t="s">
        <v>2236</v>
      </c>
      <c r="B1283" s="5">
        <v>2962.8760000000002</v>
      </c>
      <c r="C1283" s="5">
        <v>-826.90700000000004</v>
      </c>
      <c r="D1283" s="5">
        <v>331.24099999999999</v>
      </c>
      <c r="E1283" s="5">
        <v>0.253772</v>
      </c>
      <c r="F1283" s="5">
        <v>-0.96725899999999998</v>
      </c>
      <c r="G1283" s="5">
        <v>-3.153E-3</v>
      </c>
      <c r="H1283" s="5" t="s">
        <v>315</v>
      </c>
      <c r="I1283" s="5" t="s">
        <v>315</v>
      </c>
      <c r="J1283" s="5" t="s">
        <v>315</v>
      </c>
      <c r="K1283" s="5" t="s">
        <v>315</v>
      </c>
      <c r="L1283" s="2" t="str">
        <f t="shared" si="38"/>
        <v>_L</v>
      </c>
      <c r="M1283" s="2" t="str">
        <f t="shared" si="39"/>
        <v>STA</v>
      </c>
      <c r="N1283" s="2"/>
      <c r="O1283" s="2"/>
      <c r="P1283" s="5"/>
      <c r="Q1283" s="5"/>
      <c r="R1283" s="5"/>
      <c r="S1283" s="19" t="s">
        <v>7520</v>
      </c>
      <c r="T1283" s="19" t="s">
        <v>9263</v>
      </c>
      <c r="U1283" s="19" t="s">
        <v>9274</v>
      </c>
      <c r="V1283" s="19" t="s">
        <v>9263</v>
      </c>
      <c r="W1283" s="19" t="s">
        <v>9265</v>
      </c>
      <c r="X1283" s="19" t="s">
        <v>9265</v>
      </c>
      <c r="AB1283" s="19">
        <v>14</v>
      </c>
    </row>
    <row r="1284" spans="1:28" x14ac:dyDescent="0.25">
      <c r="A1284" s="5" t="s">
        <v>2237</v>
      </c>
      <c r="B1284" s="5">
        <v>3076.0630000000001</v>
      </c>
      <c r="C1284" s="5">
        <v>-798.21600000000001</v>
      </c>
      <c r="D1284" s="5">
        <v>383.10599999999999</v>
      </c>
      <c r="E1284" s="5">
        <v>0.243419</v>
      </c>
      <c r="F1284" s="5">
        <v>-0.96942399999999995</v>
      </c>
      <c r="G1284" s="5">
        <v>3.1042E-2</v>
      </c>
      <c r="H1284" s="5" t="s">
        <v>315</v>
      </c>
      <c r="I1284" s="5" t="s">
        <v>315</v>
      </c>
      <c r="J1284" s="5" t="s">
        <v>315</v>
      </c>
      <c r="K1284" s="5" t="s">
        <v>315</v>
      </c>
      <c r="L1284" s="2" t="str">
        <f t="shared" ref="L1284:L1347" si="40">LEFT(RIGHT(A1284,5),2)</f>
        <v>_L</v>
      </c>
      <c r="M1284" s="2" t="str">
        <f t="shared" ref="M1284:M1347" si="41">RIGHT(LEFT(A1284,5),3)</f>
        <v>STA</v>
      </c>
      <c r="N1284" s="2"/>
      <c r="O1284" s="2"/>
      <c r="P1284" s="5"/>
      <c r="Q1284" s="5"/>
      <c r="R1284" s="5"/>
      <c r="S1284" s="19" t="s">
        <v>7521</v>
      </c>
      <c r="T1284" s="19" t="s">
        <v>9263</v>
      </c>
      <c r="U1284" s="19" t="s">
        <v>9274</v>
      </c>
      <c r="V1284" s="19" t="s">
        <v>9263</v>
      </c>
      <c r="W1284" s="19" t="s">
        <v>9265</v>
      </c>
      <c r="X1284" s="19" t="s">
        <v>9265</v>
      </c>
      <c r="AB1284" s="19">
        <v>14</v>
      </c>
    </row>
    <row r="1285" spans="1:28" x14ac:dyDescent="0.25">
      <c r="A1285" s="5" t="s">
        <v>2238</v>
      </c>
      <c r="B1285" s="5">
        <v>3088.9450000000002</v>
      </c>
      <c r="C1285" s="5">
        <v>-795.14</v>
      </c>
      <c r="D1285" s="5">
        <v>378.14699999999999</v>
      </c>
      <c r="E1285" s="5">
        <v>0.243419</v>
      </c>
      <c r="F1285" s="5">
        <v>-0.96942399999999995</v>
      </c>
      <c r="G1285" s="5">
        <v>3.1042E-2</v>
      </c>
      <c r="H1285" s="5" t="s">
        <v>315</v>
      </c>
      <c r="I1285" s="5" t="s">
        <v>315</v>
      </c>
      <c r="J1285" s="5" t="s">
        <v>315</v>
      </c>
      <c r="K1285" s="5" t="s">
        <v>315</v>
      </c>
      <c r="L1285" s="2" t="str">
        <f t="shared" si="40"/>
        <v>_L</v>
      </c>
      <c r="M1285" s="2" t="str">
        <f t="shared" si="41"/>
        <v>STA</v>
      </c>
      <c r="N1285" s="2"/>
      <c r="O1285" s="2"/>
      <c r="P1285" s="5"/>
      <c r="Q1285" s="5"/>
      <c r="R1285" s="5"/>
      <c r="S1285" s="19" t="s">
        <v>7522</v>
      </c>
      <c r="T1285" s="19" t="s">
        <v>9263</v>
      </c>
      <c r="U1285" s="19" t="s">
        <v>9274</v>
      </c>
      <c r="V1285" s="19" t="s">
        <v>9263</v>
      </c>
      <c r="W1285" s="19" t="s">
        <v>9265</v>
      </c>
      <c r="X1285" s="19" t="s">
        <v>9265</v>
      </c>
      <c r="AB1285" s="19">
        <v>14</v>
      </c>
    </row>
    <row r="1286" spans="1:28" x14ac:dyDescent="0.25">
      <c r="A1286" s="5" t="s">
        <v>2239</v>
      </c>
      <c r="B1286" s="5">
        <v>3093.6559999999999</v>
      </c>
      <c r="C1286" s="5">
        <v>-793.53399999999999</v>
      </c>
      <c r="D1286" s="5">
        <v>391.38400000000001</v>
      </c>
      <c r="E1286" s="5">
        <v>0.243419</v>
      </c>
      <c r="F1286" s="5">
        <v>-0.96942399999999995</v>
      </c>
      <c r="G1286" s="5">
        <v>3.1042E-2</v>
      </c>
      <c r="H1286" s="5" t="s">
        <v>315</v>
      </c>
      <c r="I1286" s="5" t="s">
        <v>315</v>
      </c>
      <c r="J1286" s="5" t="s">
        <v>315</v>
      </c>
      <c r="K1286" s="5" t="s">
        <v>315</v>
      </c>
      <c r="L1286" s="2" t="str">
        <f t="shared" si="40"/>
        <v>_L</v>
      </c>
      <c r="M1286" s="2" t="str">
        <f t="shared" si="41"/>
        <v>STA</v>
      </c>
      <c r="N1286" s="2"/>
      <c r="O1286" s="2"/>
      <c r="P1286" s="5"/>
      <c r="Q1286" s="5"/>
      <c r="R1286" s="5"/>
      <c r="S1286" s="19" t="s">
        <v>7523</v>
      </c>
      <c r="T1286" s="19" t="s">
        <v>9263</v>
      </c>
      <c r="U1286" s="19" t="s">
        <v>9274</v>
      </c>
      <c r="V1286" s="19" t="s">
        <v>9263</v>
      </c>
      <c r="W1286" s="19" t="s">
        <v>9265</v>
      </c>
      <c r="X1286" s="19" t="s">
        <v>9265</v>
      </c>
      <c r="AB1286" s="19">
        <v>14</v>
      </c>
    </row>
    <row r="1287" spans="1:28" x14ac:dyDescent="0.25">
      <c r="A1287" s="5" t="s">
        <v>2240</v>
      </c>
      <c r="B1287" s="5">
        <v>3080.7739999999999</v>
      </c>
      <c r="C1287" s="5">
        <v>-796.61</v>
      </c>
      <c r="D1287" s="5">
        <v>396.34300000000002</v>
      </c>
      <c r="E1287" s="5">
        <v>0.243419</v>
      </c>
      <c r="F1287" s="5">
        <v>-0.96942399999999995</v>
      </c>
      <c r="G1287" s="5">
        <v>3.1042E-2</v>
      </c>
      <c r="H1287" s="5" t="s">
        <v>315</v>
      </c>
      <c r="I1287" s="5" t="s">
        <v>315</v>
      </c>
      <c r="J1287" s="5" t="s">
        <v>315</v>
      </c>
      <c r="K1287" s="5" t="s">
        <v>315</v>
      </c>
      <c r="L1287" s="2" t="str">
        <f t="shared" si="40"/>
        <v>_L</v>
      </c>
      <c r="M1287" s="2" t="str">
        <f t="shared" si="41"/>
        <v>STA</v>
      </c>
      <c r="N1287" s="2"/>
      <c r="O1287" s="2"/>
      <c r="P1287" s="5"/>
      <c r="Q1287" s="5"/>
      <c r="R1287" s="5"/>
      <c r="S1287" s="19" t="s">
        <v>7524</v>
      </c>
      <c r="T1287" s="19" t="s">
        <v>9263</v>
      </c>
      <c r="U1287" s="19" t="s">
        <v>9274</v>
      </c>
      <c r="V1287" s="19" t="s">
        <v>9263</v>
      </c>
      <c r="W1287" s="19" t="s">
        <v>9265</v>
      </c>
      <c r="X1287" s="19" t="s">
        <v>9265</v>
      </c>
      <c r="AB1287" s="19">
        <v>14</v>
      </c>
    </row>
    <row r="1288" spans="1:28" x14ac:dyDescent="0.25">
      <c r="A1288" s="5" t="s">
        <v>2241</v>
      </c>
      <c r="B1288" s="5">
        <v>3206.029</v>
      </c>
      <c r="C1288" s="5">
        <v>-774.08</v>
      </c>
      <c r="D1288" s="5">
        <v>444.12099999999998</v>
      </c>
      <c r="E1288" s="5">
        <v>0.24393599999999999</v>
      </c>
      <c r="F1288" s="5">
        <v>-0.96953100000000003</v>
      </c>
      <c r="G1288" s="5">
        <v>2.2488000000000001E-2</v>
      </c>
      <c r="H1288" s="5" t="s">
        <v>315</v>
      </c>
      <c r="I1288" s="5" t="s">
        <v>315</v>
      </c>
      <c r="J1288" s="5" t="s">
        <v>315</v>
      </c>
      <c r="K1288" s="5" t="s">
        <v>315</v>
      </c>
      <c r="L1288" s="2" t="str">
        <f t="shared" si="40"/>
        <v>_L</v>
      </c>
      <c r="M1288" s="2" t="str">
        <f t="shared" si="41"/>
        <v>STA</v>
      </c>
      <c r="N1288" s="2"/>
      <c r="O1288" s="2"/>
      <c r="P1288" s="5"/>
      <c r="Q1288" s="5"/>
      <c r="R1288" s="5"/>
      <c r="S1288" s="19" t="s">
        <v>7525</v>
      </c>
      <c r="T1288" s="19" t="s">
        <v>9263</v>
      </c>
      <c r="U1288" s="19" t="s">
        <v>9274</v>
      </c>
      <c r="V1288" s="19" t="s">
        <v>9263</v>
      </c>
      <c r="W1288" s="19" t="s">
        <v>9265</v>
      </c>
      <c r="X1288" s="19" t="s">
        <v>9265</v>
      </c>
      <c r="AB1288" s="19">
        <v>14</v>
      </c>
    </row>
    <row r="1289" spans="1:28" x14ac:dyDescent="0.25">
      <c r="A1289" s="5" t="s">
        <v>2242</v>
      </c>
      <c r="B1289" s="5">
        <v>3210.806</v>
      </c>
      <c r="C1289" s="5">
        <v>-772.57100000000003</v>
      </c>
      <c r="D1289" s="5">
        <v>457.346</v>
      </c>
      <c r="E1289" s="5">
        <v>0.24393599999999999</v>
      </c>
      <c r="F1289" s="5">
        <v>-0.96953100000000003</v>
      </c>
      <c r="G1289" s="5">
        <v>2.2488000000000001E-2</v>
      </c>
      <c r="H1289" s="5" t="s">
        <v>315</v>
      </c>
      <c r="I1289" s="5" t="s">
        <v>315</v>
      </c>
      <c r="J1289" s="5" t="s">
        <v>315</v>
      </c>
      <c r="K1289" s="5" t="s">
        <v>315</v>
      </c>
      <c r="L1289" s="2" t="str">
        <f t="shared" si="40"/>
        <v>_L</v>
      </c>
      <c r="M1289" s="2" t="str">
        <f t="shared" si="41"/>
        <v>STA</v>
      </c>
      <c r="N1289" s="2"/>
      <c r="O1289" s="2"/>
      <c r="P1289" s="5"/>
      <c r="Q1289" s="5"/>
      <c r="R1289" s="5"/>
      <c r="S1289" s="19" t="s">
        <v>7526</v>
      </c>
      <c r="T1289" s="19" t="s">
        <v>9263</v>
      </c>
      <c r="U1289" s="19" t="s">
        <v>9274</v>
      </c>
      <c r="V1289" s="19" t="s">
        <v>9263</v>
      </c>
      <c r="W1289" s="19" t="s">
        <v>9265</v>
      </c>
      <c r="X1289" s="19" t="s">
        <v>9265</v>
      </c>
      <c r="AB1289" s="19">
        <v>14</v>
      </c>
    </row>
    <row r="1290" spans="1:28" x14ac:dyDescent="0.25">
      <c r="A1290" s="5" t="s">
        <v>2243</v>
      </c>
      <c r="B1290" s="5">
        <v>3223.6619999999998</v>
      </c>
      <c r="C1290" s="5">
        <v>-769.452</v>
      </c>
      <c r="D1290" s="5">
        <v>452.346</v>
      </c>
      <c r="E1290" s="5">
        <v>0.24393599999999999</v>
      </c>
      <c r="F1290" s="5">
        <v>-0.96953100000000003</v>
      </c>
      <c r="G1290" s="5">
        <v>2.2488000000000001E-2</v>
      </c>
      <c r="H1290" s="5" t="s">
        <v>315</v>
      </c>
      <c r="I1290" s="5" t="s">
        <v>315</v>
      </c>
      <c r="J1290" s="5" t="s">
        <v>315</v>
      </c>
      <c r="K1290" s="5" t="s">
        <v>315</v>
      </c>
      <c r="L1290" s="2" t="str">
        <f t="shared" si="40"/>
        <v>_L</v>
      </c>
      <c r="M1290" s="2" t="str">
        <f t="shared" si="41"/>
        <v>STA</v>
      </c>
      <c r="N1290" s="2"/>
      <c r="O1290" s="2"/>
      <c r="P1290" s="5"/>
      <c r="Q1290" s="5"/>
      <c r="R1290" s="5"/>
      <c r="S1290" s="19" t="s">
        <v>7527</v>
      </c>
      <c r="T1290" s="19" t="s">
        <v>9263</v>
      </c>
      <c r="U1290" s="19" t="s">
        <v>9274</v>
      </c>
      <c r="V1290" s="19" t="s">
        <v>9263</v>
      </c>
      <c r="W1290" s="19" t="s">
        <v>9265</v>
      </c>
      <c r="X1290" s="19" t="s">
        <v>9265</v>
      </c>
      <c r="AB1290" s="19">
        <v>14</v>
      </c>
    </row>
    <row r="1291" spans="1:28" x14ac:dyDescent="0.25">
      <c r="A1291" s="5" t="s">
        <v>2244</v>
      </c>
      <c r="B1291" s="5">
        <v>3218.8850000000002</v>
      </c>
      <c r="C1291" s="5">
        <v>-770.96100000000001</v>
      </c>
      <c r="D1291" s="5">
        <v>439.12099999999998</v>
      </c>
      <c r="E1291" s="5">
        <v>0.24393599999999999</v>
      </c>
      <c r="F1291" s="5">
        <v>-0.96953100000000003</v>
      </c>
      <c r="G1291" s="5">
        <v>2.2488000000000001E-2</v>
      </c>
      <c r="H1291" s="5" t="s">
        <v>315</v>
      </c>
      <c r="I1291" s="5" t="s">
        <v>315</v>
      </c>
      <c r="J1291" s="5" t="s">
        <v>315</v>
      </c>
      <c r="K1291" s="5" t="s">
        <v>315</v>
      </c>
      <c r="L1291" s="2" t="str">
        <f t="shared" si="40"/>
        <v>_L</v>
      </c>
      <c r="M1291" s="2" t="str">
        <f t="shared" si="41"/>
        <v>STA</v>
      </c>
      <c r="N1291" s="2"/>
      <c r="O1291" s="2"/>
      <c r="P1291" s="5"/>
      <c r="Q1291" s="5"/>
      <c r="R1291" s="5"/>
      <c r="S1291" s="19" t="s">
        <v>7528</v>
      </c>
      <c r="T1291" s="19" t="s">
        <v>9263</v>
      </c>
      <c r="U1291" s="19" t="s">
        <v>9274</v>
      </c>
      <c r="V1291" s="19" t="s">
        <v>9263</v>
      </c>
      <c r="W1291" s="19" t="s">
        <v>9265</v>
      </c>
      <c r="X1291" s="19" t="s">
        <v>9265</v>
      </c>
      <c r="AB1291" s="19">
        <v>14</v>
      </c>
    </row>
    <row r="1292" spans="1:28" x14ac:dyDescent="0.25">
      <c r="A1292" s="5" t="s">
        <v>2245</v>
      </c>
      <c r="B1292" s="5">
        <v>3281.2570000000001</v>
      </c>
      <c r="C1292" s="5">
        <v>-734.93200000000002</v>
      </c>
      <c r="D1292" s="5">
        <v>602.23199999999997</v>
      </c>
      <c r="E1292" s="5">
        <v>0.89988199999999996</v>
      </c>
      <c r="F1292" s="5">
        <v>-5.2333999999999999E-2</v>
      </c>
      <c r="G1292" s="5">
        <v>-0.43298199999999998</v>
      </c>
      <c r="H1292" s="5" t="s">
        <v>32</v>
      </c>
      <c r="I1292" s="5" t="s">
        <v>32</v>
      </c>
      <c r="J1292" s="5" t="s">
        <v>32</v>
      </c>
      <c r="K1292" s="5" t="s">
        <v>32</v>
      </c>
      <c r="L1292" s="2" t="str">
        <f t="shared" si="40"/>
        <v>_U</v>
      </c>
      <c r="M1292" s="2" t="str">
        <f t="shared" si="41"/>
        <v>STS</v>
      </c>
      <c r="N1292" s="2"/>
      <c r="O1292" s="2"/>
      <c r="P1292" s="5"/>
      <c r="Q1292" s="5"/>
      <c r="R1292" s="5"/>
      <c r="S1292" s="19" t="s">
        <v>7529</v>
      </c>
      <c r="T1292" s="19" t="s">
        <v>9263</v>
      </c>
      <c r="U1292" s="19" t="s">
        <v>9278</v>
      </c>
      <c r="V1292" s="19" t="s">
        <v>9263</v>
      </c>
      <c r="W1292" s="19" t="s">
        <v>9265</v>
      </c>
      <c r="X1292" s="19" t="s">
        <v>9265</v>
      </c>
      <c r="AB1292" s="19">
        <v>14</v>
      </c>
    </row>
    <row r="1293" spans="1:28" x14ac:dyDescent="0.25">
      <c r="A1293" s="5" t="s">
        <v>2246</v>
      </c>
      <c r="B1293" s="5">
        <v>3277.1039999999998</v>
      </c>
      <c r="C1293" s="5">
        <v>-721.23500000000001</v>
      </c>
      <c r="D1293" s="5">
        <v>592.18799999999999</v>
      </c>
      <c r="E1293" s="5">
        <v>0.89988199999999996</v>
      </c>
      <c r="F1293" s="5">
        <v>-5.2332999999999998E-2</v>
      </c>
      <c r="G1293" s="5">
        <v>-0.43298199999999998</v>
      </c>
      <c r="H1293" s="5" t="s">
        <v>32</v>
      </c>
      <c r="I1293" s="5" t="s">
        <v>32</v>
      </c>
      <c r="J1293" s="5" t="s">
        <v>32</v>
      </c>
      <c r="K1293" s="5" t="s">
        <v>32</v>
      </c>
      <c r="L1293" s="2" t="str">
        <f t="shared" si="40"/>
        <v>_U</v>
      </c>
      <c r="M1293" s="2" t="str">
        <f t="shared" si="41"/>
        <v>STS</v>
      </c>
      <c r="N1293" s="2"/>
      <c r="O1293" s="2"/>
      <c r="P1293" s="5"/>
      <c r="Q1293" s="5"/>
      <c r="R1293" s="5"/>
      <c r="S1293" s="19" t="s">
        <v>7530</v>
      </c>
      <c r="T1293" s="19" t="s">
        <v>9263</v>
      </c>
      <c r="U1293" s="19" t="s">
        <v>9278</v>
      </c>
      <c r="V1293" s="19" t="s">
        <v>9263</v>
      </c>
      <c r="W1293" s="19" t="s">
        <v>9265</v>
      </c>
      <c r="X1293" s="19" t="s">
        <v>9265</v>
      </c>
      <c r="AB1293" s="19">
        <v>14</v>
      </c>
    </row>
    <row r="1294" spans="1:28" x14ac:dyDescent="0.25">
      <c r="A1294" s="5" t="s">
        <v>2247</v>
      </c>
      <c r="B1294" s="5">
        <v>3281.9810000000002</v>
      </c>
      <c r="C1294" s="5">
        <v>-717.68299999999999</v>
      </c>
      <c r="D1294" s="5">
        <v>602.07500000000005</v>
      </c>
      <c r="E1294" s="5">
        <v>0.89988199999999996</v>
      </c>
      <c r="F1294" s="5">
        <v>-5.2332999999999998E-2</v>
      </c>
      <c r="G1294" s="5">
        <v>-0.43298199999999998</v>
      </c>
      <c r="H1294" s="5" t="s">
        <v>32</v>
      </c>
      <c r="I1294" s="5" t="s">
        <v>32</v>
      </c>
      <c r="J1294" s="5" t="s">
        <v>32</v>
      </c>
      <c r="K1294" s="5" t="s">
        <v>32</v>
      </c>
      <c r="L1294" s="2" t="str">
        <f t="shared" si="40"/>
        <v>_U</v>
      </c>
      <c r="M1294" s="2" t="str">
        <f t="shared" si="41"/>
        <v>STS</v>
      </c>
      <c r="N1294" s="2"/>
      <c r="O1294" s="2"/>
      <c r="P1294" s="5"/>
      <c r="Q1294" s="5"/>
      <c r="R1294" s="5"/>
      <c r="S1294" s="19" t="s">
        <v>7531</v>
      </c>
      <c r="T1294" s="19" t="s">
        <v>9263</v>
      </c>
      <c r="U1294" s="19" t="s">
        <v>9278</v>
      </c>
      <c r="V1294" s="19" t="s">
        <v>9263</v>
      </c>
      <c r="W1294" s="19" t="s">
        <v>9265</v>
      </c>
      <c r="X1294" s="19" t="s">
        <v>9265</v>
      </c>
      <c r="AB1294" s="19">
        <v>14</v>
      </c>
    </row>
    <row r="1295" spans="1:28" x14ac:dyDescent="0.25">
      <c r="A1295" s="5" t="s">
        <v>2248</v>
      </c>
      <c r="B1295" s="5">
        <v>3287.6469999999999</v>
      </c>
      <c r="C1295" s="5">
        <v>-730.24400000000003</v>
      </c>
      <c r="D1295" s="5">
        <v>615.18799999999999</v>
      </c>
      <c r="E1295" s="5">
        <v>0.89988199999999996</v>
      </c>
      <c r="F1295" s="5">
        <v>-5.2333999999999999E-2</v>
      </c>
      <c r="G1295" s="5">
        <v>-0.43298199999999998</v>
      </c>
      <c r="H1295" s="5" t="s">
        <v>32</v>
      </c>
      <c r="I1295" s="5" t="s">
        <v>32</v>
      </c>
      <c r="J1295" s="5" t="s">
        <v>32</v>
      </c>
      <c r="K1295" s="5" t="s">
        <v>32</v>
      </c>
      <c r="L1295" s="2" t="str">
        <f t="shared" si="40"/>
        <v>_U</v>
      </c>
      <c r="M1295" s="2" t="str">
        <f t="shared" si="41"/>
        <v>STS</v>
      </c>
      <c r="N1295" s="2"/>
      <c r="O1295" s="2"/>
      <c r="P1295" s="5"/>
      <c r="Q1295" s="5"/>
      <c r="R1295" s="5"/>
      <c r="S1295" s="19" t="s">
        <v>7532</v>
      </c>
      <c r="T1295" s="19" t="s">
        <v>9263</v>
      </c>
      <c r="U1295" s="19" t="s">
        <v>9278</v>
      </c>
      <c r="V1295" s="19" t="s">
        <v>9263</v>
      </c>
      <c r="W1295" s="19" t="s">
        <v>9265</v>
      </c>
      <c r="X1295" s="19" t="s">
        <v>9265</v>
      </c>
      <c r="AB1295" s="19">
        <v>14</v>
      </c>
    </row>
    <row r="1296" spans="1:28" x14ac:dyDescent="0.25">
      <c r="A1296" s="5" t="s">
        <v>2249</v>
      </c>
      <c r="B1296" s="5">
        <v>775.59199999999998</v>
      </c>
      <c r="C1296" s="5">
        <v>-629.899</v>
      </c>
      <c r="D1296" s="5">
        <v>910.92100000000005</v>
      </c>
      <c r="E1296" s="5">
        <v>-0.57735000000000003</v>
      </c>
      <c r="F1296" s="5">
        <v>-0.57735000000000003</v>
      </c>
      <c r="G1296" s="5">
        <v>-0.57735000000000003</v>
      </c>
      <c r="H1296" s="5" t="s">
        <v>32</v>
      </c>
      <c r="I1296" s="5"/>
      <c r="J1296" s="5"/>
      <c r="K1296" s="5"/>
      <c r="L1296" s="2" t="str">
        <f t="shared" si="40"/>
        <v>I9</v>
      </c>
      <c r="M1296" s="2" t="str">
        <f t="shared" si="41"/>
        <v>STI</v>
      </c>
      <c r="N1296" s="2"/>
      <c r="O1296" s="2"/>
      <c r="P1296" s="5"/>
      <c r="Q1296" s="5"/>
      <c r="R1296" s="5"/>
      <c r="S1296" s="19" t="s">
        <v>2249</v>
      </c>
      <c r="T1296" s="19">
        <v>8</v>
      </c>
      <c r="U1296" s="19">
        <v>8</v>
      </c>
      <c r="AB1296" s="19">
        <v>9</v>
      </c>
    </row>
    <row r="1297" spans="1:28" x14ac:dyDescent="0.25">
      <c r="A1297" s="5" t="s">
        <v>2250</v>
      </c>
      <c r="B1297" s="5">
        <v>661.75300000000004</v>
      </c>
      <c r="C1297" s="5">
        <v>-655.49400000000003</v>
      </c>
      <c r="D1297" s="5">
        <v>846.39300000000003</v>
      </c>
      <c r="E1297" s="5">
        <v>-0.57735000000000003</v>
      </c>
      <c r="F1297" s="5">
        <v>-0.57735000000000003</v>
      </c>
      <c r="G1297" s="5">
        <v>-0.57735000000000003</v>
      </c>
      <c r="H1297" s="5" t="s">
        <v>32</v>
      </c>
      <c r="I1297" s="5"/>
      <c r="J1297" s="5"/>
      <c r="K1297" s="5"/>
      <c r="L1297" s="2" t="str">
        <f t="shared" si="40"/>
        <v>I9</v>
      </c>
      <c r="M1297" s="2" t="str">
        <f t="shared" si="41"/>
        <v>STI</v>
      </c>
      <c r="N1297" s="2"/>
      <c r="O1297" s="2"/>
      <c r="P1297" s="5"/>
      <c r="Q1297" s="5"/>
      <c r="R1297" s="5"/>
      <c r="S1297" s="19" t="s">
        <v>2250</v>
      </c>
      <c r="T1297" s="19">
        <v>7</v>
      </c>
      <c r="U1297" s="19">
        <v>7</v>
      </c>
      <c r="AB1297" s="19">
        <v>9</v>
      </c>
    </row>
    <row r="1298" spans="1:28" x14ac:dyDescent="0.25">
      <c r="A1298" s="5" t="s">
        <v>2251</v>
      </c>
      <c r="B1298" s="5">
        <v>2530.288</v>
      </c>
      <c r="C1298" s="5">
        <v>-567.79399999999998</v>
      </c>
      <c r="D1298" s="5">
        <v>996.74199999999996</v>
      </c>
      <c r="E1298" s="5">
        <v>-0.57735000000000003</v>
      </c>
      <c r="F1298" s="5">
        <v>-0.57735000000000003</v>
      </c>
      <c r="G1298" s="5">
        <v>-0.57735000000000003</v>
      </c>
      <c r="H1298" s="5" t="s">
        <v>32</v>
      </c>
      <c r="I1298" s="5"/>
      <c r="J1298" s="5"/>
      <c r="K1298" s="5"/>
      <c r="L1298" s="2" t="str">
        <f t="shared" si="40"/>
        <v>I9</v>
      </c>
      <c r="M1298" s="2" t="str">
        <f t="shared" si="41"/>
        <v>STI</v>
      </c>
      <c r="N1298" s="2"/>
      <c r="O1298" s="2"/>
      <c r="P1298" s="5"/>
      <c r="Q1298" s="5"/>
      <c r="R1298" s="5"/>
      <c r="S1298" s="19" t="s">
        <v>2251</v>
      </c>
      <c r="T1298" s="19">
        <v>6</v>
      </c>
      <c r="U1298" s="19">
        <v>6</v>
      </c>
      <c r="AB1298" s="19">
        <v>9</v>
      </c>
    </row>
    <row r="1299" spans="1:28" x14ac:dyDescent="0.25">
      <c r="A1299" s="5" t="s">
        <v>2252</v>
      </c>
      <c r="B1299" s="5">
        <v>2681.1280000000002</v>
      </c>
      <c r="C1299" s="5">
        <v>-610.94399999999996</v>
      </c>
      <c r="D1299" s="5">
        <v>848.08600000000001</v>
      </c>
      <c r="E1299" s="5">
        <v>-0.57735000000000003</v>
      </c>
      <c r="F1299" s="5">
        <v>-0.57735000000000003</v>
      </c>
      <c r="G1299" s="5">
        <v>-0.57735000000000003</v>
      </c>
      <c r="H1299" s="5" t="s">
        <v>32</v>
      </c>
      <c r="I1299" s="5"/>
      <c r="J1299" s="5"/>
      <c r="K1299" s="5"/>
      <c r="L1299" s="2" t="str">
        <f t="shared" si="40"/>
        <v>I9</v>
      </c>
      <c r="M1299" s="2" t="str">
        <f t="shared" si="41"/>
        <v>STI</v>
      </c>
      <c r="N1299" s="2"/>
      <c r="O1299" s="2"/>
      <c r="P1299" s="5"/>
      <c r="Q1299" s="5"/>
      <c r="R1299" s="5"/>
      <c r="S1299" s="19" t="s">
        <v>2252</v>
      </c>
      <c r="T1299" s="19">
        <v>3</v>
      </c>
      <c r="U1299" s="19">
        <v>3</v>
      </c>
      <c r="AB1299" s="19">
        <v>9</v>
      </c>
    </row>
    <row r="1300" spans="1:28" x14ac:dyDescent="0.25">
      <c r="A1300" s="5" t="s">
        <v>2253</v>
      </c>
      <c r="B1300" s="5">
        <v>2848.3449999999998</v>
      </c>
      <c r="C1300" s="5">
        <v>-590.72299999999996</v>
      </c>
      <c r="D1300" s="5">
        <v>880.61099999999999</v>
      </c>
      <c r="E1300" s="5">
        <v>-0.57735000000000003</v>
      </c>
      <c r="F1300" s="5">
        <v>-0.57735000000000003</v>
      </c>
      <c r="G1300" s="5">
        <v>-0.57735000000000003</v>
      </c>
      <c r="H1300" s="5" t="s">
        <v>32</v>
      </c>
      <c r="I1300" s="5"/>
      <c r="J1300" s="5"/>
      <c r="K1300" s="5"/>
      <c r="L1300" s="2" t="str">
        <f t="shared" si="40"/>
        <v>I9</v>
      </c>
      <c r="M1300" s="2" t="str">
        <f t="shared" si="41"/>
        <v>STI</v>
      </c>
      <c r="N1300" s="2"/>
      <c r="O1300" s="2"/>
      <c r="P1300" s="5"/>
      <c r="Q1300" s="5"/>
      <c r="R1300" s="5"/>
      <c r="S1300" s="19" t="s">
        <v>2253</v>
      </c>
      <c r="T1300" s="19">
        <v>1</v>
      </c>
      <c r="U1300" s="19">
        <v>1</v>
      </c>
      <c r="AB1300" s="19">
        <v>9</v>
      </c>
    </row>
    <row r="1301" spans="1:28" x14ac:dyDescent="0.25">
      <c r="A1301" s="5" t="s">
        <v>2254</v>
      </c>
      <c r="B1301" s="5">
        <v>2681.377</v>
      </c>
      <c r="C1301" s="5">
        <v>-582.60900000000004</v>
      </c>
      <c r="D1301" s="5">
        <v>938.01199999999994</v>
      </c>
      <c r="E1301" s="5">
        <v>-0.57735000000000003</v>
      </c>
      <c r="F1301" s="5">
        <v>-0.57735000000000003</v>
      </c>
      <c r="G1301" s="5">
        <v>-0.57735000000000003</v>
      </c>
      <c r="H1301" s="5" t="s">
        <v>32</v>
      </c>
      <c r="I1301" s="5"/>
      <c r="J1301" s="5"/>
      <c r="K1301" s="5"/>
      <c r="L1301" s="2" t="str">
        <f t="shared" si="40"/>
        <v>I9</v>
      </c>
      <c r="M1301" s="2" t="str">
        <f t="shared" si="41"/>
        <v>STI</v>
      </c>
      <c r="N1301" s="2"/>
      <c r="O1301" s="2"/>
      <c r="P1301" s="5"/>
      <c r="Q1301" s="5"/>
      <c r="R1301" s="5"/>
      <c r="S1301" s="19" t="s">
        <v>2254</v>
      </c>
      <c r="T1301" s="19">
        <v>2</v>
      </c>
      <c r="U1301" s="19">
        <v>2</v>
      </c>
      <c r="AB1301" s="19">
        <v>9</v>
      </c>
    </row>
    <row r="1302" spans="1:28" x14ac:dyDescent="0.25">
      <c r="A1302" s="5" t="s">
        <v>2255</v>
      </c>
      <c r="B1302" s="5">
        <v>1184.895</v>
      </c>
      <c r="C1302" s="5">
        <v>-516.024</v>
      </c>
      <c r="D1302" s="5">
        <v>1039.4010000000001</v>
      </c>
      <c r="E1302" s="5">
        <v>5.0684E-2</v>
      </c>
      <c r="F1302" s="5">
        <v>0.68091800000000002</v>
      </c>
      <c r="G1302" s="5">
        <v>-0.73060400000000003</v>
      </c>
      <c r="H1302" s="5" t="s">
        <v>24</v>
      </c>
      <c r="I1302" s="5" t="s">
        <v>24</v>
      </c>
      <c r="J1302" s="5" t="s">
        <v>24</v>
      </c>
      <c r="K1302" s="5" t="s">
        <v>24</v>
      </c>
      <c r="L1302" s="2" t="str">
        <f t="shared" si="40"/>
        <v>_R</v>
      </c>
      <c r="M1302" s="2" t="str">
        <f t="shared" si="41"/>
        <v>STI</v>
      </c>
      <c r="N1302" s="2"/>
      <c r="O1302" s="2"/>
      <c r="P1302" s="5"/>
      <c r="Q1302" s="5"/>
      <c r="R1302" s="5"/>
      <c r="S1302" s="19" t="s">
        <v>7533</v>
      </c>
      <c r="T1302" s="19" t="s">
        <v>9263</v>
      </c>
      <c r="U1302" s="19" t="s">
        <v>9270</v>
      </c>
      <c r="V1302" s="19" t="s">
        <v>9263</v>
      </c>
      <c r="W1302" s="19" t="s">
        <v>9265</v>
      </c>
      <c r="X1302" s="19" t="s">
        <v>9265</v>
      </c>
      <c r="AB1302" s="19">
        <v>14</v>
      </c>
    </row>
    <row r="1303" spans="1:28" x14ac:dyDescent="0.25">
      <c r="A1303" s="5" t="s">
        <v>2256</v>
      </c>
      <c r="B1303" s="5">
        <v>1184.521</v>
      </c>
      <c r="C1303" s="5">
        <v>-514.37699999999995</v>
      </c>
      <c r="D1303" s="5">
        <v>1042.0060000000001</v>
      </c>
      <c r="E1303" s="5">
        <v>-0.1111</v>
      </c>
      <c r="F1303" s="5">
        <v>0.73084700000000002</v>
      </c>
      <c r="G1303" s="5">
        <v>0.67343799999999998</v>
      </c>
      <c r="H1303" s="5" t="s">
        <v>24</v>
      </c>
      <c r="I1303" s="5" t="s">
        <v>24</v>
      </c>
      <c r="J1303" s="5" t="s">
        <v>24</v>
      </c>
      <c r="K1303" s="5" t="s">
        <v>24</v>
      </c>
      <c r="L1303" s="2" t="str">
        <f t="shared" si="40"/>
        <v>_R</v>
      </c>
      <c r="M1303" s="2" t="str">
        <f t="shared" si="41"/>
        <v>STI</v>
      </c>
      <c r="N1303" s="2"/>
      <c r="O1303" s="2"/>
      <c r="P1303" s="5"/>
      <c r="Q1303" s="5"/>
      <c r="R1303" s="5"/>
      <c r="S1303" s="19" t="s">
        <v>7534</v>
      </c>
      <c r="T1303" s="19" t="s">
        <v>9263</v>
      </c>
      <c r="U1303" s="19" t="s">
        <v>9270</v>
      </c>
      <c r="V1303" s="19" t="s">
        <v>9263</v>
      </c>
      <c r="W1303" s="19" t="s">
        <v>9265</v>
      </c>
      <c r="X1303" s="19" t="s">
        <v>9265</v>
      </c>
      <c r="AB1303" s="19">
        <v>14</v>
      </c>
    </row>
    <row r="1304" spans="1:28" x14ac:dyDescent="0.25">
      <c r="A1304" s="5" t="s">
        <v>2257</v>
      </c>
      <c r="B1304" s="5">
        <v>1200.7750000000001</v>
      </c>
      <c r="C1304" s="5">
        <v>-515.27200000000005</v>
      </c>
      <c r="D1304" s="5">
        <v>1041.204</v>
      </c>
      <c r="E1304" s="5">
        <v>5.0684E-2</v>
      </c>
      <c r="F1304" s="5">
        <v>0.68091800000000002</v>
      </c>
      <c r="G1304" s="5">
        <v>-0.73060400000000003</v>
      </c>
      <c r="H1304" s="5" t="s">
        <v>24</v>
      </c>
      <c r="I1304" s="5" t="s">
        <v>24</v>
      </c>
      <c r="J1304" s="5" t="s">
        <v>24</v>
      </c>
      <c r="K1304" s="5" t="s">
        <v>24</v>
      </c>
      <c r="L1304" s="2" t="str">
        <f t="shared" si="40"/>
        <v>_R</v>
      </c>
      <c r="M1304" s="2" t="str">
        <f t="shared" si="41"/>
        <v>STI</v>
      </c>
      <c r="N1304" s="2"/>
      <c r="O1304" s="2"/>
      <c r="P1304" s="5"/>
      <c r="Q1304" s="5"/>
      <c r="R1304" s="5"/>
      <c r="S1304" s="19" t="s">
        <v>7535</v>
      </c>
      <c r="T1304" s="19" t="s">
        <v>9263</v>
      </c>
      <c r="U1304" s="19" t="s">
        <v>9270</v>
      </c>
      <c r="V1304" s="19" t="s">
        <v>9263</v>
      </c>
      <c r="W1304" s="19" t="s">
        <v>9265</v>
      </c>
      <c r="X1304" s="19" t="s">
        <v>9265</v>
      </c>
      <c r="AB1304" s="19">
        <v>14</v>
      </c>
    </row>
    <row r="1305" spans="1:28" x14ac:dyDescent="0.25">
      <c r="A1305" s="5" t="s">
        <v>2258</v>
      </c>
      <c r="B1305" s="5">
        <v>1200.402</v>
      </c>
      <c r="C1305" s="5">
        <v>-513.62400000000002</v>
      </c>
      <c r="D1305" s="5">
        <v>1043.809</v>
      </c>
      <c r="E1305" s="5">
        <v>-0.1111</v>
      </c>
      <c r="F1305" s="5">
        <v>0.73084700000000002</v>
      </c>
      <c r="G1305" s="5">
        <v>0.67343799999999998</v>
      </c>
      <c r="H1305" s="5" t="s">
        <v>24</v>
      </c>
      <c r="I1305" s="5" t="s">
        <v>24</v>
      </c>
      <c r="J1305" s="5" t="s">
        <v>24</v>
      </c>
      <c r="K1305" s="5" t="s">
        <v>24</v>
      </c>
      <c r="L1305" s="2" t="str">
        <f t="shared" si="40"/>
        <v>_R</v>
      </c>
      <c r="M1305" s="2" t="str">
        <f t="shared" si="41"/>
        <v>STI</v>
      </c>
      <c r="N1305" s="2"/>
      <c r="O1305" s="2"/>
      <c r="P1305" s="5"/>
      <c r="Q1305" s="5"/>
      <c r="R1305" s="5"/>
      <c r="S1305" s="19" t="s">
        <v>7536</v>
      </c>
      <c r="T1305" s="19" t="s">
        <v>9263</v>
      </c>
      <c r="U1305" s="19" t="s">
        <v>9270</v>
      </c>
      <c r="V1305" s="19" t="s">
        <v>9263</v>
      </c>
      <c r="W1305" s="19" t="s">
        <v>9265</v>
      </c>
      <c r="X1305" s="19" t="s">
        <v>9265</v>
      </c>
      <c r="AB1305" s="19">
        <v>14</v>
      </c>
    </row>
    <row r="1306" spans="1:28" x14ac:dyDescent="0.25">
      <c r="A1306" s="5" t="s">
        <v>2259</v>
      </c>
      <c r="B1306" s="5">
        <v>1206.3209999999999</v>
      </c>
      <c r="C1306" s="5">
        <v>-509.01</v>
      </c>
      <c r="D1306" s="5">
        <v>1047.425</v>
      </c>
      <c r="E1306" s="5">
        <v>5.0684E-2</v>
      </c>
      <c r="F1306" s="5">
        <v>0.68091800000000002</v>
      </c>
      <c r="G1306" s="5">
        <v>-0.73060400000000003</v>
      </c>
      <c r="H1306" s="5" t="s">
        <v>24</v>
      </c>
      <c r="I1306" s="5" t="s">
        <v>24</v>
      </c>
      <c r="J1306" s="5" t="s">
        <v>24</v>
      </c>
      <c r="K1306" s="5" t="s">
        <v>24</v>
      </c>
      <c r="L1306" s="2" t="str">
        <f t="shared" si="40"/>
        <v>_R</v>
      </c>
      <c r="M1306" s="2" t="str">
        <f t="shared" si="41"/>
        <v>STI</v>
      </c>
      <c r="N1306" s="2"/>
      <c r="O1306" s="2"/>
      <c r="P1306" s="5"/>
      <c r="Q1306" s="5"/>
      <c r="R1306" s="5"/>
      <c r="S1306" s="19" t="s">
        <v>7537</v>
      </c>
      <c r="T1306" s="19" t="s">
        <v>9263</v>
      </c>
      <c r="U1306" s="19" t="s">
        <v>9270</v>
      </c>
      <c r="V1306" s="19" t="s">
        <v>9263</v>
      </c>
      <c r="W1306" s="19" t="s">
        <v>9265</v>
      </c>
      <c r="X1306" s="19" t="s">
        <v>9265</v>
      </c>
      <c r="AB1306" s="19">
        <v>14</v>
      </c>
    </row>
    <row r="1307" spans="1:28" x14ac:dyDescent="0.25">
      <c r="A1307" s="5" t="s">
        <v>2260</v>
      </c>
      <c r="B1307" s="5">
        <v>1204.7919999999999</v>
      </c>
      <c r="C1307" s="5">
        <v>-509.625</v>
      </c>
      <c r="D1307" s="5">
        <v>1047.8399999999999</v>
      </c>
      <c r="E1307" s="5">
        <v>-0.99251599999999995</v>
      </c>
      <c r="F1307" s="5">
        <v>-4.7038000000000003E-2</v>
      </c>
      <c r="G1307" s="5">
        <v>-0.112692</v>
      </c>
      <c r="H1307" s="5" t="s">
        <v>24</v>
      </c>
      <c r="I1307" s="5" t="s">
        <v>24</v>
      </c>
      <c r="J1307" s="5" t="s">
        <v>24</v>
      </c>
      <c r="K1307" s="5" t="s">
        <v>24</v>
      </c>
      <c r="L1307" s="2" t="str">
        <f t="shared" si="40"/>
        <v>_R</v>
      </c>
      <c r="M1307" s="2" t="str">
        <f t="shared" si="41"/>
        <v>STI</v>
      </c>
      <c r="N1307" s="2"/>
      <c r="O1307" s="2"/>
      <c r="P1307" s="5"/>
      <c r="Q1307" s="5"/>
      <c r="R1307" s="5"/>
      <c r="S1307" s="19" t="s">
        <v>7538</v>
      </c>
      <c r="T1307" s="19" t="s">
        <v>9263</v>
      </c>
      <c r="U1307" s="19" t="s">
        <v>9270</v>
      </c>
      <c r="V1307" s="19" t="s">
        <v>9263</v>
      </c>
      <c r="W1307" s="19" t="s">
        <v>9265</v>
      </c>
      <c r="X1307" s="19" t="s">
        <v>9265</v>
      </c>
      <c r="AB1307" s="19">
        <v>14</v>
      </c>
    </row>
    <row r="1308" spans="1:28" x14ac:dyDescent="0.25">
      <c r="A1308" s="5" t="s">
        <v>2261</v>
      </c>
      <c r="B1308" s="5">
        <v>1198.9649999999999</v>
      </c>
      <c r="C1308" s="5">
        <v>-503.35899999999998</v>
      </c>
      <c r="D1308" s="5">
        <v>1052.181</v>
      </c>
      <c r="E1308" s="5">
        <v>5.0684E-2</v>
      </c>
      <c r="F1308" s="5">
        <v>0.68091800000000002</v>
      </c>
      <c r="G1308" s="5">
        <v>-0.73060400000000003</v>
      </c>
      <c r="H1308" s="5" t="s">
        <v>24</v>
      </c>
      <c r="I1308" s="5" t="s">
        <v>24</v>
      </c>
      <c r="J1308" s="5" t="s">
        <v>24</v>
      </c>
      <c r="K1308" s="5" t="s">
        <v>24</v>
      </c>
      <c r="L1308" s="2" t="str">
        <f t="shared" si="40"/>
        <v>_R</v>
      </c>
      <c r="M1308" s="2" t="str">
        <f t="shared" si="41"/>
        <v>STI</v>
      </c>
      <c r="N1308" s="2"/>
      <c r="O1308" s="2"/>
      <c r="P1308" s="5"/>
      <c r="Q1308" s="5"/>
      <c r="R1308" s="5"/>
      <c r="S1308" s="19" t="s">
        <v>7539</v>
      </c>
      <c r="T1308" s="19" t="s">
        <v>9263</v>
      </c>
      <c r="U1308" s="19" t="s">
        <v>9270</v>
      </c>
      <c r="V1308" s="19" t="s">
        <v>9263</v>
      </c>
      <c r="W1308" s="19" t="s">
        <v>9265</v>
      </c>
      <c r="X1308" s="19" t="s">
        <v>9265</v>
      </c>
      <c r="AB1308" s="19">
        <v>14</v>
      </c>
    </row>
    <row r="1309" spans="1:28" x14ac:dyDescent="0.25">
      <c r="A1309" s="5" t="s">
        <v>2262</v>
      </c>
      <c r="B1309" s="5">
        <v>1199.2570000000001</v>
      </c>
      <c r="C1309" s="5">
        <v>-506.096</v>
      </c>
      <c r="D1309" s="5">
        <v>1050.7449999999999</v>
      </c>
      <c r="E1309" s="5">
        <v>0.1111</v>
      </c>
      <c r="F1309" s="5">
        <v>-0.73084700000000002</v>
      </c>
      <c r="G1309" s="5">
        <v>-0.67343799999999998</v>
      </c>
      <c r="H1309" s="5" t="s">
        <v>24</v>
      </c>
      <c r="I1309" s="5" t="s">
        <v>24</v>
      </c>
      <c r="J1309" s="5" t="s">
        <v>24</v>
      </c>
      <c r="K1309" s="5" t="s">
        <v>24</v>
      </c>
      <c r="L1309" s="2" t="str">
        <f t="shared" si="40"/>
        <v>_R</v>
      </c>
      <c r="M1309" s="2" t="str">
        <f t="shared" si="41"/>
        <v>STI</v>
      </c>
      <c r="N1309" s="2"/>
      <c r="O1309" s="2"/>
      <c r="P1309" s="5"/>
      <c r="Q1309" s="5"/>
      <c r="R1309" s="5"/>
      <c r="S1309" s="19" t="s">
        <v>7540</v>
      </c>
      <c r="T1309" s="19" t="s">
        <v>9263</v>
      </c>
      <c r="U1309" s="19" t="s">
        <v>9270</v>
      </c>
      <c r="V1309" s="19" t="s">
        <v>9263</v>
      </c>
      <c r="W1309" s="19" t="s">
        <v>9265</v>
      </c>
      <c r="X1309" s="19" t="s">
        <v>9265</v>
      </c>
      <c r="AB1309" s="19">
        <v>14</v>
      </c>
    </row>
    <row r="1310" spans="1:28" x14ac:dyDescent="0.25">
      <c r="A1310" s="5" t="s">
        <v>2263</v>
      </c>
      <c r="B1310" s="5">
        <v>1183.0840000000001</v>
      </c>
      <c r="C1310" s="5">
        <v>-504.11200000000002</v>
      </c>
      <c r="D1310" s="5">
        <v>1050.3779999999999</v>
      </c>
      <c r="E1310" s="5">
        <v>5.0684E-2</v>
      </c>
      <c r="F1310" s="5">
        <v>0.68091800000000002</v>
      </c>
      <c r="G1310" s="5">
        <v>-0.73060400000000003</v>
      </c>
      <c r="H1310" s="5" t="s">
        <v>24</v>
      </c>
      <c r="I1310" s="5" t="s">
        <v>24</v>
      </c>
      <c r="J1310" s="5" t="s">
        <v>24</v>
      </c>
      <c r="K1310" s="5" t="s">
        <v>24</v>
      </c>
      <c r="L1310" s="2" t="str">
        <f t="shared" si="40"/>
        <v>_R</v>
      </c>
      <c r="M1310" s="2" t="str">
        <f t="shared" si="41"/>
        <v>STI</v>
      </c>
      <c r="N1310" s="2"/>
      <c r="O1310" s="2"/>
      <c r="P1310" s="5"/>
      <c r="Q1310" s="5"/>
      <c r="R1310" s="5"/>
      <c r="S1310" s="19" t="s">
        <v>7541</v>
      </c>
      <c r="T1310" s="19" t="s">
        <v>9263</v>
      </c>
      <c r="U1310" s="19" t="s">
        <v>9270</v>
      </c>
      <c r="V1310" s="19" t="s">
        <v>9263</v>
      </c>
      <c r="W1310" s="19" t="s">
        <v>9265</v>
      </c>
      <c r="X1310" s="19" t="s">
        <v>9265</v>
      </c>
      <c r="AB1310" s="19">
        <v>14</v>
      </c>
    </row>
    <row r="1311" spans="1:28" x14ac:dyDescent="0.25">
      <c r="A1311" s="5" t="s">
        <v>2264</v>
      </c>
      <c r="B1311" s="5">
        <v>1183.377</v>
      </c>
      <c r="C1311" s="5">
        <v>-506.84899999999999</v>
      </c>
      <c r="D1311" s="5">
        <v>1048.942</v>
      </c>
      <c r="E1311" s="5">
        <v>0.1111</v>
      </c>
      <c r="F1311" s="5">
        <v>-0.73084700000000002</v>
      </c>
      <c r="G1311" s="5">
        <v>-0.67343799999999998</v>
      </c>
      <c r="H1311" s="5" t="s">
        <v>24</v>
      </c>
      <c r="I1311" s="5" t="s">
        <v>24</v>
      </c>
      <c r="J1311" s="5" t="s">
        <v>24</v>
      </c>
      <c r="K1311" s="5" t="s">
        <v>24</v>
      </c>
      <c r="L1311" s="2" t="str">
        <f t="shared" si="40"/>
        <v>_R</v>
      </c>
      <c r="M1311" s="2" t="str">
        <f t="shared" si="41"/>
        <v>STI</v>
      </c>
      <c r="N1311" s="2"/>
      <c r="O1311" s="2"/>
      <c r="P1311" s="5"/>
      <c r="Q1311" s="5"/>
      <c r="R1311" s="5"/>
      <c r="S1311" s="19" t="s">
        <v>7542</v>
      </c>
      <c r="T1311" s="19" t="s">
        <v>9263</v>
      </c>
      <c r="U1311" s="19" t="s">
        <v>9270</v>
      </c>
      <c r="V1311" s="19" t="s">
        <v>9263</v>
      </c>
      <c r="W1311" s="19" t="s">
        <v>9265</v>
      </c>
      <c r="X1311" s="19" t="s">
        <v>9265</v>
      </c>
      <c r="AB1311" s="19">
        <v>14</v>
      </c>
    </row>
    <row r="1312" spans="1:28" x14ac:dyDescent="0.25">
      <c r="A1312" s="5" t="s">
        <v>2265</v>
      </c>
      <c r="B1312" s="5">
        <v>1177.538</v>
      </c>
      <c r="C1312" s="5">
        <v>-510.37400000000002</v>
      </c>
      <c r="D1312" s="5">
        <v>1044.1569999999999</v>
      </c>
      <c r="E1312" s="5">
        <v>5.0684E-2</v>
      </c>
      <c r="F1312" s="5">
        <v>0.68091800000000002</v>
      </c>
      <c r="G1312" s="5">
        <v>-0.73060400000000003</v>
      </c>
      <c r="H1312" s="5" t="s">
        <v>24</v>
      </c>
      <c r="I1312" s="5" t="s">
        <v>24</v>
      </c>
      <c r="J1312" s="5" t="s">
        <v>24</v>
      </c>
      <c r="K1312" s="5" t="s">
        <v>24</v>
      </c>
      <c r="L1312" s="2" t="str">
        <f t="shared" si="40"/>
        <v>_R</v>
      </c>
      <c r="M1312" s="2" t="str">
        <f t="shared" si="41"/>
        <v>STI</v>
      </c>
      <c r="N1312" s="2"/>
      <c r="O1312" s="2"/>
      <c r="P1312" s="5"/>
      <c r="Q1312" s="5"/>
      <c r="R1312" s="5"/>
      <c r="S1312" s="19" t="s">
        <v>7543</v>
      </c>
      <c r="T1312" s="19" t="s">
        <v>9263</v>
      </c>
      <c r="U1312" s="19" t="s">
        <v>9270</v>
      </c>
      <c r="V1312" s="19" t="s">
        <v>9263</v>
      </c>
      <c r="W1312" s="19" t="s">
        <v>9265</v>
      </c>
      <c r="X1312" s="19" t="s">
        <v>9265</v>
      </c>
      <c r="AB1312" s="19">
        <v>14</v>
      </c>
    </row>
    <row r="1313" spans="1:28" x14ac:dyDescent="0.25">
      <c r="A1313" s="5" t="s">
        <v>2266</v>
      </c>
      <c r="B1313" s="5">
        <v>1178.9870000000001</v>
      </c>
      <c r="C1313" s="5">
        <v>-510.84800000000001</v>
      </c>
      <c r="D1313" s="5">
        <v>1044.9100000000001</v>
      </c>
      <c r="E1313" s="5">
        <v>0.99251599999999995</v>
      </c>
      <c r="F1313" s="5">
        <v>4.7038000000000003E-2</v>
      </c>
      <c r="G1313" s="5">
        <v>0.112692</v>
      </c>
      <c r="H1313" s="5" t="s">
        <v>24</v>
      </c>
      <c r="I1313" s="5" t="s">
        <v>24</v>
      </c>
      <c r="J1313" s="5" t="s">
        <v>24</v>
      </c>
      <c r="K1313" s="5" t="s">
        <v>24</v>
      </c>
      <c r="L1313" s="2" t="str">
        <f t="shared" si="40"/>
        <v>_R</v>
      </c>
      <c r="M1313" s="2" t="str">
        <f t="shared" si="41"/>
        <v>STI</v>
      </c>
      <c r="N1313" s="2"/>
      <c r="O1313" s="2"/>
      <c r="P1313" s="5"/>
      <c r="Q1313" s="5"/>
      <c r="R1313" s="5"/>
      <c r="S1313" s="19" t="s">
        <v>7544</v>
      </c>
      <c r="T1313" s="19" t="s">
        <v>9263</v>
      </c>
      <c r="U1313" s="19" t="s">
        <v>9270</v>
      </c>
      <c r="V1313" s="19" t="s">
        <v>9263</v>
      </c>
      <c r="W1313" s="19" t="s">
        <v>9265</v>
      </c>
      <c r="X1313" s="19" t="s">
        <v>9265</v>
      </c>
      <c r="AB1313" s="19">
        <v>14</v>
      </c>
    </row>
    <row r="1314" spans="1:28" x14ac:dyDescent="0.25">
      <c r="A1314" s="5" t="s">
        <v>2267</v>
      </c>
      <c r="B1314" s="5">
        <v>1332.173</v>
      </c>
      <c r="C1314" s="5">
        <v>-508.30799999999999</v>
      </c>
      <c r="D1314" s="5">
        <v>1056.809</v>
      </c>
      <c r="E1314" s="5">
        <v>5.0684E-2</v>
      </c>
      <c r="F1314" s="5">
        <v>0.68091800000000002</v>
      </c>
      <c r="G1314" s="5">
        <v>-0.73060400000000003</v>
      </c>
      <c r="H1314" s="5" t="s">
        <v>24</v>
      </c>
      <c r="I1314" s="5" t="s">
        <v>24</v>
      </c>
      <c r="J1314" s="5" t="s">
        <v>24</v>
      </c>
      <c r="K1314" s="5" t="s">
        <v>24</v>
      </c>
      <c r="L1314" s="2" t="str">
        <f t="shared" si="40"/>
        <v>_R</v>
      </c>
      <c r="M1314" s="2" t="str">
        <f t="shared" si="41"/>
        <v>STI</v>
      </c>
      <c r="N1314" s="2"/>
      <c r="O1314" s="2"/>
      <c r="P1314" s="5"/>
      <c r="Q1314" s="5"/>
      <c r="R1314" s="5"/>
      <c r="S1314" s="19" t="s">
        <v>7545</v>
      </c>
      <c r="T1314" s="19" t="s">
        <v>9263</v>
      </c>
      <c r="U1314" s="19" t="s">
        <v>9270</v>
      </c>
      <c r="V1314" s="19" t="s">
        <v>9263</v>
      </c>
      <c r="W1314" s="19" t="s">
        <v>9265</v>
      </c>
      <c r="X1314" s="19" t="s">
        <v>9265</v>
      </c>
      <c r="AB1314" s="19">
        <v>14</v>
      </c>
    </row>
    <row r="1315" spans="1:28" x14ac:dyDescent="0.25">
      <c r="A1315" s="5" t="s">
        <v>2268</v>
      </c>
      <c r="B1315" s="5">
        <v>1331.91</v>
      </c>
      <c r="C1315" s="5">
        <v>-507.392</v>
      </c>
      <c r="D1315" s="5">
        <v>1058.74</v>
      </c>
      <c r="E1315" s="5">
        <v>-0.1111</v>
      </c>
      <c r="F1315" s="5">
        <v>0.73084700000000002</v>
      </c>
      <c r="G1315" s="5">
        <v>0.67343799999999998</v>
      </c>
      <c r="H1315" s="5" t="s">
        <v>24</v>
      </c>
      <c r="I1315" s="5" t="s">
        <v>24</v>
      </c>
      <c r="J1315" s="5" t="s">
        <v>24</v>
      </c>
      <c r="K1315" s="5" t="s">
        <v>24</v>
      </c>
      <c r="L1315" s="2" t="str">
        <f t="shared" si="40"/>
        <v>_R</v>
      </c>
      <c r="M1315" s="2" t="str">
        <f t="shared" si="41"/>
        <v>STI</v>
      </c>
      <c r="N1315" s="2"/>
      <c r="O1315" s="2"/>
      <c r="P1315" s="5"/>
      <c r="Q1315" s="5"/>
      <c r="R1315" s="5"/>
      <c r="S1315" s="19" t="s">
        <v>7546</v>
      </c>
      <c r="T1315" s="19" t="s">
        <v>9263</v>
      </c>
      <c r="U1315" s="19" t="s">
        <v>9270</v>
      </c>
      <c r="V1315" s="19" t="s">
        <v>9263</v>
      </c>
      <c r="W1315" s="19" t="s">
        <v>9265</v>
      </c>
      <c r="X1315" s="19" t="s">
        <v>9265</v>
      </c>
      <c r="AB1315" s="19">
        <v>14</v>
      </c>
    </row>
    <row r="1316" spans="1:28" x14ac:dyDescent="0.25">
      <c r="A1316" s="5" t="s">
        <v>2269</v>
      </c>
      <c r="B1316" s="5">
        <v>1344.579</v>
      </c>
      <c r="C1316" s="5">
        <v>-507.721</v>
      </c>
      <c r="D1316" s="5">
        <v>1058.2180000000001</v>
      </c>
      <c r="E1316" s="5">
        <v>5.0684E-2</v>
      </c>
      <c r="F1316" s="5">
        <v>0.68091800000000002</v>
      </c>
      <c r="G1316" s="5">
        <v>-0.73060400000000003</v>
      </c>
      <c r="H1316" s="5" t="s">
        <v>24</v>
      </c>
      <c r="I1316" s="5" t="s">
        <v>24</v>
      </c>
      <c r="J1316" s="5" t="s">
        <v>24</v>
      </c>
      <c r="K1316" s="5" t="s">
        <v>24</v>
      </c>
      <c r="L1316" s="2" t="str">
        <f t="shared" si="40"/>
        <v>_R</v>
      </c>
      <c r="M1316" s="2" t="str">
        <f t="shared" si="41"/>
        <v>STI</v>
      </c>
      <c r="N1316" s="2"/>
      <c r="O1316" s="2"/>
      <c r="P1316" s="5"/>
      <c r="Q1316" s="5"/>
      <c r="R1316" s="5"/>
      <c r="S1316" s="19" t="s">
        <v>7547</v>
      </c>
      <c r="T1316" s="19" t="s">
        <v>9263</v>
      </c>
      <c r="U1316" s="19" t="s">
        <v>9270</v>
      </c>
      <c r="V1316" s="19" t="s">
        <v>9263</v>
      </c>
      <c r="W1316" s="19" t="s">
        <v>9265</v>
      </c>
      <c r="X1316" s="19" t="s">
        <v>9265</v>
      </c>
      <c r="AB1316" s="19">
        <v>14</v>
      </c>
    </row>
    <row r="1317" spans="1:28" x14ac:dyDescent="0.25">
      <c r="A1317" s="5" t="s">
        <v>2270</v>
      </c>
      <c r="B1317" s="5">
        <v>1344.316</v>
      </c>
      <c r="C1317" s="5">
        <v>-506.80399999999997</v>
      </c>
      <c r="D1317" s="5">
        <v>1060.1489999999999</v>
      </c>
      <c r="E1317" s="5">
        <v>-0.1111</v>
      </c>
      <c r="F1317" s="5">
        <v>0.73084700000000002</v>
      </c>
      <c r="G1317" s="5">
        <v>0.67343799999999998</v>
      </c>
      <c r="H1317" s="5" t="s">
        <v>24</v>
      </c>
      <c r="I1317" s="5" t="s">
        <v>24</v>
      </c>
      <c r="J1317" s="5" t="s">
        <v>24</v>
      </c>
      <c r="K1317" s="5" t="s">
        <v>24</v>
      </c>
      <c r="L1317" s="2" t="str">
        <f t="shared" si="40"/>
        <v>_R</v>
      </c>
      <c r="M1317" s="2" t="str">
        <f t="shared" si="41"/>
        <v>STI</v>
      </c>
      <c r="N1317" s="2"/>
      <c r="O1317" s="2"/>
      <c r="P1317" s="5"/>
      <c r="Q1317" s="5"/>
      <c r="R1317" s="5"/>
      <c r="S1317" s="19" t="s">
        <v>7548</v>
      </c>
      <c r="T1317" s="19" t="s">
        <v>9263</v>
      </c>
      <c r="U1317" s="19" t="s">
        <v>9270</v>
      </c>
      <c r="V1317" s="19" t="s">
        <v>9263</v>
      </c>
      <c r="W1317" s="19" t="s">
        <v>9265</v>
      </c>
      <c r="X1317" s="19" t="s">
        <v>9265</v>
      </c>
      <c r="AB1317" s="19">
        <v>14</v>
      </c>
    </row>
    <row r="1318" spans="1:28" x14ac:dyDescent="0.25">
      <c r="A1318" s="5" t="s">
        <v>2271</v>
      </c>
      <c r="B1318" s="5">
        <v>1352.2349999999999</v>
      </c>
      <c r="C1318" s="5">
        <v>-502.18299999999999</v>
      </c>
      <c r="D1318" s="5">
        <v>1063.9100000000001</v>
      </c>
      <c r="E1318" s="5">
        <v>5.0684E-2</v>
      </c>
      <c r="F1318" s="5">
        <v>0.68091800000000002</v>
      </c>
      <c r="G1318" s="5">
        <v>-0.73060400000000003</v>
      </c>
      <c r="H1318" s="5" t="s">
        <v>24</v>
      </c>
      <c r="I1318" s="5" t="s">
        <v>24</v>
      </c>
      <c r="J1318" s="5" t="s">
        <v>24</v>
      </c>
      <c r="K1318" s="5" t="s">
        <v>24</v>
      </c>
      <c r="L1318" s="2" t="str">
        <f t="shared" si="40"/>
        <v>_R</v>
      </c>
      <c r="M1318" s="2" t="str">
        <f t="shared" si="41"/>
        <v>STI</v>
      </c>
      <c r="N1318" s="2"/>
      <c r="O1318" s="2"/>
      <c r="P1318" s="5"/>
      <c r="Q1318" s="5"/>
      <c r="R1318" s="5"/>
      <c r="S1318" s="19" t="s">
        <v>7549</v>
      </c>
      <c r="T1318" s="19" t="s">
        <v>9263</v>
      </c>
      <c r="U1318" s="19" t="s">
        <v>9270</v>
      </c>
      <c r="V1318" s="19" t="s">
        <v>9263</v>
      </c>
      <c r="W1318" s="19" t="s">
        <v>9265</v>
      </c>
      <c r="X1318" s="19" t="s">
        <v>9265</v>
      </c>
      <c r="AB1318" s="19">
        <v>14</v>
      </c>
    </row>
    <row r="1319" spans="1:28" x14ac:dyDescent="0.25">
      <c r="A1319" s="5" t="s">
        <v>2272</v>
      </c>
      <c r="B1319" s="5">
        <v>1350.7049999999999</v>
      </c>
      <c r="C1319" s="5">
        <v>-502.798</v>
      </c>
      <c r="D1319" s="5">
        <v>1064.325</v>
      </c>
      <c r="E1319" s="5">
        <v>-0.99251599999999995</v>
      </c>
      <c r="F1319" s="5">
        <v>-4.7038000000000003E-2</v>
      </c>
      <c r="G1319" s="5">
        <v>-0.112692</v>
      </c>
      <c r="H1319" s="5" t="s">
        <v>24</v>
      </c>
      <c r="I1319" s="5" t="s">
        <v>24</v>
      </c>
      <c r="J1319" s="5" t="s">
        <v>24</v>
      </c>
      <c r="K1319" s="5" t="s">
        <v>24</v>
      </c>
      <c r="L1319" s="2" t="str">
        <f t="shared" si="40"/>
        <v>_R</v>
      </c>
      <c r="M1319" s="2" t="str">
        <f t="shared" si="41"/>
        <v>STI</v>
      </c>
      <c r="N1319" s="2"/>
      <c r="O1319" s="2"/>
      <c r="P1319" s="5"/>
      <c r="Q1319" s="5"/>
      <c r="R1319" s="5"/>
      <c r="S1319" s="19" t="s">
        <v>7550</v>
      </c>
      <c r="T1319" s="19" t="s">
        <v>9263</v>
      </c>
      <c r="U1319" s="19" t="s">
        <v>9270</v>
      </c>
      <c r="V1319" s="19" t="s">
        <v>9263</v>
      </c>
      <c r="W1319" s="19" t="s">
        <v>9265</v>
      </c>
      <c r="X1319" s="19" t="s">
        <v>9265</v>
      </c>
      <c r="AB1319" s="19">
        <v>14</v>
      </c>
    </row>
    <row r="1320" spans="1:28" x14ac:dyDescent="0.25">
      <c r="A1320" s="5" t="s">
        <v>2273</v>
      </c>
      <c r="B1320" s="5">
        <v>1342.99</v>
      </c>
      <c r="C1320" s="5">
        <v>-497.26900000000001</v>
      </c>
      <c r="D1320" s="5">
        <v>1067.848</v>
      </c>
      <c r="E1320" s="5">
        <v>5.0684E-2</v>
      </c>
      <c r="F1320" s="5">
        <v>0.68091800000000002</v>
      </c>
      <c r="G1320" s="5">
        <v>-0.73060400000000003</v>
      </c>
      <c r="H1320" s="5" t="s">
        <v>24</v>
      </c>
      <c r="I1320" s="5" t="s">
        <v>24</v>
      </c>
      <c r="J1320" s="5" t="s">
        <v>24</v>
      </c>
      <c r="K1320" s="5" t="s">
        <v>24</v>
      </c>
      <c r="L1320" s="2" t="str">
        <f t="shared" si="40"/>
        <v>_R</v>
      </c>
      <c r="M1320" s="2" t="str">
        <f t="shared" si="41"/>
        <v>STI</v>
      </c>
      <c r="N1320" s="2"/>
      <c r="O1320" s="2"/>
      <c r="P1320" s="5"/>
      <c r="Q1320" s="5"/>
      <c r="R1320" s="5"/>
      <c r="S1320" s="19" t="s">
        <v>7551</v>
      </c>
      <c r="T1320" s="19" t="s">
        <v>9263</v>
      </c>
      <c r="U1320" s="19" t="s">
        <v>9270</v>
      </c>
      <c r="V1320" s="19" t="s">
        <v>9263</v>
      </c>
      <c r="W1320" s="19" t="s">
        <v>9265</v>
      </c>
      <c r="X1320" s="19" t="s">
        <v>9265</v>
      </c>
      <c r="AB1320" s="19">
        <v>14</v>
      </c>
    </row>
    <row r="1321" spans="1:28" x14ac:dyDescent="0.25">
      <c r="A1321" s="5" t="s">
        <v>2274</v>
      </c>
      <c r="B1321" s="5">
        <v>1343.172</v>
      </c>
      <c r="C1321" s="5">
        <v>-499.27600000000001</v>
      </c>
      <c r="D1321" s="5">
        <v>1067.085</v>
      </c>
      <c r="E1321" s="5">
        <v>0.1111</v>
      </c>
      <c r="F1321" s="5">
        <v>-0.73084700000000002</v>
      </c>
      <c r="G1321" s="5">
        <v>-0.67343799999999998</v>
      </c>
      <c r="H1321" s="5" t="s">
        <v>24</v>
      </c>
      <c r="I1321" s="5" t="s">
        <v>24</v>
      </c>
      <c r="J1321" s="5" t="s">
        <v>24</v>
      </c>
      <c r="K1321" s="5" t="s">
        <v>24</v>
      </c>
      <c r="L1321" s="2" t="str">
        <f t="shared" si="40"/>
        <v>_R</v>
      </c>
      <c r="M1321" s="2" t="str">
        <f t="shared" si="41"/>
        <v>STI</v>
      </c>
      <c r="N1321" s="2"/>
      <c r="O1321" s="2"/>
      <c r="P1321" s="5"/>
      <c r="Q1321" s="5"/>
      <c r="R1321" s="5"/>
      <c r="S1321" s="19" t="s">
        <v>7552</v>
      </c>
      <c r="T1321" s="19" t="s">
        <v>9263</v>
      </c>
      <c r="U1321" s="19" t="s">
        <v>9270</v>
      </c>
      <c r="V1321" s="19" t="s">
        <v>9263</v>
      </c>
      <c r="W1321" s="19" t="s">
        <v>9265</v>
      </c>
      <c r="X1321" s="19" t="s">
        <v>9265</v>
      </c>
      <c r="AB1321" s="19">
        <v>14</v>
      </c>
    </row>
    <row r="1322" spans="1:28" x14ac:dyDescent="0.25">
      <c r="A1322" s="5" t="s">
        <v>2275</v>
      </c>
      <c r="B1322" s="5">
        <v>1330.5840000000001</v>
      </c>
      <c r="C1322" s="5">
        <v>-497.85700000000003</v>
      </c>
      <c r="D1322" s="5">
        <v>1066.4390000000001</v>
      </c>
      <c r="E1322" s="5">
        <v>5.0684E-2</v>
      </c>
      <c r="F1322" s="5">
        <v>0.68091800000000002</v>
      </c>
      <c r="G1322" s="5">
        <v>-0.73060400000000003</v>
      </c>
      <c r="H1322" s="5" t="s">
        <v>24</v>
      </c>
      <c r="I1322" s="5" t="s">
        <v>24</v>
      </c>
      <c r="J1322" s="5" t="s">
        <v>24</v>
      </c>
      <c r="K1322" s="5" t="s">
        <v>24</v>
      </c>
      <c r="L1322" s="2" t="str">
        <f t="shared" si="40"/>
        <v>_R</v>
      </c>
      <c r="M1322" s="2" t="str">
        <f t="shared" si="41"/>
        <v>STI</v>
      </c>
      <c r="N1322" s="2"/>
      <c r="O1322" s="2"/>
      <c r="P1322" s="5"/>
      <c r="Q1322" s="5"/>
      <c r="R1322" s="5"/>
      <c r="S1322" s="19" t="s">
        <v>7553</v>
      </c>
      <c r="T1322" s="19" t="s">
        <v>9263</v>
      </c>
      <c r="U1322" s="19" t="s">
        <v>9270</v>
      </c>
      <c r="V1322" s="19" t="s">
        <v>9263</v>
      </c>
      <c r="W1322" s="19" t="s">
        <v>9265</v>
      </c>
      <c r="X1322" s="19" t="s">
        <v>9265</v>
      </c>
      <c r="AB1322" s="19">
        <v>14</v>
      </c>
    </row>
    <row r="1323" spans="1:28" x14ac:dyDescent="0.25">
      <c r="A1323" s="5" t="s">
        <v>2276</v>
      </c>
      <c r="B1323" s="5">
        <v>1330.7660000000001</v>
      </c>
      <c r="C1323" s="5">
        <v>-499.86399999999998</v>
      </c>
      <c r="D1323" s="5">
        <v>1065.6769999999999</v>
      </c>
      <c r="E1323" s="5">
        <v>0.1111</v>
      </c>
      <c r="F1323" s="5">
        <v>-0.73084800000000005</v>
      </c>
      <c r="G1323" s="5">
        <v>-0.67343799999999998</v>
      </c>
      <c r="H1323" s="5" t="s">
        <v>24</v>
      </c>
      <c r="I1323" s="5" t="s">
        <v>24</v>
      </c>
      <c r="J1323" s="5" t="s">
        <v>24</v>
      </c>
      <c r="K1323" s="5" t="s">
        <v>24</v>
      </c>
      <c r="L1323" s="2" t="str">
        <f t="shared" si="40"/>
        <v>_R</v>
      </c>
      <c r="M1323" s="2" t="str">
        <f t="shared" si="41"/>
        <v>STI</v>
      </c>
      <c r="N1323" s="2"/>
      <c r="O1323" s="2"/>
      <c r="P1323" s="5"/>
      <c r="Q1323" s="5"/>
      <c r="R1323" s="5"/>
      <c r="S1323" s="19" t="s">
        <v>7554</v>
      </c>
      <c r="T1323" s="19" t="s">
        <v>9263</v>
      </c>
      <c r="U1323" s="19" t="s">
        <v>9270</v>
      </c>
      <c r="V1323" s="19" t="s">
        <v>9263</v>
      </c>
      <c r="W1323" s="19" t="s">
        <v>9265</v>
      </c>
      <c r="X1323" s="19" t="s">
        <v>9265</v>
      </c>
      <c r="AB1323" s="19">
        <v>14</v>
      </c>
    </row>
    <row r="1324" spans="1:28" x14ac:dyDescent="0.25">
      <c r="A1324" s="5" t="s">
        <v>2277</v>
      </c>
      <c r="B1324" s="5">
        <v>1323.451</v>
      </c>
      <c r="C1324" s="5">
        <v>-503.54700000000003</v>
      </c>
      <c r="D1324" s="5">
        <v>1060.6420000000001</v>
      </c>
      <c r="E1324" s="5">
        <v>5.0684E-2</v>
      </c>
      <c r="F1324" s="5">
        <v>0.68091800000000002</v>
      </c>
      <c r="G1324" s="5">
        <v>-0.73060400000000003</v>
      </c>
      <c r="H1324" s="5" t="s">
        <v>24</v>
      </c>
      <c r="I1324" s="5" t="s">
        <v>24</v>
      </c>
      <c r="J1324" s="5" t="s">
        <v>24</v>
      </c>
      <c r="K1324" s="5" t="s">
        <v>24</v>
      </c>
      <c r="L1324" s="2" t="str">
        <f t="shared" si="40"/>
        <v>_R</v>
      </c>
      <c r="M1324" s="2" t="str">
        <f t="shared" si="41"/>
        <v>STI</v>
      </c>
      <c r="N1324" s="2"/>
      <c r="O1324" s="2"/>
      <c r="P1324" s="5"/>
      <c r="Q1324" s="5"/>
      <c r="R1324" s="5"/>
      <c r="S1324" s="19" t="s">
        <v>7555</v>
      </c>
      <c r="T1324" s="19" t="s">
        <v>9263</v>
      </c>
      <c r="U1324" s="19" t="s">
        <v>9270</v>
      </c>
      <c r="V1324" s="19" t="s">
        <v>9263</v>
      </c>
      <c r="W1324" s="19" t="s">
        <v>9265</v>
      </c>
      <c r="X1324" s="19" t="s">
        <v>9265</v>
      </c>
      <c r="AB1324" s="19">
        <v>14</v>
      </c>
    </row>
    <row r="1325" spans="1:28" x14ac:dyDescent="0.25">
      <c r="A1325" s="5" t="s">
        <v>2278</v>
      </c>
      <c r="B1325" s="5">
        <v>1324.9</v>
      </c>
      <c r="C1325" s="5">
        <v>-504.02100000000002</v>
      </c>
      <c r="D1325" s="5">
        <v>1061.395</v>
      </c>
      <c r="E1325" s="5">
        <v>0.99251599999999995</v>
      </c>
      <c r="F1325" s="5">
        <v>4.7037000000000002E-2</v>
      </c>
      <c r="G1325" s="5">
        <v>0.112692</v>
      </c>
      <c r="H1325" s="5" t="s">
        <v>24</v>
      </c>
      <c r="I1325" s="5" t="s">
        <v>24</v>
      </c>
      <c r="J1325" s="5" t="s">
        <v>24</v>
      </c>
      <c r="K1325" s="5" t="s">
        <v>24</v>
      </c>
      <c r="L1325" s="2" t="str">
        <f t="shared" si="40"/>
        <v>_R</v>
      </c>
      <c r="M1325" s="2" t="str">
        <f t="shared" si="41"/>
        <v>STI</v>
      </c>
      <c r="N1325" s="2"/>
      <c r="O1325" s="2"/>
      <c r="P1325" s="5"/>
      <c r="Q1325" s="5"/>
      <c r="R1325" s="5"/>
      <c r="S1325" s="19" t="s">
        <v>7556</v>
      </c>
      <c r="T1325" s="19" t="s">
        <v>9263</v>
      </c>
      <c r="U1325" s="19" t="s">
        <v>9270</v>
      </c>
      <c r="V1325" s="19" t="s">
        <v>9263</v>
      </c>
      <c r="W1325" s="19" t="s">
        <v>9265</v>
      </c>
      <c r="X1325" s="19" t="s">
        <v>9265</v>
      </c>
      <c r="AB1325" s="19">
        <v>14</v>
      </c>
    </row>
    <row r="1326" spans="1:28" x14ac:dyDescent="0.25">
      <c r="A1326" s="5" t="s">
        <v>2279</v>
      </c>
      <c r="B1326" s="5">
        <v>1970.26</v>
      </c>
      <c r="C1326" s="5">
        <v>-495.87599999999998</v>
      </c>
      <c r="D1326" s="5">
        <v>1061.9000000000001</v>
      </c>
      <c r="E1326" s="5">
        <v>-5.4254999999999998E-2</v>
      </c>
      <c r="F1326" s="5">
        <v>0.66483800000000004</v>
      </c>
      <c r="G1326" s="5">
        <v>-0.74501499999999998</v>
      </c>
      <c r="H1326" s="5" t="s">
        <v>32</v>
      </c>
      <c r="I1326" s="5" t="s">
        <v>32</v>
      </c>
      <c r="J1326" s="5" t="s">
        <v>32</v>
      </c>
      <c r="K1326" s="5" t="s">
        <v>32</v>
      </c>
      <c r="L1326" s="2" t="str">
        <f t="shared" si="40"/>
        <v>_R</v>
      </c>
      <c r="M1326" s="2" t="str">
        <f t="shared" si="41"/>
        <v>STI</v>
      </c>
      <c r="N1326" s="2"/>
      <c r="O1326" s="2"/>
      <c r="P1326" s="5"/>
      <c r="Q1326" s="5"/>
      <c r="R1326" s="5"/>
      <c r="S1326" s="19" t="s">
        <v>7557</v>
      </c>
      <c r="T1326" s="19" t="s">
        <v>9263</v>
      </c>
      <c r="U1326" s="19" t="s">
        <v>9270</v>
      </c>
      <c r="V1326" s="19" t="s">
        <v>9263</v>
      </c>
      <c r="W1326" s="19" t="s">
        <v>9265</v>
      </c>
      <c r="X1326" s="19" t="s">
        <v>9265</v>
      </c>
      <c r="AB1326" s="19">
        <v>14</v>
      </c>
    </row>
    <row r="1327" spans="1:28" x14ac:dyDescent="0.25">
      <c r="A1327" s="5" t="s">
        <v>2280</v>
      </c>
      <c r="B1327" s="5">
        <v>1970.547</v>
      </c>
      <c r="C1327" s="5">
        <v>-494.91800000000001</v>
      </c>
      <c r="D1327" s="5">
        <v>1063.808</v>
      </c>
      <c r="E1327" s="5">
        <v>0.121916</v>
      </c>
      <c r="F1327" s="5">
        <v>0.74494199999999999</v>
      </c>
      <c r="G1327" s="5">
        <v>0.65589399999999998</v>
      </c>
      <c r="H1327" s="5" t="s">
        <v>24</v>
      </c>
      <c r="I1327" s="5" t="s">
        <v>24</v>
      </c>
      <c r="J1327" s="5" t="s">
        <v>24</v>
      </c>
      <c r="K1327" s="5" t="s">
        <v>24</v>
      </c>
      <c r="L1327" s="2" t="str">
        <f t="shared" si="40"/>
        <v>_R</v>
      </c>
      <c r="M1327" s="2" t="str">
        <f t="shared" si="41"/>
        <v>STI</v>
      </c>
      <c r="N1327" s="2"/>
      <c r="O1327" s="2"/>
      <c r="P1327" s="5"/>
      <c r="Q1327" s="5"/>
      <c r="R1327" s="5"/>
      <c r="S1327" s="19" t="s">
        <v>7558</v>
      </c>
      <c r="T1327" s="19" t="s">
        <v>9263</v>
      </c>
      <c r="U1327" s="19" t="s">
        <v>9270</v>
      </c>
      <c r="V1327" s="19" t="s">
        <v>9263</v>
      </c>
      <c r="W1327" s="19" t="s">
        <v>9265</v>
      </c>
      <c r="X1327" s="19" t="s">
        <v>9265</v>
      </c>
      <c r="AB1327" s="19">
        <v>14</v>
      </c>
    </row>
    <row r="1328" spans="1:28" x14ac:dyDescent="0.25">
      <c r="A1328" s="5" t="s">
        <v>2281</v>
      </c>
      <c r="B1328" s="5">
        <v>1986.117</v>
      </c>
      <c r="C1328" s="5">
        <v>-496.76</v>
      </c>
      <c r="D1328" s="5">
        <v>1059.9570000000001</v>
      </c>
      <c r="E1328" s="5">
        <v>-5.4254999999999998E-2</v>
      </c>
      <c r="F1328" s="5">
        <v>0.66483800000000004</v>
      </c>
      <c r="G1328" s="5">
        <v>-0.74501499999999998</v>
      </c>
      <c r="H1328" s="5" t="s">
        <v>32</v>
      </c>
      <c r="I1328" s="5" t="s">
        <v>32</v>
      </c>
      <c r="J1328" s="5" t="s">
        <v>32</v>
      </c>
      <c r="K1328" s="5" t="s">
        <v>32</v>
      </c>
      <c r="L1328" s="2" t="str">
        <f t="shared" si="40"/>
        <v>_R</v>
      </c>
      <c r="M1328" s="2" t="str">
        <f t="shared" si="41"/>
        <v>STI</v>
      </c>
      <c r="N1328" s="2"/>
      <c r="O1328" s="2"/>
      <c r="P1328" s="5"/>
      <c r="Q1328" s="5"/>
      <c r="R1328" s="5"/>
      <c r="S1328" s="19" t="s">
        <v>7559</v>
      </c>
      <c r="T1328" s="19" t="s">
        <v>9263</v>
      </c>
      <c r="U1328" s="19" t="s">
        <v>9270</v>
      </c>
      <c r="V1328" s="19" t="s">
        <v>9263</v>
      </c>
      <c r="W1328" s="19" t="s">
        <v>9265</v>
      </c>
      <c r="X1328" s="19" t="s">
        <v>9265</v>
      </c>
      <c r="AB1328" s="19">
        <v>14</v>
      </c>
    </row>
    <row r="1329" spans="1:28" x14ac:dyDescent="0.25">
      <c r="A1329" s="5" t="s">
        <v>2282</v>
      </c>
      <c r="B1329" s="5">
        <v>1986.404</v>
      </c>
      <c r="C1329" s="5">
        <v>-495.80200000000002</v>
      </c>
      <c r="D1329" s="5">
        <v>1061.865</v>
      </c>
      <c r="E1329" s="5">
        <v>0.121915</v>
      </c>
      <c r="F1329" s="5">
        <v>0.74494199999999999</v>
      </c>
      <c r="G1329" s="5">
        <v>0.65589500000000001</v>
      </c>
      <c r="H1329" s="5" t="s">
        <v>24</v>
      </c>
      <c r="I1329" s="5" t="s">
        <v>24</v>
      </c>
      <c r="J1329" s="5" t="s">
        <v>24</v>
      </c>
      <c r="K1329" s="5" t="s">
        <v>24</v>
      </c>
      <c r="L1329" s="2" t="str">
        <f t="shared" si="40"/>
        <v>_R</v>
      </c>
      <c r="M1329" s="2" t="str">
        <f t="shared" si="41"/>
        <v>STI</v>
      </c>
      <c r="N1329" s="2"/>
      <c r="O1329" s="2"/>
      <c r="P1329" s="5"/>
      <c r="Q1329" s="5"/>
      <c r="R1329" s="5"/>
      <c r="S1329" s="19" t="s">
        <v>7560</v>
      </c>
      <c r="T1329" s="19" t="s">
        <v>9263</v>
      </c>
      <c r="U1329" s="19" t="s">
        <v>9270</v>
      </c>
      <c r="V1329" s="19" t="s">
        <v>9263</v>
      </c>
      <c r="W1329" s="19" t="s">
        <v>9265</v>
      </c>
      <c r="X1329" s="19" t="s">
        <v>9265</v>
      </c>
      <c r="AB1329" s="19">
        <v>14</v>
      </c>
    </row>
    <row r="1330" spans="1:28" x14ac:dyDescent="0.25">
      <c r="A1330" s="5" t="s">
        <v>2283</v>
      </c>
      <c r="B1330" s="5">
        <v>1992.7370000000001</v>
      </c>
      <c r="C1330" s="5">
        <v>-491.75400000000002</v>
      </c>
      <c r="D1330" s="5">
        <v>1063.942</v>
      </c>
      <c r="E1330" s="5">
        <v>-5.4254999999999998E-2</v>
      </c>
      <c r="F1330" s="5">
        <v>0.66483800000000004</v>
      </c>
      <c r="G1330" s="5">
        <v>-0.74501499999999998</v>
      </c>
      <c r="H1330" s="5" t="s">
        <v>32</v>
      </c>
      <c r="I1330" s="5" t="s">
        <v>32</v>
      </c>
      <c r="J1330" s="5" t="s">
        <v>32</v>
      </c>
      <c r="K1330" s="5" t="s">
        <v>32</v>
      </c>
      <c r="L1330" s="2" t="str">
        <f t="shared" si="40"/>
        <v>_R</v>
      </c>
      <c r="M1330" s="2" t="str">
        <f t="shared" si="41"/>
        <v>STI</v>
      </c>
      <c r="N1330" s="2"/>
      <c r="O1330" s="2"/>
      <c r="P1330" s="5"/>
      <c r="Q1330" s="5"/>
      <c r="R1330" s="5"/>
      <c r="S1330" s="19" t="s">
        <v>7561</v>
      </c>
      <c r="T1330" s="19" t="s">
        <v>9263</v>
      </c>
      <c r="U1330" s="19" t="s">
        <v>9270</v>
      </c>
      <c r="V1330" s="19" t="s">
        <v>9263</v>
      </c>
      <c r="W1330" s="19" t="s">
        <v>9265</v>
      </c>
      <c r="X1330" s="19" t="s">
        <v>9265</v>
      </c>
      <c r="AB1330" s="19">
        <v>14</v>
      </c>
    </row>
    <row r="1331" spans="1:28" x14ac:dyDescent="0.25">
      <c r="A1331" s="5" t="s">
        <v>2284</v>
      </c>
      <c r="B1331" s="5">
        <v>1991.9870000000001</v>
      </c>
      <c r="C1331" s="5">
        <v>-492.24099999999999</v>
      </c>
      <c r="D1331" s="5">
        <v>1064.635</v>
      </c>
      <c r="E1331" s="5">
        <v>-0.99105699999999997</v>
      </c>
      <c r="F1331" s="5">
        <v>5.5244000000000001E-2</v>
      </c>
      <c r="G1331" s="5">
        <v>0.12146999999999999</v>
      </c>
      <c r="H1331" s="5" t="s">
        <v>24</v>
      </c>
      <c r="I1331" s="5" t="s">
        <v>24</v>
      </c>
      <c r="J1331" s="5" t="s">
        <v>24</v>
      </c>
      <c r="K1331" s="5" t="s">
        <v>24</v>
      </c>
      <c r="L1331" s="2" t="str">
        <f t="shared" si="40"/>
        <v>_R</v>
      </c>
      <c r="M1331" s="2" t="str">
        <f t="shared" si="41"/>
        <v>STI</v>
      </c>
      <c r="N1331" s="2"/>
      <c r="O1331" s="2"/>
      <c r="P1331" s="5"/>
      <c r="Q1331" s="5"/>
      <c r="R1331" s="5"/>
      <c r="S1331" s="19" t="s">
        <v>7562</v>
      </c>
      <c r="T1331" s="19" t="s">
        <v>9263</v>
      </c>
      <c r="U1331" s="19" t="s">
        <v>9270</v>
      </c>
      <c r="V1331" s="19" t="s">
        <v>9263</v>
      </c>
      <c r="W1331" s="19" t="s">
        <v>9265</v>
      </c>
      <c r="X1331" s="19" t="s">
        <v>9265</v>
      </c>
      <c r="AB1331" s="19">
        <v>14</v>
      </c>
    </row>
    <row r="1332" spans="1:28" x14ac:dyDescent="0.25">
      <c r="A1332" s="5" t="s">
        <v>2285</v>
      </c>
      <c r="B1332" s="5">
        <v>1987.86</v>
      </c>
      <c r="C1332" s="5">
        <v>-486.10700000000003</v>
      </c>
      <c r="D1332" s="5">
        <v>1069.336</v>
      </c>
      <c r="E1332" s="5">
        <v>-5.4254999999999998E-2</v>
      </c>
      <c r="F1332" s="5">
        <v>0.66483800000000004</v>
      </c>
      <c r="G1332" s="5">
        <v>-0.74501499999999998</v>
      </c>
      <c r="H1332" s="5" t="s">
        <v>24</v>
      </c>
      <c r="I1332" s="5" t="s">
        <v>24</v>
      </c>
      <c r="J1332" s="5" t="s">
        <v>24</v>
      </c>
      <c r="K1332" s="5" t="s">
        <v>24</v>
      </c>
      <c r="L1332" s="2" t="str">
        <f t="shared" si="40"/>
        <v>_R</v>
      </c>
      <c r="M1332" s="2" t="str">
        <f t="shared" si="41"/>
        <v>STI</v>
      </c>
      <c r="N1332" s="2"/>
      <c r="O1332" s="2"/>
      <c r="P1332" s="5"/>
      <c r="Q1332" s="5"/>
      <c r="R1332" s="5"/>
      <c r="S1332" s="19" t="s">
        <v>7563</v>
      </c>
      <c r="T1332" s="19" t="s">
        <v>9263</v>
      </c>
      <c r="U1332" s="19" t="s">
        <v>9270</v>
      </c>
      <c r="V1332" s="19" t="s">
        <v>9263</v>
      </c>
      <c r="W1332" s="19" t="s">
        <v>9265</v>
      </c>
      <c r="X1332" s="19" t="s">
        <v>9265</v>
      </c>
      <c r="AB1332" s="19">
        <v>14</v>
      </c>
    </row>
    <row r="1333" spans="1:28" x14ac:dyDescent="0.25">
      <c r="A1333" s="5" t="s">
        <v>2286</v>
      </c>
      <c r="B1333" s="5">
        <v>1987.66</v>
      </c>
      <c r="C1333" s="5">
        <v>-488.12900000000002</v>
      </c>
      <c r="D1333" s="5">
        <v>1068.6199999999999</v>
      </c>
      <c r="E1333" s="5">
        <v>-0.121915</v>
      </c>
      <c r="F1333" s="5">
        <v>-0.74494199999999999</v>
      </c>
      <c r="G1333" s="5">
        <v>-0.65589399999999998</v>
      </c>
      <c r="H1333" s="5" t="s">
        <v>24</v>
      </c>
      <c r="I1333" s="5" t="s">
        <v>24</v>
      </c>
      <c r="J1333" s="5" t="s">
        <v>24</v>
      </c>
      <c r="K1333" s="5" t="s">
        <v>24</v>
      </c>
      <c r="L1333" s="2" t="str">
        <f t="shared" si="40"/>
        <v>_R</v>
      </c>
      <c r="M1333" s="2" t="str">
        <f t="shared" si="41"/>
        <v>STI</v>
      </c>
      <c r="N1333" s="2"/>
      <c r="O1333" s="2"/>
      <c r="P1333" s="5"/>
      <c r="Q1333" s="5"/>
      <c r="R1333" s="5"/>
      <c r="S1333" s="19" t="s">
        <v>7564</v>
      </c>
      <c r="T1333" s="19" t="s">
        <v>9263</v>
      </c>
      <c r="U1333" s="19" t="s">
        <v>9270</v>
      </c>
      <c r="V1333" s="19" t="s">
        <v>9263</v>
      </c>
      <c r="W1333" s="19" t="s">
        <v>9265</v>
      </c>
      <c r="X1333" s="19" t="s">
        <v>9265</v>
      </c>
      <c r="AB1333" s="19">
        <v>14</v>
      </c>
    </row>
    <row r="1334" spans="1:28" x14ac:dyDescent="0.25">
      <c r="A1334" s="5" t="s">
        <v>2287</v>
      </c>
      <c r="B1334" s="5">
        <v>1972.0029999999999</v>
      </c>
      <c r="C1334" s="5">
        <v>-485.22300000000001</v>
      </c>
      <c r="D1334" s="5">
        <v>1071.28</v>
      </c>
      <c r="E1334" s="5">
        <v>-5.4254999999999998E-2</v>
      </c>
      <c r="F1334" s="5">
        <v>0.66483800000000004</v>
      </c>
      <c r="G1334" s="5">
        <v>-0.74501499999999998</v>
      </c>
      <c r="H1334" s="5" t="s">
        <v>24</v>
      </c>
      <c r="I1334" s="5" t="s">
        <v>24</v>
      </c>
      <c r="J1334" s="5" t="s">
        <v>24</v>
      </c>
      <c r="K1334" s="5" t="s">
        <v>24</v>
      </c>
      <c r="L1334" s="2" t="str">
        <f t="shared" si="40"/>
        <v>_R</v>
      </c>
      <c r="M1334" s="2" t="str">
        <f t="shared" si="41"/>
        <v>STI</v>
      </c>
      <c r="N1334" s="2"/>
      <c r="O1334" s="2"/>
      <c r="P1334" s="5"/>
      <c r="Q1334" s="5"/>
      <c r="R1334" s="5"/>
      <c r="S1334" s="19" t="s">
        <v>7565</v>
      </c>
      <c r="T1334" s="19" t="s">
        <v>9263</v>
      </c>
      <c r="U1334" s="19" t="s">
        <v>9270</v>
      </c>
      <c r="V1334" s="19" t="s">
        <v>9263</v>
      </c>
      <c r="W1334" s="19" t="s">
        <v>9265</v>
      </c>
      <c r="X1334" s="19" t="s">
        <v>9265</v>
      </c>
      <c r="AB1334" s="19">
        <v>14</v>
      </c>
    </row>
    <row r="1335" spans="1:28" x14ac:dyDescent="0.25">
      <c r="A1335" s="5" t="s">
        <v>2288</v>
      </c>
      <c r="B1335" s="5">
        <v>1971.8030000000001</v>
      </c>
      <c r="C1335" s="5">
        <v>-487.245</v>
      </c>
      <c r="D1335" s="5">
        <v>1070.5640000000001</v>
      </c>
      <c r="E1335" s="5">
        <v>-0.121915</v>
      </c>
      <c r="F1335" s="5">
        <v>-0.74494199999999999</v>
      </c>
      <c r="G1335" s="5">
        <v>-0.65589399999999998</v>
      </c>
      <c r="H1335" s="5" t="s">
        <v>24</v>
      </c>
      <c r="I1335" s="5" t="s">
        <v>24</v>
      </c>
      <c r="J1335" s="5" t="s">
        <v>24</v>
      </c>
      <c r="K1335" s="5" t="s">
        <v>24</v>
      </c>
      <c r="L1335" s="2" t="str">
        <f t="shared" si="40"/>
        <v>_R</v>
      </c>
      <c r="M1335" s="2" t="str">
        <f t="shared" si="41"/>
        <v>STI</v>
      </c>
      <c r="N1335" s="2"/>
      <c r="O1335" s="2"/>
      <c r="P1335" s="5"/>
      <c r="Q1335" s="5"/>
      <c r="R1335" s="5"/>
      <c r="S1335" s="19" t="s">
        <v>7566</v>
      </c>
      <c r="T1335" s="19" t="s">
        <v>9263</v>
      </c>
      <c r="U1335" s="19" t="s">
        <v>9270</v>
      </c>
      <c r="V1335" s="19" t="s">
        <v>9263</v>
      </c>
      <c r="W1335" s="19" t="s">
        <v>9265</v>
      </c>
      <c r="X1335" s="19" t="s">
        <v>9265</v>
      </c>
      <c r="AB1335" s="19">
        <v>14</v>
      </c>
    </row>
    <row r="1336" spans="1:28" x14ac:dyDescent="0.25">
      <c r="A1336" s="5" t="s">
        <v>2289</v>
      </c>
      <c r="B1336" s="5">
        <v>1964.69</v>
      </c>
      <c r="C1336" s="5">
        <v>-490.19</v>
      </c>
      <c r="D1336" s="5">
        <v>1067.3800000000001</v>
      </c>
      <c r="E1336" s="5">
        <v>-5.4254999999999998E-2</v>
      </c>
      <c r="F1336" s="5">
        <v>0.66483800000000004</v>
      </c>
      <c r="G1336" s="5">
        <v>-0.74501499999999998</v>
      </c>
      <c r="H1336" s="5" t="s">
        <v>24</v>
      </c>
      <c r="I1336" s="5" t="s">
        <v>24</v>
      </c>
      <c r="J1336" s="5" t="s">
        <v>24</v>
      </c>
      <c r="K1336" s="5" t="s">
        <v>24</v>
      </c>
      <c r="L1336" s="2" t="str">
        <f t="shared" si="40"/>
        <v>_R</v>
      </c>
      <c r="M1336" s="2" t="str">
        <f t="shared" si="41"/>
        <v>STI</v>
      </c>
      <c r="N1336" s="2"/>
      <c r="O1336" s="2"/>
      <c r="P1336" s="5"/>
      <c r="Q1336" s="5"/>
      <c r="R1336" s="5"/>
      <c r="S1336" s="19" t="s">
        <v>7567</v>
      </c>
      <c r="T1336" s="19" t="s">
        <v>9263</v>
      </c>
      <c r="U1336" s="19" t="s">
        <v>9270</v>
      </c>
      <c r="V1336" s="19" t="s">
        <v>9263</v>
      </c>
      <c r="W1336" s="19" t="s">
        <v>9265</v>
      </c>
      <c r="X1336" s="19" t="s">
        <v>9265</v>
      </c>
      <c r="AB1336" s="19">
        <v>14</v>
      </c>
    </row>
    <row r="1337" spans="1:28" x14ac:dyDescent="0.25">
      <c r="A1337" s="5" t="s">
        <v>2290</v>
      </c>
      <c r="B1337" s="5">
        <v>1966.22</v>
      </c>
      <c r="C1337" s="5">
        <v>-490.80500000000001</v>
      </c>
      <c r="D1337" s="5">
        <v>1067.7929999999999</v>
      </c>
      <c r="E1337" s="5">
        <v>0.99105699999999997</v>
      </c>
      <c r="F1337" s="5">
        <v>-5.5244000000000001E-2</v>
      </c>
      <c r="G1337" s="5">
        <v>-0.12146999999999999</v>
      </c>
      <c r="H1337" s="5" t="s">
        <v>24</v>
      </c>
      <c r="I1337" s="5" t="s">
        <v>24</v>
      </c>
      <c r="J1337" s="5" t="s">
        <v>24</v>
      </c>
      <c r="K1337" s="5" t="s">
        <v>24</v>
      </c>
      <c r="L1337" s="2" t="str">
        <f t="shared" si="40"/>
        <v>_R</v>
      </c>
      <c r="M1337" s="2" t="str">
        <f t="shared" si="41"/>
        <v>STI</v>
      </c>
      <c r="N1337" s="2"/>
      <c r="O1337" s="2"/>
      <c r="P1337" s="5"/>
      <c r="Q1337" s="5"/>
      <c r="R1337" s="5"/>
      <c r="S1337" s="19" t="s">
        <v>7568</v>
      </c>
      <c r="T1337" s="19" t="s">
        <v>9263</v>
      </c>
      <c r="U1337" s="19" t="s">
        <v>9270</v>
      </c>
      <c r="V1337" s="19" t="s">
        <v>9263</v>
      </c>
      <c r="W1337" s="19" t="s">
        <v>9265</v>
      </c>
      <c r="X1337" s="19" t="s">
        <v>9265</v>
      </c>
      <c r="AB1337" s="19">
        <v>14</v>
      </c>
    </row>
    <row r="1338" spans="1:28" x14ac:dyDescent="0.25">
      <c r="A1338" s="5" t="s">
        <v>2291</v>
      </c>
      <c r="B1338" s="5">
        <v>2110.375</v>
      </c>
      <c r="C1338" s="5">
        <v>-498.31099999999998</v>
      </c>
      <c r="D1338" s="5">
        <v>1049.5229999999999</v>
      </c>
      <c r="E1338" s="5">
        <v>-5.4254999999999998E-2</v>
      </c>
      <c r="F1338" s="5">
        <v>0.66483800000000004</v>
      </c>
      <c r="G1338" s="5">
        <v>-0.74501499999999998</v>
      </c>
      <c r="H1338" s="5" t="s">
        <v>24</v>
      </c>
      <c r="I1338" s="5" t="s">
        <v>24</v>
      </c>
      <c r="J1338" s="5" t="s">
        <v>24</v>
      </c>
      <c r="K1338" s="5" t="s">
        <v>24</v>
      </c>
      <c r="L1338" s="2" t="str">
        <f t="shared" si="40"/>
        <v>_R</v>
      </c>
      <c r="M1338" s="2" t="str">
        <f t="shared" si="41"/>
        <v>STI</v>
      </c>
      <c r="N1338" s="2"/>
      <c r="O1338" s="2"/>
      <c r="P1338" s="5"/>
      <c r="Q1338" s="5"/>
      <c r="R1338" s="5"/>
      <c r="S1338" s="19" t="s">
        <v>7569</v>
      </c>
      <c r="T1338" s="19" t="s">
        <v>9263</v>
      </c>
      <c r="U1338" s="19" t="s">
        <v>9270</v>
      </c>
      <c r="V1338" s="19" t="s">
        <v>9263</v>
      </c>
      <c r="W1338" s="19" t="s">
        <v>9265</v>
      </c>
      <c r="X1338" s="19" t="s">
        <v>9265</v>
      </c>
      <c r="AB1338" s="19">
        <v>14</v>
      </c>
    </row>
    <row r="1339" spans="1:28" x14ac:dyDescent="0.25">
      <c r="A1339" s="5" t="s">
        <v>2292</v>
      </c>
      <c r="B1339" s="5">
        <v>2111.9050000000002</v>
      </c>
      <c r="C1339" s="5">
        <v>-498.92599999999999</v>
      </c>
      <c r="D1339" s="5">
        <v>1049.9369999999999</v>
      </c>
      <c r="E1339" s="5">
        <v>0.99105699999999997</v>
      </c>
      <c r="F1339" s="5">
        <v>-5.5244000000000001E-2</v>
      </c>
      <c r="G1339" s="5">
        <v>-0.12146999999999999</v>
      </c>
      <c r="H1339" s="5" t="s">
        <v>24</v>
      </c>
      <c r="I1339" s="5" t="s">
        <v>24</v>
      </c>
      <c r="J1339" s="5" t="s">
        <v>24</v>
      </c>
      <c r="K1339" s="5" t="s">
        <v>24</v>
      </c>
      <c r="L1339" s="2" t="str">
        <f t="shared" si="40"/>
        <v>_R</v>
      </c>
      <c r="M1339" s="2" t="str">
        <f t="shared" si="41"/>
        <v>STI</v>
      </c>
      <c r="N1339" s="2"/>
      <c r="O1339" s="2"/>
      <c r="P1339" s="5"/>
      <c r="Q1339" s="5"/>
      <c r="R1339" s="5"/>
      <c r="S1339" s="19" t="s">
        <v>7570</v>
      </c>
      <c r="T1339" s="19" t="s">
        <v>9263</v>
      </c>
      <c r="U1339" s="19" t="s">
        <v>9270</v>
      </c>
      <c r="V1339" s="19" t="s">
        <v>9263</v>
      </c>
      <c r="W1339" s="19" t="s">
        <v>9265</v>
      </c>
      <c r="X1339" s="19" t="s">
        <v>9265</v>
      </c>
      <c r="AB1339" s="19">
        <v>14</v>
      </c>
    </row>
    <row r="1340" spans="1:28" x14ac:dyDescent="0.25">
      <c r="A1340" s="5" t="s">
        <v>2293</v>
      </c>
      <c r="B1340" s="5">
        <v>2115.9450000000002</v>
      </c>
      <c r="C1340" s="5">
        <v>-503.99700000000001</v>
      </c>
      <c r="D1340" s="5">
        <v>1044.0440000000001</v>
      </c>
      <c r="E1340" s="5">
        <v>-5.4254999999999998E-2</v>
      </c>
      <c r="F1340" s="5">
        <v>0.66483800000000004</v>
      </c>
      <c r="G1340" s="5">
        <v>-0.74501499999999998</v>
      </c>
      <c r="H1340" s="5" t="s">
        <v>32</v>
      </c>
      <c r="I1340" s="5" t="s">
        <v>32</v>
      </c>
      <c r="J1340" s="5" t="s">
        <v>32</v>
      </c>
      <c r="K1340" s="5" t="s">
        <v>32</v>
      </c>
      <c r="L1340" s="2" t="str">
        <f t="shared" si="40"/>
        <v>_R</v>
      </c>
      <c r="M1340" s="2" t="str">
        <f t="shared" si="41"/>
        <v>STI</v>
      </c>
      <c r="N1340" s="2"/>
      <c r="O1340" s="2"/>
      <c r="P1340" s="5"/>
      <c r="Q1340" s="5"/>
      <c r="R1340" s="5"/>
      <c r="S1340" s="19" t="s">
        <v>7571</v>
      </c>
      <c r="T1340" s="19" t="s">
        <v>9263</v>
      </c>
      <c r="U1340" s="19" t="s">
        <v>9270</v>
      </c>
      <c r="V1340" s="19" t="s">
        <v>9263</v>
      </c>
      <c r="W1340" s="19" t="s">
        <v>9265</v>
      </c>
      <c r="X1340" s="19" t="s">
        <v>9265</v>
      </c>
      <c r="AB1340" s="19">
        <v>14</v>
      </c>
    </row>
    <row r="1341" spans="1:28" x14ac:dyDescent="0.25">
      <c r="A1341" s="5" t="s">
        <v>2294</v>
      </c>
      <c r="B1341" s="5">
        <v>2116.232</v>
      </c>
      <c r="C1341" s="5">
        <v>-503.03899999999999</v>
      </c>
      <c r="D1341" s="5">
        <v>1045.952</v>
      </c>
      <c r="E1341" s="5">
        <v>0.121916</v>
      </c>
      <c r="F1341" s="5">
        <v>0.74494199999999999</v>
      </c>
      <c r="G1341" s="5">
        <v>0.65589399999999998</v>
      </c>
      <c r="H1341" s="5" t="s">
        <v>24</v>
      </c>
      <c r="I1341" s="5" t="s">
        <v>24</v>
      </c>
      <c r="J1341" s="5" t="s">
        <v>24</v>
      </c>
      <c r="K1341" s="5" t="s">
        <v>24</v>
      </c>
      <c r="L1341" s="2" t="str">
        <f t="shared" si="40"/>
        <v>_R</v>
      </c>
      <c r="M1341" s="2" t="str">
        <f t="shared" si="41"/>
        <v>STI</v>
      </c>
      <c r="N1341" s="2"/>
      <c r="O1341" s="2"/>
      <c r="P1341" s="5"/>
      <c r="Q1341" s="5"/>
      <c r="R1341" s="5"/>
      <c r="S1341" s="19" t="s">
        <v>7572</v>
      </c>
      <c r="T1341" s="19" t="s">
        <v>9263</v>
      </c>
      <c r="U1341" s="19" t="s">
        <v>9270</v>
      </c>
      <c r="V1341" s="19" t="s">
        <v>9263</v>
      </c>
      <c r="W1341" s="19" t="s">
        <v>9265</v>
      </c>
      <c r="X1341" s="19" t="s">
        <v>9265</v>
      </c>
      <c r="AB1341" s="19">
        <v>14</v>
      </c>
    </row>
    <row r="1342" spans="1:28" x14ac:dyDescent="0.25">
      <c r="A1342" s="5" t="s">
        <v>2295</v>
      </c>
      <c r="B1342" s="5">
        <v>2131.8020000000001</v>
      </c>
      <c r="C1342" s="5">
        <v>-504.88</v>
      </c>
      <c r="D1342" s="5">
        <v>1042.1010000000001</v>
      </c>
      <c r="E1342" s="5">
        <v>-5.4254999999999998E-2</v>
      </c>
      <c r="F1342" s="5">
        <v>0.66483800000000004</v>
      </c>
      <c r="G1342" s="5">
        <v>-0.74501499999999998</v>
      </c>
      <c r="H1342" s="5" t="s">
        <v>24</v>
      </c>
      <c r="I1342" s="5" t="s">
        <v>24</v>
      </c>
      <c r="J1342" s="5" t="s">
        <v>24</v>
      </c>
      <c r="K1342" s="5" t="s">
        <v>24</v>
      </c>
      <c r="L1342" s="2" t="str">
        <f t="shared" si="40"/>
        <v>_R</v>
      </c>
      <c r="M1342" s="2" t="str">
        <f t="shared" si="41"/>
        <v>STI</v>
      </c>
      <c r="N1342" s="2"/>
      <c r="O1342" s="2"/>
      <c r="P1342" s="5"/>
      <c r="Q1342" s="5"/>
      <c r="R1342" s="5"/>
      <c r="S1342" s="19" t="s">
        <v>7573</v>
      </c>
      <c r="T1342" s="19" t="s">
        <v>9263</v>
      </c>
      <c r="U1342" s="19" t="s">
        <v>9270</v>
      </c>
      <c r="V1342" s="19" t="s">
        <v>9263</v>
      </c>
      <c r="W1342" s="19" t="s">
        <v>9265</v>
      </c>
      <c r="X1342" s="19" t="s">
        <v>9265</v>
      </c>
      <c r="AB1342" s="19">
        <v>14</v>
      </c>
    </row>
    <row r="1343" spans="1:28" x14ac:dyDescent="0.25">
      <c r="A1343" s="5" t="s">
        <v>2296</v>
      </c>
      <c r="B1343" s="5">
        <v>2132.0889999999999</v>
      </c>
      <c r="C1343" s="5">
        <v>-503.92200000000003</v>
      </c>
      <c r="D1343" s="5">
        <v>1044.008</v>
      </c>
      <c r="E1343" s="5">
        <v>0.121915</v>
      </c>
      <c r="F1343" s="5">
        <v>0.74494199999999999</v>
      </c>
      <c r="G1343" s="5">
        <v>0.65589500000000001</v>
      </c>
      <c r="H1343" s="5" t="s">
        <v>24</v>
      </c>
      <c r="I1343" s="5" t="s">
        <v>24</v>
      </c>
      <c r="J1343" s="5" t="s">
        <v>24</v>
      </c>
      <c r="K1343" s="5" t="s">
        <v>24</v>
      </c>
      <c r="L1343" s="2" t="str">
        <f t="shared" si="40"/>
        <v>_R</v>
      </c>
      <c r="M1343" s="2" t="str">
        <f t="shared" si="41"/>
        <v>STI</v>
      </c>
      <c r="N1343" s="2"/>
      <c r="O1343" s="2"/>
      <c r="P1343" s="5"/>
      <c r="Q1343" s="5"/>
      <c r="R1343" s="5"/>
      <c r="S1343" s="19" t="s">
        <v>7574</v>
      </c>
      <c r="T1343" s="19" t="s">
        <v>9263</v>
      </c>
      <c r="U1343" s="19" t="s">
        <v>9270</v>
      </c>
      <c r="V1343" s="19" t="s">
        <v>9263</v>
      </c>
      <c r="W1343" s="19" t="s">
        <v>9265</v>
      </c>
      <c r="X1343" s="19" t="s">
        <v>9265</v>
      </c>
      <c r="AB1343" s="19">
        <v>14</v>
      </c>
    </row>
    <row r="1344" spans="1:28" x14ac:dyDescent="0.25">
      <c r="A1344" s="5" t="s">
        <v>2297</v>
      </c>
      <c r="B1344" s="5">
        <v>2138.422</v>
      </c>
      <c r="C1344" s="5">
        <v>-499.875</v>
      </c>
      <c r="D1344" s="5">
        <v>1046.086</v>
      </c>
      <c r="E1344" s="5">
        <v>-5.4254999999999998E-2</v>
      </c>
      <c r="F1344" s="5">
        <v>0.66483800000000004</v>
      </c>
      <c r="G1344" s="5">
        <v>-0.74501499999999998</v>
      </c>
      <c r="H1344" s="5" t="s">
        <v>32</v>
      </c>
      <c r="I1344" s="5" t="s">
        <v>32</v>
      </c>
      <c r="J1344" s="5" t="s">
        <v>32</v>
      </c>
      <c r="K1344" s="5" t="s">
        <v>32</v>
      </c>
      <c r="L1344" s="2" t="str">
        <f t="shared" si="40"/>
        <v>_R</v>
      </c>
      <c r="M1344" s="2" t="str">
        <f t="shared" si="41"/>
        <v>STI</v>
      </c>
      <c r="N1344" s="2"/>
      <c r="O1344" s="2"/>
      <c r="P1344" s="5"/>
      <c r="Q1344" s="5"/>
      <c r="R1344" s="5"/>
      <c r="S1344" s="19" t="s">
        <v>7575</v>
      </c>
      <c r="T1344" s="19" t="s">
        <v>9263</v>
      </c>
      <c r="U1344" s="19" t="s">
        <v>9270</v>
      </c>
      <c r="V1344" s="19" t="s">
        <v>9263</v>
      </c>
      <c r="W1344" s="19" t="s">
        <v>9265</v>
      </c>
      <c r="X1344" s="19" t="s">
        <v>9265</v>
      </c>
      <c r="AB1344" s="19">
        <v>14</v>
      </c>
    </row>
    <row r="1345" spans="1:28" x14ac:dyDescent="0.25">
      <c r="A1345" s="5" t="s">
        <v>2298</v>
      </c>
      <c r="B1345" s="5">
        <v>2137.672</v>
      </c>
      <c r="C1345" s="5">
        <v>-500.36200000000002</v>
      </c>
      <c r="D1345" s="5">
        <v>1046.779</v>
      </c>
      <c r="E1345" s="5">
        <v>-0.99105699999999997</v>
      </c>
      <c r="F1345" s="5">
        <v>5.5244000000000001E-2</v>
      </c>
      <c r="G1345" s="5">
        <v>0.12146999999999999</v>
      </c>
      <c r="H1345" s="5" t="s">
        <v>24</v>
      </c>
      <c r="I1345" s="5" t="s">
        <v>24</v>
      </c>
      <c r="J1345" s="5" t="s">
        <v>24</v>
      </c>
      <c r="K1345" s="5" t="s">
        <v>24</v>
      </c>
      <c r="L1345" s="2" t="str">
        <f t="shared" si="40"/>
        <v>_R</v>
      </c>
      <c r="M1345" s="2" t="str">
        <f t="shared" si="41"/>
        <v>STI</v>
      </c>
      <c r="N1345" s="2"/>
      <c r="O1345" s="2"/>
      <c r="P1345" s="5"/>
      <c r="Q1345" s="5"/>
      <c r="R1345" s="5"/>
      <c r="S1345" s="19" t="s">
        <v>7576</v>
      </c>
      <c r="T1345" s="19" t="s">
        <v>9263</v>
      </c>
      <c r="U1345" s="19" t="s">
        <v>9270</v>
      </c>
      <c r="V1345" s="19" t="s">
        <v>9263</v>
      </c>
      <c r="W1345" s="19" t="s">
        <v>9265</v>
      </c>
      <c r="X1345" s="19" t="s">
        <v>9265</v>
      </c>
      <c r="AB1345" s="19">
        <v>14</v>
      </c>
    </row>
    <row r="1346" spans="1:28" x14ac:dyDescent="0.25">
      <c r="A1346" s="5" t="s">
        <v>2299</v>
      </c>
      <c r="B1346" s="5">
        <v>2133.5450000000001</v>
      </c>
      <c r="C1346" s="5">
        <v>-494.22800000000001</v>
      </c>
      <c r="D1346" s="5">
        <v>1051.48</v>
      </c>
      <c r="E1346" s="5">
        <v>-5.4254999999999998E-2</v>
      </c>
      <c r="F1346" s="5">
        <v>0.66483800000000004</v>
      </c>
      <c r="G1346" s="5">
        <v>-0.74501499999999998</v>
      </c>
      <c r="H1346" s="5" t="s">
        <v>24</v>
      </c>
      <c r="I1346" s="5" t="s">
        <v>24</v>
      </c>
      <c r="J1346" s="5" t="s">
        <v>24</v>
      </c>
      <c r="K1346" s="5" t="s">
        <v>24</v>
      </c>
      <c r="L1346" s="2" t="str">
        <f t="shared" si="40"/>
        <v>_R</v>
      </c>
      <c r="M1346" s="2" t="str">
        <f t="shared" si="41"/>
        <v>STI</v>
      </c>
      <c r="N1346" s="2"/>
      <c r="O1346" s="2"/>
      <c r="P1346" s="5"/>
      <c r="Q1346" s="5"/>
      <c r="R1346" s="5"/>
      <c r="S1346" s="19" t="s">
        <v>7577</v>
      </c>
      <c r="T1346" s="19" t="s">
        <v>9263</v>
      </c>
      <c r="U1346" s="19" t="s">
        <v>9270</v>
      </c>
      <c r="V1346" s="19" t="s">
        <v>9263</v>
      </c>
      <c r="W1346" s="19" t="s">
        <v>9265</v>
      </c>
      <c r="X1346" s="19" t="s">
        <v>9265</v>
      </c>
      <c r="AB1346" s="19">
        <v>14</v>
      </c>
    </row>
    <row r="1347" spans="1:28" x14ac:dyDescent="0.25">
      <c r="A1347" s="5" t="s">
        <v>2300</v>
      </c>
      <c r="B1347" s="5">
        <v>2133.3449999999998</v>
      </c>
      <c r="C1347" s="5">
        <v>-496.25</v>
      </c>
      <c r="D1347" s="5">
        <v>1050.7639999999999</v>
      </c>
      <c r="E1347" s="5">
        <v>-0.121915</v>
      </c>
      <c r="F1347" s="5">
        <v>-0.74494199999999999</v>
      </c>
      <c r="G1347" s="5">
        <v>-0.65589399999999998</v>
      </c>
      <c r="H1347" s="5" t="s">
        <v>24</v>
      </c>
      <c r="I1347" s="5" t="s">
        <v>24</v>
      </c>
      <c r="J1347" s="5" t="s">
        <v>24</v>
      </c>
      <c r="K1347" s="5" t="s">
        <v>24</v>
      </c>
      <c r="L1347" s="2" t="str">
        <f t="shared" si="40"/>
        <v>_R</v>
      </c>
      <c r="M1347" s="2" t="str">
        <f t="shared" si="41"/>
        <v>STI</v>
      </c>
      <c r="N1347" s="2"/>
      <c r="O1347" s="2"/>
      <c r="P1347" s="5"/>
      <c r="Q1347" s="5"/>
      <c r="R1347" s="5"/>
      <c r="S1347" s="19" t="s">
        <v>7578</v>
      </c>
      <c r="T1347" s="19" t="s">
        <v>9263</v>
      </c>
      <c r="U1347" s="19" t="s">
        <v>9270</v>
      </c>
      <c r="V1347" s="19" t="s">
        <v>9263</v>
      </c>
      <c r="W1347" s="19" t="s">
        <v>9265</v>
      </c>
      <c r="X1347" s="19" t="s">
        <v>9265</v>
      </c>
      <c r="AB1347" s="19">
        <v>14</v>
      </c>
    </row>
    <row r="1348" spans="1:28" x14ac:dyDescent="0.25">
      <c r="A1348" s="5" t="s">
        <v>2301</v>
      </c>
      <c r="B1348" s="5">
        <v>2117.6889999999999</v>
      </c>
      <c r="C1348" s="5">
        <v>-493.34399999999999</v>
      </c>
      <c r="D1348" s="5">
        <v>1053.424</v>
      </c>
      <c r="E1348" s="5">
        <v>-5.4254999999999998E-2</v>
      </c>
      <c r="F1348" s="5">
        <v>0.66483800000000004</v>
      </c>
      <c r="G1348" s="5">
        <v>-0.74501499999999998</v>
      </c>
      <c r="H1348" s="5" t="s">
        <v>24</v>
      </c>
      <c r="I1348" s="5" t="s">
        <v>24</v>
      </c>
      <c r="J1348" s="5" t="s">
        <v>24</v>
      </c>
      <c r="K1348" s="5" t="s">
        <v>24</v>
      </c>
      <c r="L1348" s="2" t="str">
        <f t="shared" ref="L1348:L1411" si="42">LEFT(RIGHT(A1348,5),2)</f>
        <v>_R</v>
      </c>
      <c r="M1348" s="2" t="str">
        <f t="shared" ref="M1348:M1411" si="43">RIGHT(LEFT(A1348,5),3)</f>
        <v>STI</v>
      </c>
      <c r="N1348" s="2"/>
      <c r="O1348" s="2"/>
      <c r="P1348" s="5"/>
      <c r="Q1348" s="5"/>
      <c r="R1348" s="5"/>
      <c r="S1348" s="19" t="s">
        <v>7579</v>
      </c>
      <c r="T1348" s="19" t="s">
        <v>9263</v>
      </c>
      <c r="U1348" s="19" t="s">
        <v>9270</v>
      </c>
      <c r="V1348" s="19" t="s">
        <v>9263</v>
      </c>
      <c r="W1348" s="19" t="s">
        <v>9265</v>
      </c>
      <c r="X1348" s="19" t="s">
        <v>9265</v>
      </c>
      <c r="AB1348" s="19">
        <v>14</v>
      </c>
    </row>
    <row r="1349" spans="1:28" x14ac:dyDescent="0.25">
      <c r="A1349" s="5" t="s">
        <v>2302</v>
      </c>
      <c r="B1349" s="5">
        <v>2117.4879999999998</v>
      </c>
      <c r="C1349" s="5">
        <v>-495.36599999999999</v>
      </c>
      <c r="D1349" s="5">
        <v>1052.7080000000001</v>
      </c>
      <c r="E1349" s="5">
        <v>-0.121915</v>
      </c>
      <c r="F1349" s="5">
        <v>-0.74494199999999999</v>
      </c>
      <c r="G1349" s="5">
        <v>-0.65589399999999998</v>
      </c>
      <c r="H1349" s="5" t="s">
        <v>24</v>
      </c>
      <c r="I1349" s="5" t="s">
        <v>24</v>
      </c>
      <c r="J1349" s="5" t="s">
        <v>24</v>
      </c>
      <c r="K1349" s="5" t="s">
        <v>24</v>
      </c>
      <c r="L1349" s="2" t="str">
        <f t="shared" si="42"/>
        <v>_R</v>
      </c>
      <c r="M1349" s="2" t="str">
        <f t="shared" si="43"/>
        <v>STI</v>
      </c>
      <c r="N1349" s="2"/>
      <c r="O1349" s="2"/>
      <c r="P1349" s="5"/>
      <c r="Q1349" s="5"/>
      <c r="R1349" s="5"/>
      <c r="S1349" s="19" t="s">
        <v>7580</v>
      </c>
      <c r="T1349" s="19" t="s">
        <v>9263</v>
      </c>
      <c r="U1349" s="19" t="s">
        <v>9270</v>
      </c>
      <c r="V1349" s="19" t="s">
        <v>9263</v>
      </c>
      <c r="W1349" s="19" t="s">
        <v>9265</v>
      </c>
      <c r="X1349" s="19" t="s">
        <v>9265</v>
      </c>
      <c r="AB1349" s="19">
        <v>14</v>
      </c>
    </row>
    <row r="1350" spans="1:28" x14ac:dyDescent="0.25">
      <c r="A1350" s="5" t="s">
        <v>2303</v>
      </c>
      <c r="B1350" s="5">
        <v>2477.3209999999999</v>
      </c>
      <c r="C1350" s="5">
        <v>840.55799999999999</v>
      </c>
      <c r="D1350" s="5">
        <v>599.17200000000003</v>
      </c>
      <c r="E1350" s="5">
        <v>4.3073E-2</v>
      </c>
      <c r="F1350" s="5">
        <v>0.95761200000000002</v>
      </c>
      <c r="G1350" s="5">
        <v>0.28482099999999999</v>
      </c>
      <c r="H1350" s="5" t="s">
        <v>24</v>
      </c>
      <c r="I1350" s="5" t="s">
        <v>22</v>
      </c>
      <c r="J1350" s="5" t="s">
        <v>24</v>
      </c>
      <c r="K1350" s="5"/>
      <c r="L1350" s="2" t="str">
        <f t="shared" si="42"/>
        <v>HR</v>
      </c>
      <c r="M1350" s="2" t="str">
        <f t="shared" si="43"/>
        <v>STS</v>
      </c>
      <c r="N1350" s="2"/>
      <c r="O1350" s="2"/>
      <c r="P1350" s="5"/>
      <c r="Q1350" s="5"/>
      <c r="R1350" s="5"/>
      <c r="S1350" s="19" t="s">
        <v>7447</v>
      </c>
      <c r="T1350" s="19" t="s">
        <v>9268</v>
      </c>
      <c r="U1350" s="19" t="s">
        <v>9268</v>
      </c>
      <c r="V1350" s="19" t="s">
        <v>9270</v>
      </c>
      <c r="W1350" s="19" t="s">
        <v>9263</v>
      </c>
      <c r="X1350" s="19" t="s">
        <v>9265</v>
      </c>
      <c r="Y1350" s="19" t="s">
        <v>9265</v>
      </c>
      <c r="AB1350" s="19">
        <v>15</v>
      </c>
    </row>
    <row r="1351" spans="1:28" x14ac:dyDescent="0.25">
      <c r="A1351" s="5" t="s">
        <v>2304</v>
      </c>
      <c r="B1351" s="5">
        <v>1624.2080000000001</v>
      </c>
      <c r="C1351" s="5">
        <v>593.71699999999998</v>
      </c>
      <c r="D1351" s="5">
        <v>1104.049</v>
      </c>
      <c r="E1351" s="5">
        <v>3.3809999999999999E-3</v>
      </c>
      <c r="F1351" s="5">
        <v>0.81834899999999999</v>
      </c>
      <c r="G1351" s="5">
        <v>0.574712</v>
      </c>
      <c r="H1351" s="5" t="s">
        <v>24</v>
      </c>
      <c r="I1351" s="5" t="s">
        <v>22</v>
      </c>
      <c r="J1351" s="5" t="s">
        <v>24</v>
      </c>
      <c r="K1351" s="5"/>
      <c r="L1351" s="2" t="str">
        <f t="shared" si="42"/>
        <v>HR</v>
      </c>
      <c r="M1351" s="2" t="str">
        <f t="shared" si="43"/>
        <v>STS</v>
      </c>
      <c r="N1351" s="2"/>
      <c r="O1351" s="2"/>
      <c r="P1351" s="5"/>
      <c r="Q1351" s="5"/>
      <c r="R1351" s="5"/>
      <c r="S1351" s="19" t="s">
        <v>7448</v>
      </c>
      <c r="T1351" s="19" t="s">
        <v>9268</v>
      </c>
      <c r="U1351" s="19" t="s">
        <v>9268</v>
      </c>
      <c r="V1351" s="19" t="s">
        <v>9270</v>
      </c>
      <c r="W1351" s="19" t="s">
        <v>9263</v>
      </c>
      <c r="X1351" s="19" t="s">
        <v>9265</v>
      </c>
      <c r="Y1351" s="19" t="s">
        <v>9265</v>
      </c>
      <c r="AB1351" s="19">
        <v>15</v>
      </c>
    </row>
    <row r="1352" spans="1:28" x14ac:dyDescent="0.25">
      <c r="A1352" s="5" t="s">
        <v>2305</v>
      </c>
      <c r="B1352" s="5">
        <v>465.00299999999999</v>
      </c>
      <c r="C1352" s="5">
        <v>756.55100000000004</v>
      </c>
      <c r="D1352" s="5">
        <v>724.09900000000005</v>
      </c>
      <c r="E1352" s="5">
        <v>-8.3776000000000003E-2</v>
      </c>
      <c r="F1352" s="5">
        <v>0.89913699999999996</v>
      </c>
      <c r="G1352" s="5">
        <v>0.42957400000000001</v>
      </c>
      <c r="H1352" s="5" t="s">
        <v>24</v>
      </c>
      <c r="I1352" s="5" t="s">
        <v>22</v>
      </c>
      <c r="J1352" s="5" t="s">
        <v>24</v>
      </c>
      <c r="K1352" s="5"/>
      <c r="L1352" s="2" t="str">
        <f t="shared" si="42"/>
        <v>HR</v>
      </c>
      <c r="M1352" s="2" t="str">
        <f t="shared" si="43"/>
        <v>STS</v>
      </c>
      <c r="N1352" s="2"/>
      <c r="O1352" s="2"/>
      <c r="P1352" s="5"/>
      <c r="Q1352" s="5"/>
      <c r="R1352" s="5"/>
      <c r="S1352" s="19" t="s">
        <v>7449</v>
      </c>
      <c r="T1352" s="19" t="s">
        <v>9268</v>
      </c>
      <c r="U1352" s="19" t="s">
        <v>9268</v>
      </c>
      <c r="V1352" s="19" t="s">
        <v>9270</v>
      </c>
      <c r="W1352" s="19" t="s">
        <v>9263</v>
      </c>
      <c r="X1352" s="19" t="s">
        <v>9265</v>
      </c>
      <c r="Y1352" s="19" t="s">
        <v>9265</v>
      </c>
      <c r="AB1352" s="19">
        <v>15</v>
      </c>
    </row>
    <row r="1353" spans="1:28" x14ac:dyDescent="0.25">
      <c r="A1353" s="5" t="s">
        <v>2306</v>
      </c>
      <c r="B1353" s="5">
        <v>-318.07299999999998</v>
      </c>
      <c r="C1353" s="5">
        <v>765.09199999999998</v>
      </c>
      <c r="D1353" s="5">
        <v>434.03800000000001</v>
      </c>
      <c r="E1353" s="5">
        <v>-3.4877999999999999E-2</v>
      </c>
      <c r="F1353" s="5">
        <v>0.99878299999999998</v>
      </c>
      <c r="G1353" s="5">
        <v>3.4877999999999999E-2</v>
      </c>
      <c r="H1353" s="5" t="s">
        <v>32</v>
      </c>
      <c r="I1353" s="5" t="s">
        <v>32</v>
      </c>
      <c r="J1353" s="5" t="s">
        <v>32</v>
      </c>
      <c r="K1353" s="5" t="s">
        <v>32</v>
      </c>
      <c r="L1353" s="2" t="str">
        <f t="shared" si="42"/>
        <v>S0</v>
      </c>
      <c r="M1353" s="2" t="str">
        <f t="shared" si="43"/>
        <v>STS</v>
      </c>
      <c r="N1353" s="2"/>
      <c r="O1353" s="2"/>
      <c r="P1353" s="5"/>
      <c r="Q1353" s="5"/>
      <c r="R1353" s="5"/>
      <c r="S1353" s="19" t="s">
        <v>2306</v>
      </c>
      <c r="T1353" s="19">
        <v>1</v>
      </c>
      <c r="U1353" s="19">
        <v>1</v>
      </c>
      <c r="AB1353" s="19">
        <v>9</v>
      </c>
    </row>
    <row r="1354" spans="1:28" x14ac:dyDescent="0.25">
      <c r="A1354" s="5" t="s">
        <v>2307</v>
      </c>
      <c r="B1354" s="5">
        <v>-317.75</v>
      </c>
      <c r="C1354" s="5">
        <v>764.56399999999996</v>
      </c>
      <c r="D1354" s="5">
        <v>449.46800000000002</v>
      </c>
      <c r="E1354" s="5">
        <v>-3.4877999999999999E-2</v>
      </c>
      <c r="F1354" s="5">
        <v>0.99878299999999998</v>
      </c>
      <c r="G1354" s="5">
        <v>3.4877999999999999E-2</v>
      </c>
      <c r="H1354" s="5" t="s">
        <v>32</v>
      </c>
      <c r="I1354" s="5" t="s">
        <v>32</v>
      </c>
      <c r="J1354" s="5" t="s">
        <v>32</v>
      </c>
      <c r="K1354" s="5" t="s">
        <v>32</v>
      </c>
      <c r="L1354" s="2" t="str">
        <f t="shared" si="42"/>
        <v>S0</v>
      </c>
      <c r="M1354" s="2" t="str">
        <f t="shared" si="43"/>
        <v>STS</v>
      </c>
      <c r="N1354" s="2"/>
      <c r="O1354" s="2"/>
      <c r="P1354" s="5"/>
      <c r="Q1354" s="5"/>
      <c r="R1354" s="5"/>
      <c r="S1354" s="19" t="s">
        <v>2307</v>
      </c>
      <c r="T1354" s="19">
        <v>2</v>
      </c>
      <c r="U1354" s="19">
        <v>2</v>
      </c>
      <c r="AB1354" s="19">
        <v>9</v>
      </c>
    </row>
    <row r="1355" spans="1:28" x14ac:dyDescent="0.25">
      <c r="A1355" s="5" t="s">
        <v>2308</v>
      </c>
      <c r="B1355" s="5">
        <v>-296.18099999999998</v>
      </c>
      <c r="C1355" s="5">
        <v>764.31899999999996</v>
      </c>
      <c r="D1355" s="5">
        <v>478.04500000000002</v>
      </c>
      <c r="E1355" s="5">
        <v>-3.4877999999999999E-2</v>
      </c>
      <c r="F1355" s="5">
        <v>0.99878299999999998</v>
      </c>
      <c r="G1355" s="5">
        <v>3.4877999999999999E-2</v>
      </c>
      <c r="H1355" s="5" t="s">
        <v>32</v>
      </c>
      <c r="I1355" s="5" t="s">
        <v>32</v>
      </c>
      <c r="J1355" s="5" t="s">
        <v>32</v>
      </c>
      <c r="K1355" s="5" t="s">
        <v>32</v>
      </c>
      <c r="L1355" s="2" t="str">
        <f t="shared" si="42"/>
        <v>S0</v>
      </c>
      <c r="M1355" s="2" t="str">
        <f t="shared" si="43"/>
        <v>STS</v>
      </c>
      <c r="N1355" s="2"/>
      <c r="O1355" s="2"/>
      <c r="P1355" s="5"/>
      <c r="Q1355" s="5"/>
      <c r="R1355" s="5"/>
      <c r="S1355" s="19" t="s">
        <v>2308</v>
      </c>
      <c r="T1355" s="19">
        <v>4</v>
      </c>
      <c r="U1355" s="19">
        <v>4</v>
      </c>
      <c r="AB1355" s="19">
        <v>9</v>
      </c>
    </row>
    <row r="1356" spans="1:28" x14ac:dyDescent="0.25">
      <c r="A1356" s="5" t="s">
        <v>2309</v>
      </c>
      <c r="B1356" s="5">
        <v>-297.08300000000003</v>
      </c>
      <c r="C1356" s="5">
        <v>763.846</v>
      </c>
      <c r="D1356" s="5">
        <v>490.714</v>
      </c>
      <c r="E1356" s="5">
        <v>-3.4877999999999999E-2</v>
      </c>
      <c r="F1356" s="5">
        <v>0.99878299999999998</v>
      </c>
      <c r="G1356" s="5">
        <v>3.4877999999999999E-2</v>
      </c>
      <c r="H1356" s="5" t="s">
        <v>32</v>
      </c>
      <c r="I1356" s="5" t="s">
        <v>32</v>
      </c>
      <c r="J1356" s="5" t="s">
        <v>32</v>
      </c>
      <c r="K1356" s="5" t="s">
        <v>32</v>
      </c>
      <c r="L1356" s="2" t="str">
        <f t="shared" si="42"/>
        <v>S0</v>
      </c>
      <c r="M1356" s="2" t="str">
        <f t="shared" si="43"/>
        <v>STS</v>
      </c>
      <c r="N1356" s="2"/>
      <c r="O1356" s="2"/>
      <c r="P1356" s="5"/>
      <c r="Q1356" s="5"/>
      <c r="R1356" s="5"/>
      <c r="S1356" s="19" t="s">
        <v>2309</v>
      </c>
      <c r="T1356" s="19">
        <v>3</v>
      </c>
      <c r="U1356" s="19">
        <v>3</v>
      </c>
      <c r="AB1356" s="19">
        <v>9</v>
      </c>
    </row>
    <row r="1357" spans="1:28" x14ac:dyDescent="0.25">
      <c r="A1357" s="5" t="s">
        <v>2310</v>
      </c>
      <c r="B1357" s="5">
        <v>-259.73700000000002</v>
      </c>
      <c r="C1357" s="5">
        <v>764.928</v>
      </c>
      <c r="D1357" s="5">
        <v>497.06200000000001</v>
      </c>
      <c r="E1357" s="5">
        <v>-3.4877999999999999E-2</v>
      </c>
      <c r="F1357" s="5">
        <v>0.99878299999999998</v>
      </c>
      <c r="G1357" s="5">
        <v>3.4877999999999999E-2</v>
      </c>
      <c r="H1357" s="5" t="s">
        <v>32</v>
      </c>
      <c r="I1357" s="5" t="s">
        <v>32</v>
      </c>
      <c r="J1357" s="5" t="s">
        <v>32</v>
      </c>
      <c r="K1357" s="5" t="s">
        <v>32</v>
      </c>
      <c r="L1357" s="2" t="str">
        <f t="shared" si="42"/>
        <v>S0</v>
      </c>
      <c r="M1357" s="2" t="str">
        <f t="shared" si="43"/>
        <v>STS</v>
      </c>
      <c r="N1357" s="2"/>
      <c r="O1357" s="2"/>
      <c r="P1357" s="5"/>
      <c r="Q1357" s="5"/>
      <c r="R1357" s="5"/>
      <c r="S1357" s="19" t="s">
        <v>2310</v>
      </c>
      <c r="T1357" s="19">
        <v>3</v>
      </c>
      <c r="U1357" s="19">
        <v>3</v>
      </c>
      <c r="AB1357" s="19">
        <v>9</v>
      </c>
    </row>
    <row r="1358" spans="1:28" x14ac:dyDescent="0.25">
      <c r="A1358" s="5" t="s">
        <v>2311</v>
      </c>
      <c r="B1358" s="5">
        <v>-258.74299999999999</v>
      </c>
      <c r="C1358" s="5">
        <v>765.40300000000002</v>
      </c>
      <c r="D1358" s="5">
        <v>484.46499999999997</v>
      </c>
      <c r="E1358" s="5">
        <v>-3.4877999999999999E-2</v>
      </c>
      <c r="F1358" s="5">
        <v>0.99878299999999998</v>
      </c>
      <c r="G1358" s="5">
        <v>3.4877999999999999E-2</v>
      </c>
      <c r="H1358" s="5" t="s">
        <v>32</v>
      </c>
      <c r="I1358" s="5" t="s">
        <v>32</v>
      </c>
      <c r="J1358" s="5" t="s">
        <v>32</v>
      </c>
      <c r="K1358" s="5" t="s">
        <v>32</v>
      </c>
      <c r="L1358" s="2" t="str">
        <f t="shared" si="42"/>
        <v>S0</v>
      </c>
      <c r="M1358" s="2" t="str">
        <f t="shared" si="43"/>
        <v>STS</v>
      </c>
      <c r="N1358" s="2"/>
      <c r="O1358" s="2"/>
      <c r="P1358" s="5"/>
      <c r="Q1358" s="5"/>
      <c r="R1358" s="5"/>
      <c r="S1358" s="19" t="s">
        <v>2311</v>
      </c>
      <c r="T1358" s="19">
        <v>4</v>
      </c>
      <c r="U1358" s="19">
        <v>4</v>
      </c>
      <c r="AB1358" s="19">
        <v>9</v>
      </c>
    </row>
    <row r="1359" spans="1:28" x14ac:dyDescent="0.25">
      <c r="A1359" s="5" t="s">
        <v>2312</v>
      </c>
      <c r="B1359" s="5">
        <v>-236.816</v>
      </c>
      <c r="C1359" s="5">
        <v>765.49800000000005</v>
      </c>
      <c r="D1359" s="5">
        <v>503.66</v>
      </c>
      <c r="E1359" s="5">
        <v>-3.4877999999999999E-2</v>
      </c>
      <c r="F1359" s="5">
        <v>0.99878299999999998</v>
      </c>
      <c r="G1359" s="5">
        <v>3.4877999999999999E-2</v>
      </c>
      <c r="H1359" s="5" t="s">
        <v>32</v>
      </c>
      <c r="I1359" s="5" t="s">
        <v>32</v>
      </c>
      <c r="J1359" s="5" t="s">
        <v>32</v>
      </c>
      <c r="K1359" s="5" t="s">
        <v>32</v>
      </c>
      <c r="L1359" s="2" t="str">
        <f t="shared" si="42"/>
        <v>S0</v>
      </c>
      <c r="M1359" s="2" t="str">
        <f t="shared" si="43"/>
        <v>STS</v>
      </c>
      <c r="N1359" s="2"/>
      <c r="O1359" s="2"/>
      <c r="P1359" s="5"/>
      <c r="Q1359" s="5"/>
      <c r="R1359" s="5"/>
      <c r="S1359" s="19" t="s">
        <v>2312</v>
      </c>
      <c r="T1359" s="19">
        <v>1</v>
      </c>
      <c r="U1359" s="19">
        <v>1</v>
      </c>
      <c r="AB1359" s="19">
        <v>9</v>
      </c>
    </row>
    <row r="1360" spans="1:28" x14ac:dyDescent="0.25">
      <c r="A1360" s="5" t="s">
        <v>2313</v>
      </c>
      <c r="B1360" s="5">
        <v>-236.03100000000001</v>
      </c>
      <c r="C1360" s="5">
        <v>765.92700000000002</v>
      </c>
      <c r="D1360" s="5">
        <v>492.16199999999998</v>
      </c>
      <c r="E1360" s="5">
        <v>-3.4877999999999999E-2</v>
      </c>
      <c r="F1360" s="5">
        <v>0.99878299999999998</v>
      </c>
      <c r="G1360" s="5">
        <v>3.4877999999999999E-2</v>
      </c>
      <c r="H1360" s="5" t="s">
        <v>32</v>
      </c>
      <c r="I1360" s="5" t="s">
        <v>32</v>
      </c>
      <c r="J1360" s="5" t="s">
        <v>32</v>
      </c>
      <c r="K1360" s="5" t="s">
        <v>32</v>
      </c>
      <c r="L1360" s="2" t="str">
        <f t="shared" si="42"/>
        <v>S0</v>
      </c>
      <c r="M1360" s="2" t="str">
        <f t="shared" si="43"/>
        <v>STS</v>
      </c>
      <c r="N1360" s="2"/>
      <c r="O1360" s="2"/>
      <c r="P1360" s="5"/>
      <c r="Q1360" s="5"/>
      <c r="R1360" s="5"/>
      <c r="S1360" s="19" t="s">
        <v>2313</v>
      </c>
      <c r="T1360" s="19">
        <v>2</v>
      </c>
      <c r="U1360" s="19">
        <v>2</v>
      </c>
      <c r="AB1360" s="19">
        <v>9</v>
      </c>
    </row>
    <row r="1361" spans="1:28" x14ac:dyDescent="0.25">
      <c r="A1361" s="5" t="s">
        <v>2314</v>
      </c>
      <c r="B1361" s="5">
        <v>-195.30199999999999</v>
      </c>
      <c r="C1361" s="5">
        <v>767.10900000000004</v>
      </c>
      <c r="D1361" s="5">
        <v>499.05</v>
      </c>
      <c r="E1361" s="5">
        <v>-3.4877999999999999E-2</v>
      </c>
      <c r="F1361" s="5">
        <v>0.99878299999999998</v>
      </c>
      <c r="G1361" s="5">
        <v>3.4877999999999999E-2</v>
      </c>
      <c r="H1361" s="5" t="s">
        <v>32</v>
      </c>
      <c r="I1361" s="5" t="s">
        <v>32</v>
      </c>
      <c r="J1361" s="5" t="s">
        <v>32</v>
      </c>
      <c r="K1361" s="5" t="s">
        <v>32</v>
      </c>
      <c r="L1361" s="2" t="str">
        <f t="shared" si="42"/>
        <v>S0</v>
      </c>
      <c r="M1361" s="2" t="str">
        <f t="shared" si="43"/>
        <v>STS</v>
      </c>
      <c r="N1361" s="2"/>
      <c r="O1361" s="2"/>
      <c r="P1361" s="5"/>
      <c r="Q1361" s="5"/>
      <c r="R1361" s="5"/>
      <c r="S1361" s="19" t="s">
        <v>2314</v>
      </c>
      <c r="T1361" s="19">
        <v>0</v>
      </c>
      <c r="U1361" s="19">
        <v>0</v>
      </c>
      <c r="AB1361" s="19">
        <v>9</v>
      </c>
    </row>
    <row r="1362" spans="1:28" x14ac:dyDescent="0.25">
      <c r="A1362" s="5" t="s">
        <v>2315</v>
      </c>
      <c r="B1362" s="5">
        <v>-197.21700000000001</v>
      </c>
      <c r="C1362" s="5">
        <v>766.65599999999995</v>
      </c>
      <c r="D1362" s="5">
        <v>510.09300000000002</v>
      </c>
      <c r="E1362" s="5">
        <v>-3.4877999999999999E-2</v>
      </c>
      <c r="F1362" s="5">
        <v>0.99878299999999998</v>
      </c>
      <c r="G1362" s="5">
        <v>3.4877999999999999E-2</v>
      </c>
      <c r="H1362" s="5" t="s">
        <v>32</v>
      </c>
      <c r="I1362" s="5" t="s">
        <v>32</v>
      </c>
      <c r="J1362" s="5" t="s">
        <v>32</v>
      </c>
      <c r="K1362" s="5" t="s">
        <v>32</v>
      </c>
      <c r="L1362" s="2" t="str">
        <f t="shared" si="42"/>
        <v>S0</v>
      </c>
      <c r="M1362" s="2" t="str">
        <f t="shared" si="43"/>
        <v>STS</v>
      </c>
      <c r="N1362" s="2"/>
      <c r="O1362" s="2"/>
      <c r="P1362" s="5"/>
      <c r="Q1362" s="5"/>
      <c r="R1362" s="5"/>
      <c r="S1362" s="19" t="s">
        <v>2315</v>
      </c>
      <c r="T1362" s="19">
        <v>9</v>
      </c>
      <c r="U1362" s="19">
        <v>9</v>
      </c>
      <c r="AB1362" s="19">
        <v>9</v>
      </c>
    </row>
    <row r="1363" spans="1:28" x14ac:dyDescent="0.25">
      <c r="A1363" s="5" t="s">
        <v>2316</v>
      </c>
      <c r="B1363" s="5">
        <v>-176.12299999999999</v>
      </c>
      <c r="C1363" s="5">
        <v>767.29100000000005</v>
      </c>
      <c r="D1363" s="5">
        <v>513.00199999999995</v>
      </c>
      <c r="E1363" s="5">
        <v>-3.4877999999999999E-2</v>
      </c>
      <c r="F1363" s="5">
        <v>0.99878299999999998</v>
      </c>
      <c r="G1363" s="5">
        <v>3.4877999999999999E-2</v>
      </c>
      <c r="H1363" s="5" t="s">
        <v>32</v>
      </c>
      <c r="I1363" s="5" t="s">
        <v>32</v>
      </c>
      <c r="J1363" s="5" t="s">
        <v>32</v>
      </c>
      <c r="K1363" s="5" t="s">
        <v>32</v>
      </c>
      <c r="L1363" s="2" t="str">
        <f t="shared" si="42"/>
        <v>S0</v>
      </c>
      <c r="M1363" s="2" t="str">
        <f t="shared" si="43"/>
        <v>STS</v>
      </c>
      <c r="N1363" s="2"/>
      <c r="O1363" s="2"/>
      <c r="P1363" s="5"/>
      <c r="Q1363" s="5"/>
      <c r="R1363" s="5"/>
      <c r="S1363" s="19" t="s">
        <v>2316</v>
      </c>
      <c r="T1363" s="19">
        <v>7</v>
      </c>
      <c r="U1363" s="19">
        <v>7</v>
      </c>
      <c r="AB1363" s="19">
        <v>9</v>
      </c>
    </row>
    <row r="1364" spans="1:28" x14ac:dyDescent="0.25">
      <c r="A1364" s="5" t="s">
        <v>2317</v>
      </c>
      <c r="B1364" s="5">
        <v>-174.31899999999999</v>
      </c>
      <c r="C1364" s="5">
        <v>767.82600000000002</v>
      </c>
      <c r="D1364" s="5">
        <v>499.49099999999999</v>
      </c>
      <c r="E1364" s="5">
        <v>-3.4877999999999999E-2</v>
      </c>
      <c r="F1364" s="5">
        <v>0.99878299999999998</v>
      </c>
      <c r="G1364" s="5">
        <v>3.4877999999999999E-2</v>
      </c>
      <c r="H1364" s="5" t="s">
        <v>32</v>
      </c>
      <c r="I1364" s="5" t="s">
        <v>32</v>
      </c>
      <c r="J1364" s="5" t="s">
        <v>32</v>
      </c>
      <c r="K1364" s="5" t="s">
        <v>32</v>
      </c>
      <c r="L1364" s="2" t="str">
        <f t="shared" si="42"/>
        <v>S0</v>
      </c>
      <c r="M1364" s="2" t="str">
        <f t="shared" si="43"/>
        <v>STS</v>
      </c>
      <c r="N1364" s="2"/>
      <c r="O1364" s="2"/>
      <c r="P1364" s="5"/>
      <c r="Q1364" s="5"/>
      <c r="R1364" s="5"/>
      <c r="S1364" s="19" t="s">
        <v>2317</v>
      </c>
      <c r="T1364" s="19">
        <v>8</v>
      </c>
      <c r="U1364" s="19">
        <v>8</v>
      </c>
      <c r="AB1364" s="19">
        <v>9</v>
      </c>
    </row>
    <row r="1365" spans="1:28" x14ac:dyDescent="0.25">
      <c r="A1365" s="5" t="s">
        <v>2318</v>
      </c>
      <c r="B1365" s="5">
        <v>64.825000000000003</v>
      </c>
      <c r="C1365" s="5">
        <v>774.48900000000003</v>
      </c>
      <c r="D1365" s="5">
        <v>542.38</v>
      </c>
      <c r="E1365" s="5">
        <v>-3.4824000000000001E-2</v>
      </c>
      <c r="F1365" s="5">
        <v>0.99723799999999996</v>
      </c>
      <c r="G1365" s="5">
        <v>6.5600000000000006E-2</v>
      </c>
      <c r="H1365" s="5" t="s">
        <v>32</v>
      </c>
      <c r="I1365" s="5" t="s">
        <v>32</v>
      </c>
      <c r="J1365" s="5" t="s">
        <v>32</v>
      </c>
      <c r="K1365" s="5" t="s">
        <v>32</v>
      </c>
      <c r="L1365" s="2" t="str">
        <f t="shared" si="42"/>
        <v>S0</v>
      </c>
      <c r="M1365" s="2" t="str">
        <f t="shared" si="43"/>
        <v>STS</v>
      </c>
      <c r="N1365" s="2"/>
      <c r="O1365" s="2"/>
      <c r="P1365" s="5"/>
      <c r="Q1365" s="5"/>
      <c r="R1365" s="5"/>
      <c r="S1365" s="19" t="s">
        <v>2318</v>
      </c>
      <c r="T1365" s="19">
        <v>4</v>
      </c>
      <c r="U1365" s="19">
        <v>4</v>
      </c>
      <c r="AB1365" s="19">
        <v>9</v>
      </c>
    </row>
    <row r="1366" spans="1:28" x14ac:dyDescent="0.25">
      <c r="A1366" s="5" t="s">
        <v>2319</v>
      </c>
      <c r="B1366" s="5">
        <v>61.445</v>
      </c>
      <c r="C1366" s="5">
        <v>773.21500000000003</v>
      </c>
      <c r="D1366" s="5">
        <v>556.27</v>
      </c>
      <c r="E1366" s="5">
        <v>-3.4723999999999998E-2</v>
      </c>
      <c r="F1366" s="5">
        <v>0.99436100000000005</v>
      </c>
      <c r="G1366" s="5">
        <v>0.100201</v>
      </c>
      <c r="H1366" s="5" t="s">
        <v>32</v>
      </c>
      <c r="I1366" s="5" t="s">
        <v>32</v>
      </c>
      <c r="J1366" s="5" t="s">
        <v>32</v>
      </c>
      <c r="K1366" s="5" t="s">
        <v>32</v>
      </c>
      <c r="L1366" s="2" t="str">
        <f t="shared" si="42"/>
        <v>S0</v>
      </c>
      <c r="M1366" s="2" t="str">
        <f t="shared" si="43"/>
        <v>STS</v>
      </c>
      <c r="N1366" s="2"/>
      <c r="O1366" s="2"/>
      <c r="P1366" s="5"/>
      <c r="Q1366" s="5"/>
      <c r="R1366" s="5"/>
      <c r="S1366" s="19" t="s">
        <v>2319</v>
      </c>
      <c r="T1366" s="19">
        <v>3</v>
      </c>
      <c r="U1366" s="19">
        <v>3</v>
      </c>
      <c r="AB1366" s="19">
        <v>9</v>
      </c>
    </row>
    <row r="1367" spans="1:28" x14ac:dyDescent="0.25">
      <c r="A1367" s="5" t="s">
        <v>2320</v>
      </c>
      <c r="B1367" s="5">
        <v>85.287999999999997</v>
      </c>
      <c r="C1367" s="5">
        <v>773.72400000000005</v>
      </c>
      <c r="D1367" s="5">
        <v>559.36400000000003</v>
      </c>
      <c r="E1367" s="5">
        <v>-3.4695999999999998E-2</v>
      </c>
      <c r="F1367" s="5">
        <v>0.99355499999999997</v>
      </c>
      <c r="G1367" s="5">
        <v>0.10791000000000001</v>
      </c>
      <c r="H1367" s="5" t="s">
        <v>32</v>
      </c>
      <c r="I1367" s="5" t="s">
        <v>32</v>
      </c>
      <c r="J1367" s="5" t="s">
        <v>32</v>
      </c>
      <c r="K1367" s="5" t="s">
        <v>32</v>
      </c>
      <c r="L1367" s="2" t="str">
        <f t="shared" si="42"/>
        <v>S0</v>
      </c>
      <c r="M1367" s="2" t="str">
        <f t="shared" si="43"/>
        <v>STS</v>
      </c>
      <c r="N1367" s="2"/>
      <c r="O1367" s="2"/>
      <c r="P1367" s="5"/>
      <c r="Q1367" s="5"/>
      <c r="R1367" s="5"/>
      <c r="S1367" s="19" t="s">
        <v>2320</v>
      </c>
      <c r="T1367" s="19">
        <v>5</v>
      </c>
      <c r="U1367" s="19">
        <v>5</v>
      </c>
      <c r="AB1367" s="19">
        <v>9</v>
      </c>
    </row>
    <row r="1368" spans="1:28" x14ac:dyDescent="0.25">
      <c r="A1368" s="5" t="s">
        <v>2321</v>
      </c>
      <c r="B1368" s="5">
        <v>86.096000000000004</v>
      </c>
      <c r="C1368" s="5">
        <v>775.12599999999998</v>
      </c>
      <c r="D1368" s="5">
        <v>543.94500000000005</v>
      </c>
      <c r="E1368" s="5">
        <v>-3.4814999999999999E-2</v>
      </c>
      <c r="F1368" s="5">
        <v>0.99697400000000003</v>
      </c>
      <c r="G1368" s="5">
        <v>6.9497000000000003E-2</v>
      </c>
      <c r="H1368" s="5" t="s">
        <v>32</v>
      </c>
      <c r="I1368" s="5" t="s">
        <v>32</v>
      </c>
      <c r="J1368" s="5" t="s">
        <v>32</v>
      </c>
      <c r="K1368" s="5" t="s">
        <v>32</v>
      </c>
      <c r="L1368" s="2" t="str">
        <f t="shared" si="42"/>
        <v>S0</v>
      </c>
      <c r="M1368" s="2" t="str">
        <f t="shared" si="43"/>
        <v>STS</v>
      </c>
      <c r="N1368" s="2"/>
      <c r="O1368" s="2"/>
      <c r="P1368" s="5"/>
      <c r="Q1368" s="5"/>
      <c r="R1368" s="5"/>
      <c r="S1368" s="19" t="s">
        <v>2321</v>
      </c>
      <c r="T1368" s="19">
        <v>6</v>
      </c>
      <c r="U1368" s="19">
        <v>6</v>
      </c>
      <c r="AB1368" s="19">
        <v>9</v>
      </c>
    </row>
    <row r="1369" spans="1:28" x14ac:dyDescent="0.25">
      <c r="A1369" s="5" t="s">
        <v>2322</v>
      </c>
      <c r="B1369" s="5">
        <v>1191.93</v>
      </c>
      <c r="C1369" s="5">
        <v>509.69200000000001</v>
      </c>
      <c r="D1369" s="5">
        <v>1045.7909999999999</v>
      </c>
      <c r="E1369" s="5">
        <v>5.0680999999999997E-2</v>
      </c>
      <c r="F1369" s="5">
        <v>-0.68091800000000002</v>
      </c>
      <c r="G1369" s="5">
        <v>-0.73060400000000003</v>
      </c>
      <c r="H1369" s="5" t="s">
        <v>44</v>
      </c>
      <c r="I1369" s="5" t="s">
        <v>44</v>
      </c>
      <c r="J1369" s="5" t="s">
        <v>44</v>
      </c>
      <c r="K1369" s="5"/>
      <c r="L1369" s="2" t="str">
        <f t="shared" si="42"/>
        <v>_U</v>
      </c>
      <c r="M1369" s="2" t="str">
        <f t="shared" si="43"/>
        <v>FHV</v>
      </c>
      <c r="N1369" s="2"/>
      <c r="O1369" s="2"/>
      <c r="P1369" s="5"/>
      <c r="Q1369" s="5"/>
      <c r="R1369" s="5"/>
      <c r="S1369" s="19" t="s">
        <v>7581</v>
      </c>
      <c r="T1369" s="19" t="s">
        <v>9263</v>
      </c>
      <c r="U1369" s="19" t="s">
        <v>9278</v>
      </c>
      <c r="V1369" s="19" t="s">
        <v>9263</v>
      </c>
      <c r="W1369" s="19" t="s">
        <v>9279</v>
      </c>
      <c r="X1369" s="19" t="s">
        <v>9266</v>
      </c>
      <c r="AB1369" s="19">
        <v>14</v>
      </c>
    </row>
    <row r="1370" spans="1:28" x14ac:dyDescent="0.25">
      <c r="A1370" s="5" t="s">
        <v>2323</v>
      </c>
      <c r="B1370" s="5">
        <v>1337.83</v>
      </c>
      <c r="C1370" s="5">
        <v>502.77800000000002</v>
      </c>
      <c r="D1370" s="5">
        <v>1062.357</v>
      </c>
      <c r="E1370" s="5">
        <v>5.0680999999999997E-2</v>
      </c>
      <c r="F1370" s="5">
        <v>-0.68091800000000002</v>
      </c>
      <c r="G1370" s="5">
        <v>-0.73060400000000003</v>
      </c>
      <c r="H1370" s="5" t="s">
        <v>44</v>
      </c>
      <c r="I1370" s="5" t="s">
        <v>44</v>
      </c>
      <c r="J1370" s="5" t="s">
        <v>44</v>
      </c>
      <c r="K1370" s="5"/>
      <c r="L1370" s="2" t="str">
        <f t="shared" si="42"/>
        <v>_U</v>
      </c>
      <c r="M1370" s="2" t="str">
        <f t="shared" si="43"/>
        <v>FHV</v>
      </c>
      <c r="N1370" s="2"/>
      <c r="O1370" s="2"/>
      <c r="P1370" s="5"/>
      <c r="Q1370" s="5"/>
      <c r="R1370" s="5"/>
      <c r="S1370" s="19" t="s">
        <v>7582</v>
      </c>
      <c r="T1370" s="19" t="s">
        <v>9263</v>
      </c>
      <c r="U1370" s="19" t="s">
        <v>9278</v>
      </c>
      <c r="V1370" s="19" t="s">
        <v>9263</v>
      </c>
      <c r="W1370" s="19" t="s">
        <v>9279</v>
      </c>
      <c r="X1370" s="19" t="s">
        <v>9266</v>
      </c>
      <c r="AB1370" s="19">
        <v>14</v>
      </c>
    </row>
    <row r="1371" spans="1:28" x14ac:dyDescent="0.25">
      <c r="A1371" s="5" t="s">
        <v>2324</v>
      </c>
      <c r="B1371" s="5">
        <v>1979.06</v>
      </c>
      <c r="C1371" s="5">
        <v>490.99099999999999</v>
      </c>
      <c r="D1371" s="5">
        <v>1065.6179999999999</v>
      </c>
      <c r="E1371" s="5">
        <v>-5.4258000000000001E-2</v>
      </c>
      <c r="F1371" s="5">
        <v>-0.66483800000000004</v>
      </c>
      <c r="G1371" s="5">
        <v>-0.74501499999999998</v>
      </c>
      <c r="H1371" s="5" t="s">
        <v>44</v>
      </c>
      <c r="I1371" s="5" t="s">
        <v>44</v>
      </c>
      <c r="J1371" s="5" t="s">
        <v>44</v>
      </c>
      <c r="K1371" s="5"/>
      <c r="L1371" s="2" t="str">
        <f t="shared" si="42"/>
        <v>_U</v>
      </c>
      <c r="M1371" s="2" t="str">
        <f t="shared" si="43"/>
        <v>HLN</v>
      </c>
      <c r="N1371" s="2"/>
      <c r="O1371" s="2"/>
      <c r="P1371" s="5"/>
      <c r="Q1371" s="5"/>
      <c r="R1371" s="5"/>
      <c r="S1371" s="19" t="s">
        <v>7583</v>
      </c>
      <c r="T1371" s="19" t="s">
        <v>9263</v>
      </c>
      <c r="U1371" s="19" t="s">
        <v>9278</v>
      </c>
      <c r="V1371" s="19" t="s">
        <v>9263</v>
      </c>
      <c r="W1371" s="19" t="s">
        <v>9279</v>
      </c>
      <c r="X1371" s="19" t="s">
        <v>9266</v>
      </c>
      <c r="AB1371" s="19">
        <v>14</v>
      </c>
    </row>
    <row r="1372" spans="1:28" x14ac:dyDescent="0.25">
      <c r="A1372" s="5" t="s">
        <v>2325</v>
      </c>
      <c r="B1372" s="5">
        <v>2124.7460000000001</v>
      </c>
      <c r="C1372" s="5">
        <v>499.11200000000002</v>
      </c>
      <c r="D1372" s="5">
        <v>1047.7619999999999</v>
      </c>
      <c r="E1372" s="5">
        <v>-5.4258000000000001E-2</v>
      </c>
      <c r="F1372" s="5">
        <v>-0.66483800000000004</v>
      </c>
      <c r="G1372" s="5">
        <v>-0.74501499999999998</v>
      </c>
      <c r="H1372" s="5" t="s">
        <v>44</v>
      </c>
      <c r="I1372" s="5" t="s">
        <v>44</v>
      </c>
      <c r="J1372" s="5" t="s">
        <v>44</v>
      </c>
      <c r="K1372" s="5"/>
      <c r="L1372" s="2" t="str">
        <f t="shared" si="42"/>
        <v>_U</v>
      </c>
      <c r="M1372" s="2" t="str">
        <f t="shared" si="43"/>
        <v>HLN</v>
      </c>
      <c r="N1372" s="2"/>
      <c r="O1372" s="2"/>
      <c r="P1372" s="5"/>
      <c r="Q1372" s="5"/>
      <c r="R1372" s="5"/>
      <c r="S1372" s="19" t="s">
        <v>7584</v>
      </c>
      <c r="T1372" s="19" t="s">
        <v>9263</v>
      </c>
      <c r="U1372" s="19" t="s">
        <v>9278</v>
      </c>
      <c r="V1372" s="19" t="s">
        <v>9263</v>
      </c>
      <c r="W1372" s="19" t="s">
        <v>9279</v>
      </c>
      <c r="X1372" s="19" t="s">
        <v>9266</v>
      </c>
      <c r="AB1372" s="19">
        <v>14</v>
      </c>
    </row>
    <row r="1373" spans="1:28" x14ac:dyDescent="0.25">
      <c r="A1373" s="5" t="s">
        <v>2326</v>
      </c>
      <c r="B1373" s="5">
        <v>2900.1909999999998</v>
      </c>
      <c r="C1373" s="5">
        <v>590</v>
      </c>
      <c r="D1373" s="5">
        <v>782.74199999999996</v>
      </c>
      <c r="E1373" s="5">
        <v>-0.57735000000000003</v>
      </c>
      <c r="F1373" s="5">
        <v>-0.57735000000000003</v>
      </c>
      <c r="G1373" s="5">
        <v>-0.57735000000000003</v>
      </c>
      <c r="H1373" s="5" t="s">
        <v>32</v>
      </c>
      <c r="I1373" s="5"/>
      <c r="J1373" s="5"/>
      <c r="K1373" s="5"/>
      <c r="L1373" s="2" t="str">
        <f t="shared" si="42"/>
        <v>_L</v>
      </c>
      <c r="M1373" s="2" t="str">
        <f t="shared" si="43"/>
        <v>BLE</v>
      </c>
      <c r="N1373" s="2"/>
      <c r="O1373" s="2"/>
      <c r="P1373" s="5"/>
      <c r="Q1373" s="5"/>
      <c r="R1373" s="5"/>
      <c r="S1373" s="19" t="s">
        <v>7585</v>
      </c>
      <c r="T1373" s="19" t="s">
        <v>9263</v>
      </c>
      <c r="U1373" s="19" t="s">
        <v>9274</v>
      </c>
      <c r="V1373" s="19" t="s">
        <v>9271</v>
      </c>
      <c r="W1373" s="19" t="s">
        <v>9274</v>
      </c>
      <c r="X1373" s="19" t="s">
        <v>9279</v>
      </c>
      <c r="AB1373" s="19">
        <v>14</v>
      </c>
    </row>
    <row r="1374" spans="1:28" x14ac:dyDescent="0.25">
      <c r="A1374" s="5" t="s">
        <v>2327</v>
      </c>
      <c r="B1374" s="5">
        <v>2850</v>
      </c>
      <c r="C1374" s="5">
        <v>590</v>
      </c>
      <c r="D1374" s="5">
        <v>743</v>
      </c>
      <c r="E1374" s="5">
        <v>-0.57735000000000003</v>
      </c>
      <c r="F1374" s="5">
        <v>-0.57735000000000003</v>
      </c>
      <c r="G1374" s="5">
        <v>-0.57735000000000003</v>
      </c>
      <c r="H1374" s="5" t="s">
        <v>32</v>
      </c>
      <c r="I1374" s="5"/>
      <c r="J1374" s="5"/>
      <c r="K1374" s="5"/>
      <c r="L1374" s="2" t="str">
        <f t="shared" si="42"/>
        <v>_L</v>
      </c>
      <c r="M1374" s="2" t="str">
        <f t="shared" si="43"/>
        <v>BLE</v>
      </c>
      <c r="N1374" s="2"/>
      <c r="O1374" s="2"/>
      <c r="P1374" s="5"/>
      <c r="Q1374" s="5"/>
      <c r="R1374" s="5"/>
      <c r="S1374" s="19" t="s">
        <v>7586</v>
      </c>
      <c r="T1374" s="19" t="s">
        <v>9263</v>
      </c>
      <c r="U1374" s="19" t="s">
        <v>9274</v>
      </c>
      <c r="V1374" s="19" t="s">
        <v>9271</v>
      </c>
      <c r="W1374" s="19" t="s">
        <v>9274</v>
      </c>
      <c r="X1374" s="19" t="s">
        <v>9279</v>
      </c>
      <c r="AB1374" s="19">
        <v>14</v>
      </c>
    </row>
    <row r="1375" spans="1:28" x14ac:dyDescent="0.25">
      <c r="A1375" s="5" t="s">
        <v>2328</v>
      </c>
      <c r="B1375" s="5">
        <v>3384.8270000000002</v>
      </c>
      <c r="C1375" s="5">
        <v>612.18399999999997</v>
      </c>
      <c r="D1375" s="5">
        <v>727.66499999999996</v>
      </c>
      <c r="E1375" s="5">
        <v>-3.0353000000000002E-2</v>
      </c>
      <c r="F1375" s="5">
        <v>-0.979522</v>
      </c>
      <c r="G1375" s="5">
        <v>0.19903399999999999</v>
      </c>
      <c r="H1375" s="5" t="s">
        <v>24</v>
      </c>
      <c r="I1375" s="5" t="s">
        <v>24</v>
      </c>
      <c r="J1375" s="5" t="s">
        <v>24</v>
      </c>
      <c r="K1375" s="5"/>
      <c r="L1375" s="2" t="str">
        <f t="shared" si="42"/>
        <v>_L</v>
      </c>
      <c r="M1375" s="2" t="str">
        <f t="shared" si="43"/>
        <v>DHT</v>
      </c>
      <c r="N1375" s="2"/>
      <c r="O1375" s="2"/>
      <c r="P1375" s="5"/>
      <c r="Q1375" s="5"/>
      <c r="R1375" s="5"/>
      <c r="S1375" s="19" t="s">
        <v>7587</v>
      </c>
      <c r="T1375" s="19" t="s">
        <v>9263</v>
      </c>
      <c r="U1375" s="19" t="s">
        <v>9274</v>
      </c>
      <c r="V1375" s="19" t="s">
        <v>9263</v>
      </c>
      <c r="W1375" s="19" t="s">
        <v>9277</v>
      </c>
      <c r="X1375" s="19" t="s">
        <v>9265</v>
      </c>
      <c r="AB1375" s="19">
        <v>14</v>
      </c>
    </row>
    <row r="1376" spans="1:28" x14ac:dyDescent="0.25">
      <c r="A1376" s="5" t="s">
        <v>2329</v>
      </c>
      <c r="B1376" s="5">
        <v>3374.96</v>
      </c>
      <c r="C1376" s="5">
        <v>612.79600000000005</v>
      </c>
      <c r="D1376" s="5">
        <v>729.173</v>
      </c>
      <c r="E1376" s="5">
        <v>-3.0010999999999999E-2</v>
      </c>
      <c r="F1376" s="5">
        <v>-0.97912100000000002</v>
      </c>
      <c r="G1376" s="5">
        <v>0.20105000000000001</v>
      </c>
      <c r="H1376" s="5" t="s">
        <v>24</v>
      </c>
      <c r="I1376" s="5" t="s">
        <v>24</v>
      </c>
      <c r="J1376" s="5" t="s">
        <v>24</v>
      </c>
      <c r="K1376" s="5"/>
      <c r="L1376" s="2" t="str">
        <f t="shared" si="42"/>
        <v>_L</v>
      </c>
      <c r="M1376" s="2" t="str">
        <f t="shared" si="43"/>
        <v>DHT</v>
      </c>
      <c r="N1376" s="2"/>
      <c r="O1376" s="2"/>
      <c r="P1376" s="5"/>
      <c r="Q1376" s="5"/>
      <c r="R1376" s="5"/>
      <c r="S1376" s="19" t="s">
        <v>7588</v>
      </c>
      <c r="T1376" s="19" t="s">
        <v>9263</v>
      </c>
      <c r="U1376" s="19" t="s">
        <v>9274</v>
      </c>
      <c r="V1376" s="19" t="s">
        <v>9263</v>
      </c>
      <c r="W1376" s="19" t="s">
        <v>9277</v>
      </c>
      <c r="X1376" s="19" t="s">
        <v>9265</v>
      </c>
      <c r="AB1376" s="19">
        <v>14</v>
      </c>
    </row>
    <row r="1377" spans="1:28" x14ac:dyDescent="0.25">
      <c r="A1377" s="5" t="s">
        <v>2330</v>
      </c>
      <c r="B1377" s="5">
        <v>3370.71</v>
      </c>
      <c r="C1377" s="5">
        <v>614.12099999999998</v>
      </c>
      <c r="D1377" s="5">
        <v>734.96400000000006</v>
      </c>
      <c r="E1377" s="5">
        <v>-2.7158999999999999E-2</v>
      </c>
      <c r="F1377" s="5">
        <v>-0.97927600000000004</v>
      </c>
      <c r="G1377" s="5">
        <v>0.20069999999999999</v>
      </c>
      <c r="H1377" s="5" t="s">
        <v>24</v>
      </c>
      <c r="I1377" s="5" t="s">
        <v>24</v>
      </c>
      <c r="J1377" s="5" t="s">
        <v>24</v>
      </c>
      <c r="K1377" s="5" t="s">
        <v>2221</v>
      </c>
      <c r="L1377" s="2" t="str">
        <f t="shared" si="42"/>
        <v>_L</v>
      </c>
      <c r="M1377" s="2" t="str">
        <f t="shared" si="43"/>
        <v>DHT</v>
      </c>
      <c r="N1377" s="2"/>
      <c r="O1377" s="2"/>
      <c r="P1377" s="5"/>
      <c r="Q1377" s="5"/>
      <c r="R1377" s="5"/>
      <c r="S1377" s="19" t="s">
        <v>7589</v>
      </c>
      <c r="T1377" s="19" t="s">
        <v>9263</v>
      </c>
      <c r="U1377" s="19" t="s">
        <v>9274</v>
      </c>
      <c r="V1377" s="19" t="s">
        <v>9263</v>
      </c>
      <c r="W1377" s="19" t="s">
        <v>9265</v>
      </c>
      <c r="X1377" s="19" t="s">
        <v>9265</v>
      </c>
      <c r="AB1377" s="19">
        <v>14</v>
      </c>
    </row>
    <row r="1378" spans="1:28" x14ac:dyDescent="0.25">
      <c r="A1378" s="5" t="s">
        <v>2331</v>
      </c>
      <c r="B1378" s="5">
        <v>3369.8130000000001</v>
      </c>
      <c r="C1378" s="5">
        <v>611.84500000000003</v>
      </c>
      <c r="D1378" s="5">
        <v>723.80200000000002</v>
      </c>
      <c r="E1378" s="5">
        <v>-2.7158999999999999E-2</v>
      </c>
      <c r="F1378" s="5">
        <v>-0.97927600000000004</v>
      </c>
      <c r="G1378" s="5">
        <v>0.20069999999999999</v>
      </c>
      <c r="H1378" s="5" t="s">
        <v>24</v>
      </c>
      <c r="I1378" s="5" t="s">
        <v>24</v>
      </c>
      <c r="J1378" s="5" t="s">
        <v>24</v>
      </c>
      <c r="K1378" s="5" t="s">
        <v>2221</v>
      </c>
      <c r="L1378" s="2" t="str">
        <f t="shared" si="42"/>
        <v>_L</v>
      </c>
      <c r="M1378" s="2" t="str">
        <f t="shared" si="43"/>
        <v>DHT</v>
      </c>
      <c r="N1378" s="2"/>
      <c r="O1378" s="2"/>
      <c r="P1378" s="5"/>
      <c r="Q1378" s="5"/>
      <c r="R1378" s="5"/>
      <c r="S1378" s="19" t="s">
        <v>7590</v>
      </c>
      <c r="T1378" s="19" t="s">
        <v>9263</v>
      </c>
      <c r="U1378" s="19" t="s">
        <v>9274</v>
      </c>
      <c r="V1378" s="19" t="s">
        <v>9263</v>
      </c>
      <c r="W1378" s="19" t="s">
        <v>9265</v>
      </c>
      <c r="X1378" s="19" t="s">
        <v>9265</v>
      </c>
      <c r="AB1378" s="19">
        <v>14</v>
      </c>
    </row>
    <row r="1379" spans="1:28" x14ac:dyDescent="0.25">
      <c r="A1379" s="5" t="s">
        <v>2332</v>
      </c>
      <c r="B1379" s="5">
        <v>3388.308</v>
      </c>
      <c r="C1379" s="5">
        <v>610.23099999999999</v>
      </c>
      <c r="D1379" s="5">
        <v>718.54300000000001</v>
      </c>
      <c r="E1379" s="5">
        <v>-2.7158999999999999E-2</v>
      </c>
      <c r="F1379" s="5">
        <v>-0.97927600000000004</v>
      </c>
      <c r="G1379" s="5">
        <v>0.20069999999999999</v>
      </c>
      <c r="H1379" s="5" t="s">
        <v>24</v>
      </c>
      <c r="I1379" s="5" t="s">
        <v>24</v>
      </c>
      <c r="J1379" s="5" t="s">
        <v>24</v>
      </c>
      <c r="K1379" s="5" t="s">
        <v>2221</v>
      </c>
      <c r="L1379" s="2" t="str">
        <f t="shared" si="42"/>
        <v>_L</v>
      </c>
      <c r="M1379" s="2" t="str">
        <f t="shared" si="43"/>
        <v>DHT</v>
      </c>
      <c r="N1379" s="2"/>
      <c r="O1379" s="2"/>
      <c r="P1379" s="5"/>
      <c r="Q1379" s="5"/>
      <c r="R1379" s="5"/>
      <c r="S1379" s="19" t="s">
        <v>7591</v>
      </c>
      <c r="T1379" s="19" t="s">
        <v>9263</v>
      </c>
      <c r="U1379" s="19" t="s">
        <v>9274</v>
      </c>
      <c r="V1379" s="19" t="s">
        <v>9263</v>
      </c>
      <c r="W1379" s="19" t="s">
        <v>9265</v>
      </c>
      <c r="X1379" s="19" t="s">
        <v>9265</v>
      </c>
      <c r="AB1379" s="19">
        <v>14</v>
      </c>
    </row>
    <row r="1380" spans="1:28" x14ac:dyDescent="0.25">
      <c r="A1380" s="5" t="s">
        <v>2333</v>
      </c>
      <c r="B1380" s="5">
        <v>3390.8629999999998</v>
      </c>
      <c r="C1380" s="5">
        <v>613.10199999999998</v>
      </c>
      <c r="D1380" s="5">
        <v>733.13699999999994</v>
      </c>
      <c r="E1380" s="5">
        <v>-2.7158999999999999E-2</v>
      </c>
      <c r="F1380" s="5">
        <v>-0.97927600000000004</v>
      </c>
      <c r="G1380" s="5">
        <v>0.20069999999999999</v>
      </c>
      <c r="H1380" s="5" t="s">
        <v>24</v>
      </c>
      <c r="I1380" s="5" t="s">
        <v>24</v>
      </c>
      <c r="J1380" s="5" t="s">
        <v>24</v>
      </c>
      <c r="K1380" s="5" t="s">
        <v>2221</v>
      </c>
      <c r="L1380" s="2" t="str">
        <f t="shared" si="42"/>
        <v>_L</v>
      </c>
      <c r="M1380" s="2" t="str">
        <f t="shared" si="43"/>
        <v>DHT</v>
      </c>
      <c r="N1380" s="2"/>
      <c r="O1380" s="2"/>
      <c r="P1380" s="5"/>
      <c r="Q1380" s="5"/>
      <c r="R1380" s="5"/>
      <c r="S1380" s="19" t="s">
        <v>7592</v>
      </c>
      <c r="T1380" s="19" t="s">
        <v>9263</v>
      </c>
      <c r="U1380" s="19" t="s">
        <v>9274</v>
      </c>
      <c r="V1380" s="19" t="s">
        <v>9263</v>
      </c>
      <c r="W1380" s="19" t="s">
        <v>9265</v>
      </c>
      <c r="X1380" s="19" t="s">
        <v>9265</v>
      </c>
      <c r="AB1380" s="19">
        <v>14</v>
      </c>
    </row>
    <row r="1381" spans="1:28" x14ac:dyDescent="0.25">
      <c r="A1381" s="5" t="s">
        <v>465</v>
      </c>
      <c r="B1381" s="5">
        <v>2619.248</v>
      </c>
      <c r="C1381" s="5">
        <v>511.54899999999998</v>
      </c>
      <c r="D1381" s="5">
        <v>719.96900000000005</v>
      </c>
      <c r="E1381" s="5">
        <v>0</v>
      </c>
      <c r="F1381" s="5">
        <v>0</v>
      </c>
      <c r="G1381" s="5">
        <v>1</v>
      </c>
      <c r="H1381" s="5" t="s">
        <v>315</v>
      </c>
      <c r="I1381" s="5" t="s">
        <v>315</v>
      </c>
      <c r="J1381" s="5" t="s">
        <v>315</v>
      </c>
      <c r="K1381" s="5"/>
      <c r="L1381" s="2" t="str">
        <f t="shared" si="42"/>
        <v>_O</v>
      </c>
      <c r="M1381" s="2" t="str">
        <f t="shared" si="43"/>
        <v>VTC</v>
      </c>
      <c r="N1381" s="2"/>
      <c r="O1381" s="2"/>
      <c r="P1381" s="5"/>
      <c r="Q1381" s="5"/>
      <c r="R1381" s="5"/>
      <c r="S1381" s="19" t="s">
        <v>6796</v>
      </c>
      <c r="T1381" s="19" t="s">
        <v>9263</v>
      </c>
      <c r="U1381" s="19" t="s">
        <v>9264</v>
      </c>
      <c r="V1381" s="19" t="s">
        <v>9263</v>
      </c>
      <c r="W1381" s="19" t="s">
        <v>9271</v>
      </c>
      <c r="X1381" s="19" t="s">
        <v>9266</v>
      </c>
      <c r="AB1381" s="19">
        <v>14</v>
      </c>
    </row>
    <row r="1382" spans="1:28" x14ac:dyDescent="0.25">
      <c r="A1382" s="5" t="s">
        <v>466</v>
      </c>
      <c r="B1382" s="5">
        <v>2666.1950000000002</v>
      </c>
      <c r="C1382" s="5">
        <v>0</v>
      </c>
      <c r="D1382" s="5">
        <v>758</v>
      </c>
      <c r="E1382" s="5">
        <v>0</v>
      </c>
      <c r="F1382" s="5">
        <v>0</v>
      </c>
      <c r="G1382" s="5">
        <v>1</v>
      </c>
      <c r="H1382" s="5" t="s">
        <v>315</v>
      </c>
      <c r="I1382" s="5" t="s">
        <v>315</v>
      </c>
      <c r="J1382" s="5" t="s">
        <v>315</v>
      </c>
      <c r="K1382" s="5"/>
      <c r="L1382" s="2" t="str">
        <f t="shared" si="42"/>
        <v>_O</v>
      </c>
      <c r="M1382" s="2" t="str">
        <f t="shared" si="43"/>
        <v>HOT</v>
      </c>
      <c r="N1382" s="2"/>
      <c r="O1382" s="2"/>
      <c r="P1382" s="5"/>
      <c r="Q1382" s="5"/>
      <c r="R1382" s="5"/>
      <c r="S1382" s="19" t="s">
        <v>6797</v>
      </c>
      <c r="T1382" s="19" t="s">
        <v>9263</v>
      </c>
      <c r="U1382" s="19" t="s">
        <v>9264</v>
      </c>
      <c r="V1382" s="19" t="s">
        <v>9263</v>
      </c>
      <c r="W1382" s="19" t="s">
        <v>9271</v>
      </c>
      <c r="X1382" s="19" t="s">
        <v>9266</v>
      </c>
      <c r="AB1382" s="19">
        <v>14</v>
      </c>
    </row>
    <row r="1383" spans="1:28" x14ac:dyDescent="0.25">
      <c r="A1383" s="5" t="s">
        <v>467</v>
      </c>
      <c r="B1383" s="5">
        <v>2681.1950000000002</v>
      </c>
      <c r="C1383" s="5">
        <v>0</v>
      </c>
      <c r="D1383" s="5">
        <v>758</v>
      </c>
      <c r="E1383" s="5">
        <v>0</v>
      </c>
      <c r="F1383" s="5">
        <v>0</v>
      </c>
      <c r="G1383" s="5">
        <v>1</v>
      </c>
      <c r="H1383" s="5" t="s">
        <v>315</v>
      </c>
      <c r="I1383" s="5" t="s">
        <v>315</v>
      </c>
      <c r="J1383" s="5" t="s">
        <v>315</v>
      </c>
      <c r="K1383" s="5"/>
      <c r="L1383" s="2" t="str">
        <f t="shared" si="42"/>
        <v>_O</v>
      </c>
      <c r="M1383" s="2" t="str">
        <f t="shared" si="43"/>
        <v>HOT</v>
      </c>
      <c r="N1383" s="2"/>
      <c r="O1383" s="2"/>
      <c r="P1383" s="5"/>
      <c r="Q1383" s="5"/>
      <c r="R1383" s="5"/>
      <c r="S1383" s="19" t="s">
        <v>6798</v>
      </c>
      <c r="T1383" s="19" t="s">
        <v>9263</v>
      </c>
      <c r="U1383" s="19" t="s">
        <v>9264</v>
      </c>
      <c r="V1383" s="19" t="s">
        <v>9263</v>
      </c>
      <c r="W1383" s="19" t="s">
        <v>9271</v>
      </c>
      <c r="X1383" s="19" t="s">
        <v>9266</v>
      </c>
      <c r="AB1383" s="19">
        <v>14</v>
      </c>
    </row>
    <row r="1384" spans="1:28" x14ac:dyDescent="0.25">
      <c r="A1384" s="5" t="s">
        <v>468</v>
      </c>
      <c r="B1384" s="5">
        <v>3151.5349999999999</v>
      </c>
      <c r="C1384" s="5">
        <v>181.68899999999999</v>
      </c>
      <c r="D1384" s="5">
        <v>796.18799999999999</v>
      </c>
      <c r="E1384" s="5">
        <v>-0.69818499999999994</v>
      </c>
      <c r="F1384" s="5">
        <v>-3.4409000000000002E-2</v>
      </c>
      <c r="G1384" s="5">
        <v>0.71509</v>
      </c>
      <c r="H1384" s="5" t="s">
        <v>315</v>
      </c>
      <c r="I1384" s="5" t="s">
        <v>315</v>
      </c>
      <c r="J1384" s="5" t="s">
        <v>315</v>
      </c>
      <c r="K1384" s="5"/>
      <c r="L1384" s="2" t="str">
        <f t="shared" si="42"/>
        <v>_V</v>
      </c>
      <c r="M1384" s="2" t="str">
        <f t="shared" si="43"/>
        <v>RWH</v>
      </c>
      <c r="N1384" s="2"/>
      <c r="O1384" s="2"/>
      <c r="P1384" s="5"/>
      <c r="Q1384" s="5"/>
      <c r="R1384" s="5"/>
      <c r="S1384" s="19" t="s">
        <v>6799</v>
      </c>
      <c r="T1384" s="19" t="s">
        <v>9263</v>
      </c>
      <c r="U1384" s="19" t="s">
        <v>9273</v>
      </c>
      <c r="V1384" s="19" t="s">
        <v>9263</v>
      </c>
      <c r="W1384" s="19" t="s">
        <v>9279</v>
      </c>
      <c r="X1384" s="19" t="s">
        <v>9266</v>
      </c>
      <c r="AB1384" s="19">
        <v>14</v>
      </c>
    </row>
    <row r="1385" spans="1:28" x14ac:dyDescent="0.25">
      <c r="A1385" s="5" t="s">
        <v>469</v>
      </c>
      <c r="B1385" s="5">
        <v>3096.2330000000002</v>
      </c>
      <c r="C1385" s="5">
        <v>520.78899999999999</v>
      </c>
      <c r="D1385" s="5">
        <v>787.04200000000003</v>
      </c>
      <c r="E1385" s="5">
        <v>-0.66261999999999999</v>
      </c>
      <c r="F1385" s="5">
        <v>-0.17286599999999999</v>
      </c>
      <c r="G1385" s="5">
        <v>0.72873299999999996</v>
      </c>
      <c r="H1385" s="5" t="s">
        <v>315</v>
      </c>
      <c r="I1385" s="5" t="s">
        <v>315</v>
      </c>
      <c r="J1385" s="5" t="s">
        <v>315</v>
      </c>
      <c r="K1385" s="5"/>
      <c r="L1385" s="2" t="str">
        <f t="shared" si="42"/>
        <v>_V</v>
      </c>
      <c r="M1385" s="2" t="str">
        <f t="shared" si="43"/>
        <v>RWH</v>
      </c>
      <c r="N1385" s="2"/>
      <c r="O1385" s="2"/>
      <c r="P1385" s="5"/>
      <c r="Q1385" s="5"/>
      <c r="R1385" s="5"/>
      <c r="S1385" s="19" t="s">
        <v>6800</v>
      </c>
      <c r="T1385" s="19" t="s">
        <v>9263</v>
      </c>
      <c r="U1385" s="19" t="s">
        <v>9273</v>
      </c>
      <c r="V1385" s="19" t="s">
        <v>9263</v>
      </c>
      <c r="W1385" s="19" t="s">
        <v>9279</v>
      </c>
      <c r="X1385" s="19" t="s">
        <v>9266</v>
      </c>
      <c r="AB1385" s="19">
        <v>14</v>
      </c>
    </row>
    <row r="1386" spans="1:28" x14ac:dyDescent="0.25">
      <c r="A1386" s="5" t="s">
        <v>2334</v>
      </c>
      <c r="B1386" s="5">
        <v>2490.346</v>
      </c>
      <c r="C1386" s="5">
        <v>562.86699999999996</v>
      </c>
      <c r="D1386" s="5">
        <v>1038.788</v>
      </c>
      <c r="E1386" s="5">
        <v>0.126997</v>
      </c>
      <c r="F1386" s="5">
        <v>-0.97947700000000004</v>
      </c>
      <c r="G1386" s="5">
        <v>0.15651499999999999</v>
      </c>
      <c r="H1386" s="5" t="s">
        <v>563</v>
      </c>
      <c r="I1386" s="5" t="s">
        <v>2226</v>
      </c>
      <c r="J1386" s="5"/>
      <c r="K1386" s="5"/>
      <c r="L1386" s="2" t="str">
        <f t="shared" si="42"/>
        <v>_L</v>
      </c>
      <c r="M1386" s="2" t="str">
        <f t="shared" si="43"/>
        <v>STA</v>
      </c>
      <c r="N1386" s="2"/>
      <c r="O1386" s="2"/>
      <c r="P1386" s="5"/>
      <c r="Q1386" s="5"/>
      <c r="R1386" s="5"/>
      <c r="S1386" s="19" t="s">
        <v>7593</v>
      </c>
      <c r="T1386" s="19" t="s">
        <v>9263</v>
      </c>
      <c r="U1386" s="19" t="s">
        <v>9274</v>
      </c>
      <c r="V1386" s="19" t="s">
        <v>9263</v>
      </c>
      <c r="W1386" s="19" t="s">
        <v>9265</v>
      </c>
      <c r="X1386" s="19" t="s">
        <v>9265</v>
      </c>
      <c r="AB1386" s="19">
        <v>14</v>
      </c>
    </row>
    <row r="1387" spans="1:28" x14ac:dyDescent="0.25">
      <c r="A1387" s="5" t="s">
        <v>2335</v>
      </c>
      <c r="B1387" s="5">
        <v>2772.3029999999999</v>
      </c>
      <c r="C1387" s="5">
        <v>583.32500000000005</v>
      </c>
      <c r="D1387" s="5">
        <v>937.79399999999998</v>
      </c>
      <c r="E1387" s="5">
        <v>0.126997</v>
      </c>
      <c r="F1387" s="5">
        <v>-0.97947700000000004</v>
      </c>
      <c r="G1387" s="5">
        <v>0.15651499999999999</v>
      </c>
      <c r="H1387" s="5" t="s">
        <v>563</v>
      </c>
      <c r="I1387" s="5" t="s">
        <v>2226</v>
      </c>
      <c r="J1387" s="5"/>
      <c r="K1387" s="5"/>
      <c r="L1387" s="2" t="str">
        <f t="shared" si="42"/>
        <v>_L</v>
      </c>
      <c r="M1387" s="2" t="str">
        <f t="shared" si="43"/>
        <v>STA</v>
      </c>
      <c r="N1387" s="2"/>
      <c r="O1387" s="2"/>
      <c r="P1387" s="5"/>
      <c r="Q1387" s="5"/>
      <c r="R1387" s="5"/>
      <c r="S1387" s="19" t="s">
        <v>7594</v>
      </c>
      <c r="T1387" s="19" t="s">
        <v>9263</v>
      </c>
      <c r="U1387" s="19" t="s">
        <v>9274</v>
      </c>
      <c r="V1387" s="19" t="s">
        <v>9263</v>
      </c>
      <c r="W1387" s="19" t="s">
        <v>9265</v>
      </c>
      <c r="X1387" s="19" t="s">
        <v>9265</v>
      </c>
      <c r="AB1387" s="19">
        <v>14</v>
      </c>
    </row>
    <row r="1388" spans="1:28" x14ac:dyDescent="0.25">
      <c r="A1388" s="5" t="s">
        <v>2336</v>
      </c>
      <c r="B1388" s="5">
        <v>3050.83</v>
      </c>
      <c r="C1388" s="5">
        <v>603.005</v>
      </c>
      <c r="D1388" s="5">
        <v>827.41300000000001</v>
      </c>
      <c r="E1388" s="5">
        <v>0.12620500000000001</v>
      </c>
      <c r="F1388" s="5">
        <v>-0.97957700000000003</v>
      </c>
      <c r="G1388" s="5">
        <v>0.156531</v>
      </c>
      <c r="H1388" s="5" t="s">
        <v>563</v>
      </c>
      <c r="I1388" s="5" t="s">
        <v>2226</v>
      </c>
      <c r="J1388" s="5"/>
      <c r="K1388" s="5"/>
      <c r="L1388" s="2" t="str">
        <f t="shared" si="42"/>
        <v>_L</v>
      </c>
      <c r="M1388" s="2" t="str">
        <f t="shared" si="43"/>
        <v>STA</v>
      </c>
      <c r="N1388" s="2"/>
      <c r="O1388" s="2"/>
      <c r="P1388" s="5"/>
      <c r="Q1388" s="5"/>
      <c r="R1388" s="5"/>
      <c r="S1388" s="19" t="s">
        <v>7595</v>
      </c>
      <c r="T1388" s="19" t="s">
        <v>9263</v>
      </c>
      <c r="U1388" s="19" t="s">
        <v>9274</v>
      </c>
      <c r="V1388" s="19" t="s">
        <v>9263</v>
      </c>
      <c r="W1388" s="19" t="s">
        <v>9265</v>
      </c>
      <c r="X1388" s="19" t="s">
        <v>9265</v>
      </c>
      <c r="AB1388" s="19">
        <v>14</v>
      </c>
    </row>
    <row r="1389" spans="1:28" x14ac:dyDescent="0.25">
      <c r="A1389" s="5" t="s">
        <v>2337</v>
      </c>
      <c r="B1389" s="5">
        <v>3052.9690000000001</v>
      </c>
      <c r="C1389" s="5">
        <v>803.74199999999996</v>
      </c>
      <c r="D1389" s="5">
        <v>175.70099999999999</v>
      </c>
      <c r="E1389" s="5">
        <v>0.21643999999999999</v>
      </c>
      <c r="F1389" s="5">
        <v>0.97620799999999996</v>
      </c>
      <c r="G1389" s="5">
        <v>-1.3127E-2</v>
      </c>
      <c r="H1389" s="5" t="s">
        <v>315</v>
      </c>
      <c r="I1389" s="5" t="s">
        <v>315</v>
      </c>
      <c r="J1389" s="5" t="s">
        <v>315</v>
      </c>
      <c r="K1389" s="5" t="s">
        <v>315</v>
      </c>
      <c r="L1389" s="2" t="str">
        <f t="shared" si="42"/>
        <v>_R</v>
      </c>
      <c r="M1389" s="2" t="str">
        <f t="shared" si="43"/>
        <v>STA</v>
      </c>
      <c r="N1389" s="2"/>
      <c r="O1389" s="2"/>
      <c r="P1389" s="5"/>
      <c r="Q1389" s="5"/>
      <c r="R1389" s="5"/>
      <c r="S1389" s="19" t="s">
        <v>7596</v>
      </c>
      <c r="T1389" s="19" t="s">
        <v>9263</v>
      </c>
      <c r="U1389" s="19" t="s">
        <v>9270</v>
      </c>
      <c r="V1389" s="19" t="s">
        <v>9263</v>
      </c>
      <c r="W1389" s="19" t="s">
        <v>9265</v>
      </c>
      <c r="X1389" s="19" t="s">
        <v>9265</v>
      </c>
      <c r="AB1389" s="19">
        <v>14</v>
      </c>
    </row>
    <row r="1390" spans="1:28" x14ac:dyDescent="0.25">
      <c r="A1390" s="5" t="s">
        <v>2338</v>
      </c>
      <c r="B1390" s="5">
        <v>3062.76</v>
      </c>
      <c r="C1390" s="5">
        <v>801.70500000000004</v>
      </c>
      <c r="D1390" s="5">
        <v>185.7</v>
      </c>
      <c r="E1390" s="5">
        <v>0.21643999999999999</v>
      </c>
      <c r="F1390" s="5">
        <v>0.97620799999999996</v>
      </c>
      <c r="G1390" s="5">
        <v>-1.3127E-2</v>
      </c>
      <c r="H1390" s="5" t="s">
        <v>315</v>
      </c>
      <c r="I1390" s="5" t="s">
        <v>315</v>
      </c>
      <c r="J1390" s="5" t="s">
        <v>315</v>
      </c>
      <c r="K1390" s="5" t="s">
        <v>315</v>
      </c>
      <c r="L1390" s="2" t="str">
        <f t="shared" si="42"/>
        <v>_R</v>
      </c>
      <c r="M1390" s="2" t="str">
        <f t="shared" si="43"/>
        <v>STA</v>
      </c>
      <c r="N1390" s="2"/>
      <c r="O1390" s="2"/>
      <c r="P1390" s="5"/>
      <c r="Q1390" s="5"/>
      <c r="R1390" s="5"/>
      <c r="S1390" s="19" t="s">
        <v>7597</v>
      </c>
      <c r="T1390" s="19" t="s">
        <v>9263</v>
      </c>
      <c r="U1390" s="19" t="s">
        <v>9270</v>
      </c>
      <c r="V1390" s="19" t="s">
        <v>9263</v>
      </c>
      <c r="W1390" s="19" t="s">
        <v>9265</v>
      </c>
      <c r="X1390" s="19" t="s">
        <v>9265</v>
      </c>
      <c r="AB1390" s="19">
        <v>14</v>
      </c>
    </row>
    <row r="1391" spans="1:28" x14ac:dyDescent="0.25">
      <c r="A1391" s="5" t="s">
        <v>2339</v>
      </c>
      <c r="B1391" s="5">
        <v>3053.0259999999998</v>
      </c>
      <c r="C1391" s="5">
        <v>803.99800000000005</v>
      </c>
      <c r="D1391" s="5">
        <v>195.69900000000001</v>
      </c>
      <c r="E1391" s="5">
        <v>0.21643999999999999</v>
      </c>
      <c r="F1391" s="5">
        <v>0.97620799999999996</v>
      </c>
      <c r="G1391" s="5">
        <v>-1.3127E-2</v>
      </c>
      <c r="H1391" s="5" t="s">
        <v>315</v>
      </c>
      <c r="I1391" s="5" t="s">
        <v>315</v>
      </c>
      <c r="J1391" s="5" t="s">
        <v>315</v>
      </c>
      <c r="K1391" s="5" t="s">
        <v>315</v>
      </c>
      <c r="L1391" s="2" t="str">
        <f t="shared" si="42"/>
        <v>_R</v>
      </c>
      <c r="M1391" s="2" t="str">
        <f t="shared" si="43"/>
        <v>STA</v>
      </c>
      <c r="N1391" s="2"/>
      <c r="O1391" s="2"/>
      <c r="P1391" s="5"/>
      <c r="Q1391" s="5"/>
      <c r="R1391" s="5"/>
      <c r="S1391" s="19" t="s">
        <v>7598</v>
      </c>
      <c r="T1391" s="19" t="s">
        <v>9263</v>
      </c>
      <c r="U1391" s="19" t="s">
        <v>9270</v>
      </c>
      <c r="V1391" s="19" t="s">
        <v>9263</v>
      </c>
      <c r="W1391" s="19" t="s">
        <v>9265</v>
      </c>
      <c r="X1391" s="19" t="s">
        <v>9265</v>
      </c>
      <c r="AB1391" s="19">
        <v>14</v>
      </c>
    </row>
    <row r="1392" spans="1:28" x14ac:dyDescent="0.25">
      <c r="A1392" s="5" t="s">
        <v>2340</v>
      </c>
      <c r="B1392" s="5">
        <v>3043.2339999999999</v>
      </c>
      <c r="C1392" s="5">
        <v>806.03399999999999</v>
      </c>
      <c r="D1392" s="5">
        <v>185.7</v>
      </c>
      <c r="E1392" s="5">
        <v>0.21643999999999999</v>
      </c>
      <c r="F1392" s="5">
        <v>0.97620799999999996</v>
      </c>
      <c r="G1392" s="5">
        <v>-1.3127E-2</v>
      </c>
      <c r="H1392" s="5" t="s">
        <v>315</v>
      </c>
      <c r="I1392" s="5" t="s">
        <v>315</v>
      </c>
      <c r="J1392" s="5" t="s">
        <v>315</v>
      </c>
      <c r="K1392" s="5" t="s">
        <v>315</v>
      </c>
      <c r="L1392" s="2" t="str">
        <f t="shared" si="42"/>
        <v>_R</v>
      </c>
      <c r="M1392" s="2" t="str">
        <f t="shared" si="43"/>
        <v>STA</v>
      </c>
      <c r="N1392" s="2"/>
      <c r="O1392" s="2"/>
      <c r="P1392" s="5"/>
      <c r="Q1392" s="5"/>
      <c r="R1392" s="5"/>
      <c r="S1392" s="19" t="s">
        <v>7599</v>
      </c>
      <c r="T1392" s="19" t="s">
        <v>9263</v>
      </c>
      <c r="U1392" s="19" t="s">
        <v>9270</v>
      </c>
      <c r="V1392" s="19" t="s">
        <v>9263</v>
      </c>
      <c r="W1392" s="19" t="s">
        <v>9265</v>
      </c>
      <c r="X1392" s="19" t="s">
        <v>9265</v>
      </c>
      <c r="AB1392" s="19">
        <v>14</v>
      </c>
    </row>
    <row r="1393" spans="1:28" x14ac:dyDescent="0.25">
      <c r="A1393" s="5" t="s">
        <v>2341</v>
      </c>
      <c r="B1393" s="5">
        <v>2958.09</v>
      </c>
      <c r="C1393" s="5">
        <v>828.12</v>
      </c>
      <c r="D1393" s="5">
        <v>317.98899999999998</v>
      </c>
      <c r="E1393" s="5">
        <v>0.253772</v>
      </c>
      <c r="F1393" s="5">
        <v>0.96725899999999998</v>
      </c>
      <c r="G1393" s="5">
        <v>-3.153E-3</v>
      </c>
      <c r="H1393" s="5" t="s">
        <v>315</v>
      </c>
      <c r="I1393" s="5" t="s">
        <v>315</v>
      </c>
      <c r="J1393" s="5" t="s">
        <v>315</v>
      </c>
      <c r="K1393" s="5" t="s">
        <v>315</v>
      </c>
      <c r="L1393" s="2" t="str">
        <f t="shared" si="42"/>
        <v>_R</v>
      </c>
      <c r="M1393" s="2" t="str">
        <f t="shared" si="43"/>
        <v>STA</v>
      </c>
      <c r="N1393" s="2"/>
      <c r="O1393" s="2"/>
      <c r="P1393" s="5"/>
      <c r="Q1393" s="5"/>
      <c r="R1393" s="5"/>
      <c r="S1393" s="19" t="s">
        <v>7600</v>
      </c>
      <c r="T1393" s="19" t="s">
        <v>9263</v>
      </c>
      <c r="U1393" s="19" t="s">
        <v>9270</v>
      </c>
      <c r="V1393" s="19" t="s">
        <v>9263</v>
      </c>
      <c r="W1393" s="19" t="s">
        <v>9265</v>
      </c>
      <c r="X1393" s="19" t="s">
        <v>9265</v>
      </c>
      <c r="AB1393" s="19">
        <v>14</v>
      </c>
    </row>
    <row r="1394" spans="1:28" x14ac:dyDescent="0.25">
      <c r="A1394" s="5" t="s">
        <v>2342</v>
      </c>
      <c r="B1394" s="5">
        <v>2945.2750000000001</v>
      </c>
      <c r="C1394" s="5">
        <v>831.49800000000005</v>
      </c>
      <c r="D1394" s="5">
        <v>322.92599999999999</v>
      </c>
      <c r="E1394" s="5">
        <v>0.253772</v>
      </c>
      <c r="F1394" s="5">
        <v>0.96725899999999998</v>
      </c>
      <c r="G1394" s="5">
        <v>-3.153E-3</v>
      </c>
      <c r="H1394" s="5" t="s">
        <v>315</v>
      </c>
      <c r="I1394" s="5" t="s">
        <v>315</v>
      </c>
      <c r="J1394" s="5" t="s">
        <v>315</v>
      </c>
      <c r="K1394" s="5" t="s">
        <v>315</v>
      </c>
      <c r="L1394" s="2" t="str">
        <f t="shared" si="42"/>
        <v>_R</v>
      </c>
      <c r="M1394" s="2" t="str">
        <f t="shared" si="43"/>
        <v>STA</v>
      </c>
      <c r="N1394" s="2"/>
      <c r="O1394" s="2"/>
      <c r="P1394" s="5"/>
      <c r="Q1394" s="5"/>
      <c r="R1394" s="5"/>
      <c r="S1394" s="19" t="s">
        <v>7601</v>
      </c>
      <c r="T1394" s="19" t="s">
        <v>9263</v>
      </c>
      <c r="U1394" s="19" t="s">
        <v>9270</v>
      </c>
      <c r="V1394" s="19" t="s">
        <v>9263</v>
      </c>
      <c r="W1394" s="19" t="s">
        <v>9265</v>
      </c>
      <c r="X1394" s="19" t="s">
        <v>9265</v>
      </c>
      <c r="AB1394" s="19">
        <v>14</v>
      </c>
    </row>
    <row r="1395" spans="1:28" x14ac:dyDescent="0.25">
      <c r="A1395" s="5" t="s">
        <v>2343</v>
      </c>
      <c r="B1395" s="5">
        <v>2950.0610000000001</v>
      </c>
      <c r="C1395" s="5">
        <v>830.28499999999997</v>
      </c>
      <c r="D1395" s="5">
        <v>336.178</v>
      </c>
      <c r="E1395" s="5">
        <v>0.253772</v>
      </c>
      <c r="F1395" s="5">
        <v>0.96725899999999998</v>
      </c>
      <c r="G1395" s="5">
        <v>-3.153E-3</v>
      </c>
      <c r="H1395" s="5" t="s">
        <v>315</v>
      </c>
      <c r="I1395" s="5" t="s">
        <v>315</v>
      </c>
      <c r="J1395" s="5" t="s">
        <v>315</v>
      </c>
      <c r="K1395" s="5" t="s">
        <v>315</v>
      </c>
      <c r="L1395" s="2" t="str">
        <f t="shared" si="42"/>
        <v>_R</v>
      </c>
      <c r="M1395" s="2" t="str">
        <f t="shared" si="43"/>
        <v>STA</v>
      </c>
      <c r="N1395" s="2"/>
      <c r="O1395" s="2"/>
      <c r="P1395" s="5"/>
      <c r="Q1395" s="5"/>
      <c r="R1395" s="5"/>
      <c r="S1395" s="19" t="s">
        <v>7602</v>
      </c>
      <c r="T1395" s="19" t="s">
        <v>9263</v>
      </c>
      <c r="U1395" s="19" t="s">
        <v>9270</v>
      </c>
      <c r="V1395" s="19" t="s">
        <v>9263</v>
      </c>
      <c r="W1395" s="19" t="s">
        <v>9265</v>
      </c>
      <c r="X1395" s="19" t="s">
        <v>9265</v>
      </c>
      <c r="AB1395" s="19">
        <v>14</v>
      </c>
    </row>
    <row r="1396" spans="1:28" x14ac:dyDescent="0.25">
      <c r="A1396" s="5" t="s">
        <v>2344</v>
      </c>
      <c r="B1396" s="5">
        <v>2962.8760000000002</v>
      </c>
      <c r="C1396" s="5">
        <v>826.90700000000004</v>
      </c>
      <c r="D1396" s="5">
        <v>331.24099999999999</v>
      </c>
      <c r="E1396" s="5">
        <v>0.253772</v>
      </c>
      <c r="F1396" s="5">
        <v>0.96725899999999998</v>
      </c>
      <c r="G1396" s="5">
        <v>-3.153E-3</v>
      </c>
      <c r="H1396" s="5" t="s">
        <v>315</v>
      </c>
      <c r="I1396" s="5" t="s">
        <v>315</v>
      </c>
      <c r="J1396" s="5" t="s">
        <v>315</v>
      </c>
      <c r="K1396" s="5" t="s">
        <v>315</v>
      </c>
      <c r="L1396" s="2" t="str">
        <f t="shared" si="42"/>
        <v>_R</v>
      </c>
      <c r="M1396" s="2" t="str">
        <f t="shared" si="43"/>
        <v>STA</v>
      </c>
      <c r="N1396" s="2"/>
      <c r="O1396" s="2"/>
      <c r="P1396" s="5"/>
      <c r="Q1396" s="5"/>
      <c r="R1396" s="5"/>
      <c r="S1396" s="19" t="s">
        <v>7603</v>
      </c>
      <c r="T1396" s="19" t="s">
        <v>9263</v>
      </c>
      <c r="U1396" s="19" t="s">
        <v>9270</v>
      </c>
      <c r="V1396" s="19" t="s">
        <v>9263</v>
      </c>
      <c r="W1396" s="19" t="s">
        <v>9265</v>
      </c>
      <c r="X1396" s="19" t="s">
        <v>9265</v>
      </c>
      <c r="AB1396" s="19">
        <v>14</v>
      </c>
    </row>
    <row r="1397" spans="1:28" x14ac:dyDescent="0.25">
      <c r="A1397" s="5" t="s">
        <v>2345</v>
      </c>
      <c r="B1397" s="5">
        <v>3076.0630000000001</v>
      </c>
      <c r="C1397" s="5">
        <v>798.21600000000001</v>
      </c>
      <c r="D1397" s="5">
        <v>383.10599999999999</v>
      </c>
      <c r="E1397" s="5">
        <v>0.243419</v>
      </c>
      <c r="F1397" s="5">
        <v>0.96942399999999995</v>
      </c>
      <c r="G1397" s="5">
        <v>3.1042E-2</v>
      </c>
      <c r="H1397" s="5" t="s">
        <v>315</v>
      </c>
      <c r="I1397" s="5" t="s">
        <v>315</v>
      </c>
      <c r="J1397" s="5" t="s">
        <v>315</v>
      </c>
      <c r="K1397" s="5" t="s">
        <v>315</v>
      </c>
      <c r="L1397" s="2" t="str">
        <f t="shared" si="42"/>
        <v>_R</v>
      </c>
      <c r="M1397" s="2" t="str">
        <f t="shared" si="43"/>
        <v>STA</v>
      </c>
      <c r="N1397" s="2"/>
      <c r="O1397" s="2"/>
      <c r="P1397" s="5"/>
      <c r="Q1397" s="5"/>
      <c r="R1397" s="5"/>
      <c r="S1397" s="19" t="s">
        <v>7604</v>
      </c>
      <c r="T1397" s="19" t="s">
        <v>9263</v>
      </c>
      <c r="U1397" s="19" t="s">
        <v>9270</v>
      </c>
      <c r="V1397" s="19" t="s">
        <v>9263</v>
      </c>
      <c r="W1397" s="19" t="s">
        <v>9265</v>
      </c>
      <c r="X1397" s="19" t="s">
        <v>9265</v>
      </c>
      <c r="AB1397" s="19">
        <v>14</v>
      </c>
    </row>
    <row r="1398" spans="1:28" x14ac:dyDescent="0.25">
      <c r="A1398" s="5" t="s">
        <v>2346</v>
      </c>
      <c r="B1398" s="5">
        <v>3088.9450000000002</v>
      </c>
      <c r="C1398" s="5">
        <v>795.14</v>
      </c>
      <c r="D1398" s="5">
        <v>378.14699999999999</v>
      </c>
      <c r="E1398" s="5">
        <v>0.243419</v>
      </c>
      <c r="F1398" s="5">
        <v>0.96942399999999995</v>
      </c>
      <c r="G1398" s="5">
        <v>3.1042E-2</v>
      </c>
      <c r="H1398" s="5" t="s">
        <v>315</v>
      </c>
      <c r="I1398" s="5" t="s">
        <v>315</v>
      </c>
      <c r="J1398" s="5" t="s">
        <v>315</v>
      </c>
      <c r="K1398" s="5" t="s">
        <v>315</v>
      </c>
      <c r="L1398" s="2" t="str">
        <f t="shared" si="42"/>
        <v>_R</v>
      </c>
      <c r="M1398" s="2" t="str">
        <f t="shared" si="43"/>
        <v>STA</v>
      </c>
      <c r="N1398" s="2"/>
      <c r="O1398" s="2"/>
      <c r="P1398" s="5"/>
      <c r="Q1398" s="5"/>
      <c r="R1398" s="5"/>
      <c r="S1398" s="19" t="s">
        <v>7605</v>
      </c>
      <c r="T1398" s="19" t="s">
        <v>9263</v>
      </c>
      <c r="U1398" s="19" t="s">
        <v>9270</v>
      </c>
      <c r="V1398" s="19" t="s">
        <v>9263</v>
      </c>
      <c r="W1398" s="19" t="s">
        <v>9265</v>
      </c>
      <c r="X1398" s="19" t="s">
        <v>9265</v>
      </c>
      <c r="AB1398" s="19">
        <v>14</v>
      </c>
    </row>
    <row r="1399" spans="1:28" x14ac:dyDescent="0.25">
      <c r="A1399" s="5" t="s">
        <v>2347</v>
      </c>
      <c r="B1399" s="5">
        <v>3093.6559999999999</v>
      </c>
      <c r="C1399" s="5">
        <v>793.53399999999999</v>
      </c>
      <c r="D1399" s="5">
        <v>391.38400000000001</v>
      </c>
      <c r="E1399" s="5">
        <v>0.243419</v>
      </c>
      <c r="F1399" s="5">
        <v>0.96942399999999995</v>
      </c>
      <c r="G1399" s="5">
        <v>3.1042E-2</v>
      </c>
      <c r="H1399" s="5" t="s">
        <v>315</v>
      </c>
      <c r="I1399" s="5" t="s">
        <v>315</v>
      </c>
      <c r="J1399" s="5" t="s">
        <v>315</v>
      </c>
      <c r="K1399" s="5" t="s">
        <v>315</v>
      </c>
      <c r="L1399" s="2" t="str">
        <f t="shared" si="42"/>
        <v>_R</v>
      </c>
      <c r="M1399" s="2" t="str">
        <f t="shared" si="43"/>
        <v>STA</v>
      </c>
      <c r="N1399" s="2"/>
      <c r="O1399" s="2"/>
      <c r="P1399" s="5"/>
      <c r="Q1399" s="5"/>
      <c r="R1399" s="5"/>
      <c r="S1399" s="19" t="s">
        <v>7606</v>
      </c>
      <c r="T1399" s="19" t="s">
        <v>9263</v>
      </c>
      <c r="U1399" s="19" t="s">
        <v>9270</v>
      </c>
      <c r="V1399" s="19" t="s">
        <v>9263</v>
      </c>
      <c r="W1399" s="19" t="s">
        <v>9265</v>
      </c>
      <c r="X1399" s="19" t="s">
        <v>9265</v>
      </c>
      <c r="AB1399" s="19">
        <v>14</v>
      </c>
    </row>
    <row r="1400" spans="1:28" x14ac:dyDescent="0.25">
      <c r="A1400" s="5" t="s">
        <v>2348</v>
      </c>
      <c r="B1400" s="5">
        <v>3080.7739999999999</v>
      </c>
      <c r="C1400" s="5">
        <v>796.61</v>
      </c>
      <c r="D1400" s="5">
        <v>396.34300000000002</v>
      </c>
      <c r="E1400" s="5">
        <v>0.243419</v>
      </c>
      <c r="F1400" s="5">
        <v>0.96942399999999995</v>
      </c>
      <c r="G1400" s="5">
        <v>3.1042E-2</v>
      </c>
      <c r="H1400" s="5" t="s">
        <v>315</v>
      </c>
      <c r="I1400" s="5" t="s">
        <v>315</v>
      </c>
      <c r="J1400" s="5" t="s">
        <v>315</v>
      </c>
      <c r="K1400" s="5" t="s">
        <v>315</v>
      </c>
      <c r="L1400" s="2" t="str">
        <f t="shared" si="42"/>
        <v>_R</v>
      </c>
      <c r="M1400" s="2" t="str">
        <f t="shared" si="43"/>
        <v>STA</v>
      </c>
      <c r="N1400" s="2"/>
      <c r="O1400" s="2"/>
      <c r="P1400" s="5"/>
      <c r="Q1400" s="5"/>
      <c r="R1400" s="5"/>
      <c r="S1400" s="19" t="s">
        <v>7607</v>
      </c>
      <c r="T1400" s="19" t="s">
        <v>9263</v>
      </c>
      <c r="U1400" s="19" t="s">
        <v>9270</v>
      </c>
      <c r="V1400" s="19" t="s">
        <v>9263</v>
      </c>
      <c r="W1400" s="19" t="s">
        <v>9265</v>
      </c>
      <c r="X1400" s="19" t="s">
        <v>9265</v>
      </c>
      <c r="AB1400" s="19">
        <v>14</v>
      </c>
    </row>
    <row r="1401" spans="1:28" x14ac:dyDescent="0.25">
      <c r="A1401" s="5" t="s">
        <v>2349</v>
      </c>
      <c r="B1401" s="5">
        <v>3206.029</v>
      </c>
      <c r="C1401" s="5">
        <v>774.08</v>
      </c>
      <c r="D1401" s="5">
        <v>444.12099999999998</v>
      </c>
      <c r="E1401" s="5">
        <v>0.24393599999999999</v>
      </c>
      <c r="F1401" s="5">
        <v>0.96953100000000003</v>
      </c>
      <c r="G1401" s="5">
        <v>2.2488000000000001E-2</v>
      </c>
      <c r="H1401" s="5" t="s">
        <v>315</v>
      </c>
      <c r="I1401" s="5" t="s">
        <v>315</v>
      </c>
      <c r="J1401" s="5" t="s">
        <v>315</v>
      </c>
      <c r="K1401" s="5" t="s">
        <v>315</v>
      </c>
      <c r="L1401" s="2" t="str">
        <f t="shared" si="42"/>
        <v>_R</v>
      </c>
      <c r="M1401" s="2" t="str">
        <f t="shared" si="43"/>
        <v>STA</v>
      </c>
      <c r="N1401" s="2"/>
      <c r="O1401" s="2"/>
      <c r="P1401" s="5"/>
      <c r="Q1401" s="5"/>
      <c r="R1401" s="5"/>
      <c r="S1401" s="19" t="s">
        <v>7608</v>
      </c>
      <c r="T1401" s="19" t="s">
        <v>9263</v>
      </c>
      <c r="U1401" s="19" t="s">
        <v>9270</v>
      </c>
      <c r="V1401" s="19" t="s">
        <v>9263</v>
      </c>
      <c r="W1401" s="19" t="s">
        <v>9265</v>
      </c>
      <c r="X1401" s="19" t="s">
        <v>9265</v>
      </c>
      <c r="AB1401" s="19">
        <v>14</v>
      </c>
    </row>
    <row r="1402" spans="1:28" x14ac:dyDescent="0.25">
      <c r="A1402" s="5" t="s">
        <v>2350</v>
      </c>
      <c r="B1402" s="5">
        <v>3210.806</v>
      </c>
      <c r="C1402" s="5">
        <v>772.57100000000003</v>
      </c>
      <c r="D1402" s="5">
        <v>457.346</v>
      </c>
      <c r="E1402" s="5">
        <v>0.24393599999999999</v>
      </c>
      <c r="F1402" s="5">
        <v>0.96953100000000003</v>
      </c>
      <c r="G1402" s="5">
        <v>2.2488000000000001E-2</v>
      </c>
      <c r="H1402" s="5" t="s">
        <v>315</v>
      </c>
      <c r="I1402" s="5" t="s">
        <v>315</v>
      </c>
      <c r="J1402" s="5" t="s">
        <v>315</v>
      </c>
      <c r="K1402" s="5" t="s">
        <v>315</v>
      </c>
      <c r="L1402" s="2" t="str">
        <f t="shared" si="42"/>
        <v>_R</v>
      </c>
      <c r="M1402" s="2" t="str">
        <f t="shared" si="43"/>
        <v>STA</v>
      </c>
      <c r="N1402" s="2"/>
      <c r="O1402" s="2"/>
      <c r="P1402" s="5"/>
      <c r="Q1402" s="5"/>
      <c r="R1402" s="5"/>
      <c r="S1402" s="19" t="s">
        <v>7609</v>
      </c>
      <c r="T1402" s="19" t="s">
        <v>9263</v>
      </c>
      <c r="U1402" s="19" t="s">
        <v>9270</v>
      </c>
      <c r="V1402" s="19" t="s">
        <v>9263</v>
      </c>
      <c r="W1402" s="19" t="s">
        <v>9265</v>
      </c>
      <c r="X1402" s="19" t="s">
        <v>9265</v>
      </c>
      <c r="AB1402" s="19">
        <v>14</v>
      </c>
    </row>
    <row r="1403" spans="1:28" x14ac:dyDescent="0.25">
      <c r="A1403" s="5" t="s">
        <v>2351</v>
      </c>
      <c r="B1403" s="5">
        <v>3223.6619999999998</v>
      </c>
      <c r="C1403" s="5">
        <v>769.452</v>
      </c>
      <c r="D1403" s="5">
        <v>452.346</v>
      </c>
      <c r="E1403" s="5">
        <v>0.24393599999999999</v>
      </c>
      <c r="F1403" s="5">
        <v>0.96953100000000003</v>
      </c>
      <c r="G1403" s="5">
        <v>2.2488000000000001E-2</v>
      </c>
      <c r="H1403" s="5" t="s">
        <v>315</v>
      </c>
      <c r="I1403" s="5" t="s">
        <v>315</v>
      </c>
      <c r="J1403" s="5" t="s">
        <v>315</v>
      </c>
      <c r="K1403" s="5" t="s">
        <v>315</v>
      </c>
      <c r="L1403" s="2" t="str">
        <f t="shared" si="42"/>
        <v>_R</v>
      </c>
      <c r="M1403" s="2" t="str">
        <f t="shared" si="43"/>
        <v>STA</v>
      </c>
      <c r="N1403" s="2"/>
      <c r="O1403" s="2"/>
      <c r="P1403" s="5"/>
      <c r="Q1403" s="5"/>
      <c r="R1403" s="5"/>
      <c r="S1403" s="19" t="s">
        <v>7610</v>
      </c>
      <c r="T1403" s="19" t="s">
        <v>9263</v>
      </c>
      <c r="U1403" s="19" t="s">
        <v>9270</v>
      </c>
      <c r="V1403" s="19" t="s">
        <v>9263</v>
      </c>
      <c r="W1403" s="19" t="s">
        <v>9265</v>
      </c>
      <c r="X1403" s="19" t="s">
        <v>9265</v>
      </c>
      <c r="AB1403" s="19">
        <v>14</v>
      </c>
    </row>
    <row r="1404" spans="1:28" x14ac:dyDescent="0.25">
      <c r="A1404" s="5" t="s">
        <v>2352</v>
      </c>
      <c r="B1404" s="5">
        <v>3218.8850000000002</v>
      </c>
      <c r="C1404" s="5">
        <v>770.96100000000001</v>
      </c>
      <c r="D1404" s="5">
        <v>439.12099999999998</v>
      </c>
      <c r="E1404" s="5">
        <v>0.24393599999999999</v>
      </c>
      <c r="F1404" s="5">
        <v>0.96953100000000003</v>
      </c>
      <c r="G1404" s="5">
        <v>2.2488000000000001E-2</v>
      </c>
      <c r="H1404" s="5" t="s">
        <v>315</v>
      </c>
      <c r="I1404" s="5" t="s">
        <v>315</v>
      </c>
      <c r="J1404" s="5" t="s">
        <v>315</v>
      </c>
      <c r="K1404" s="5" t="s">
        <v>315</v>
      </c>
      <c r="L1404" s="2" t="str">
        <f t="shared" si="42"/>
        <v>_R</v>
      </c>
      <c r="M1404" s="2" t="str">
        <f t="shared" si="43"/>
        <v>STA</v>
      </c>
      <c r="N1404" s="2"/>
      <c r="O1404" s="2"/>
      <c r="P1404" s="5"/>
      <c r="Q1404" s="5"/>
      <c r="R1404" s="5"/>
      <c r="S1404" s="19" t="s">
        <v>7611</v>
      </c>
      <c r="T1404" s="19" t="s">
        <v>9263</v>
      </c>
      <c r="U1404" s="19" t="s">
        <v>9270</v>
      </c>
      <c r="V1404" s="19" t="s">
        <v>9263</v>
      </c>
      <c r="W1404" s="19" t="s">
        <v>9265</v>
      </c>
      <c r="X1404" s="19" t="s">
        <v>9265</v>
      </c>
      <c r="AB1404" s="19">
        <v>14</v>
      </c>
    </row>
    <row r="1405" spans="1:28" x14ac:dyDescent="0.25">
      <c r="A1405" s="5" t="s">
        <v>2353</v>
      </c>
      <c r="B1405" s="5">
        <v>3281.2570000000001</v>
      </c>
      <c r="C1405" s="5">
        <v>734.93200000000002</v>
      </c>
      <c r="D1405" s="5">
        <v>602.23199999999997</v>
      </c>
      <c r="E1405" s="5">
        <v>0.89988199999999996</v>
      </c>
      <c r="F1405" s="5">
        <v>5.2333999999999999E-2</v>
      </c>
      <c r="G1405" s="5">
        <v>-0.43298199999999998</v>
      </c>
      <c r="H1405" s="5" t="s">
        <v>32</v>
      </c>
      <c r="I1405" s="5" t="s">
        <v>32</v>
      </c>
      <c r="J1405" s="5" t="s">
        <v>32</v>
      </c>
      <c r="K1405" s="5" t="s">
        <v>32</v>
      </c>
      <c r="L1405" s="2" t="str">
        <f t="shared" si="42"/>
        <v>_U</v>
      </c>
      <c r="M1405" s="2" t="str">
        <f t="shared" si="43"/>
        <v>STS</v>
      </c>
      <c r="N1405" s="2"/>
      <c r="O1405" s="2"/>
      <c r="P1405" s="5"/>
      <c r="Q1405" s="5"/>
      <c r="R1405" s="5"/>
      <c r="S1405" s="19" t="s">
        <v>7612</v>
      </c>
      <c r="T1405" s="19" t="s">
        <v>9263</v>
      </c>
      <c r="U1405" s="19" t="s">
        <v>9278</v>
      </c>
      <c r="V1405" s="19" t="s">
        <v>9263</v>
      </c>
      <c r="W1405" s="19" t="s">
        <v>9265</v>
      </c>
      <c r="X1405" s="19" t="s">
        <v>9265</v>
      </c>
      <c r="AB1405" s="19">
        <v>14</v>
      </c>
    </row>
    <row r="1406" spans="1:28" x14ac:dyDescent="0.25">
      <c r="A1406" s="5" t="s">
        <v>2354</v>
      </c>
      <c r="B1406" s="5">
        <v>3277.1039999999998</v>
      </c>
      <c r="C1406" s="5">
        <v>721.23500000000001</v>
      </c>
      <c r="D1406" s="5">
        <v>592.18799999999999</v>
      </c>
      <c r="E1406" s="5">
        <v>0.89988199999999996</v>
      </c>
      <c r="F1406" s="5">
        <v>5.2332999999999998E-2</v>
      </c>
      <c r="G1406" s="5">
        <v>-0.43298199999999998</v>
      </c>
      <c r="H1406" s="5" t="s">
        <v>32</v>
      </c>
      <c r="I1406" s="5" t="s">
        <v>32</v>
      </c>
      <c r="J1406" s="5" t="s">
        <v>32</v>
      </c>
      <c r="K1406" s="5" t="s">
        <v>32</v>
      </c>
      <c r="L1406" s="2" t="str">
        <f t="shared" si="42"/>
        <v>_U</v>
      </c>
      <c r="M1406" s="2" t="str">
        <f t="shared" si="43"/>
        <v>STS</v>
      </c>
      <c r="N1406" s="2"/>
      <c r="O1406" s="2"/>
      <c r="P1406" s="5"/>
      <c r="Q1406" s="5"/>
      <c r="R1406" s="5"/>
      <c r="S1406" s="19" t="s">
        <v>7613</v>
      </c>
      <c r="T1406" s="19" t="s">
        <v>9263</v>
      </c>
      <c r="U1406" s="19" t="s">
        <v>9278</v>
      </c>
      <c r="V1406" s="19" t="s">
        <v>9263</v>
      </c>
      <c r="W1406" s="19" t="s">
        <v>9265</v>
      </c>
      <c r="X1406" s="19" t="s">
        <v>9265</v>
      </c>
      <c r="AB1406" s="19">
        <v>14</v>
      </c>
    </row>
    <row r="1407" spans="1:28" x14ac:dyDescent="0.25">
      <c r="A1407" s="5" t="s">
        <v>2355</v>
      </c>
      <c r="B1407" s="5">
        <v>3281.9810000000002</v>
      </c>
      <c r="C1407" s="5">
        <v>717.68299999999999</v>
      </c>
      <c r="D1407" s="5">
        <v>602.07500000000005</v>
      </c>
      <c r="E1407" s="5">
        <v>0.89988199999999996</v>
      </c>
      <c r="F1407" s="5">
        <v>5.2332999999999998E-2</v>
      </c>
      <c r="G1407" s="5">
        <v>-0.43298199999999998</v>
      </c>
      <c r="H1407" s="5" t="s">
        <v>32</v>
      </c>
      <c r="I1407" s="5" t="s">
        <v>32</v>
      </c>
      <c r="J1407" s="5" t="s">
        <v>32</v>
      </c>
      <c r="K1407" s="5" t="s">
        <v>32</v>
      </c>
      <c r="L1407" s="2" t="str">
        <f t="shared" si="42"/>
        <v>_U</v>
      </c>
      <c r="M1407" s="2" t="str">
        <f t="shared" si="43"/>
        <v>STS</v>
      </c>
      <c r="N1407" s="2"/>
      <c r="O1407" s="2"/>
      <c r="P1407" s="5"/>
      <c r="Q1407" s="5"/>
      <c r="R1407" s="5"/>
      <c r="S1407" s="19" t="s">
        <v>7614</v>
      </c>
      <c r="T1407" s="19" t="s">
        <v>9263</v>
      </c>
      <c r="U1407" s="19" t="s">
        <v>9278</v>
      </c>
      <c r="V1407" s="19" t="s">
        <v>9263</v>
      </c>
      <c r="W1407" s="19" t="s">
        <v>9265</v>
      </c>
      <c r="X1407" s="19" t="s">
        <v>9265</v>
      </c>
      <c r="AB1407" s="19">
        <v>14</v>
      </c>
    </row>
    <row r="1408" spans="1:28" x14ac:dyDescent="0.25">
      <c r="A1408" s="5" t="s">
        <v>2356</v>
      </c>
      <c r="B1408" s="5">
        <v>3287.6469999999999</v>
      </c>
      <c r="C1408" s="5">
        <v>730.24400000000003</v>
      </c>
      <c r="D1408" s="5">
        <v>615.18799999999999</v>
      </c>
      <c r="E1408" s="5">
        <v>0.89988199999999996</v>
      </c>
      <c r="F1408" s="5">
        <v>5.2333999999999999E-2</v>
      </c>
      <c r="G1408" s="5">
        <v>-0.43298199999999998</v>
      </c>
      <c r="H1408" s="5" t="s">
        <v>32</v>
      </c>
      <c r="I1408" s="5" t="s">
        <v>32</v>
      </c>
      <c r="J1408" s="5" t="s">
        <v>32</v>
      </c>
      <c r="K1408" s="5" t="s">
        <v>32</v>
      </c>
      <c r="L1408" s="2" t="str">
        <f t="shared" si="42"/>
        <v>_U</v>
      </c>
      <c r="M1408" s="2" t="str">
        <f t="shared" si="43"/>
        <v>STS</v>
      </c>
      <c r="N1408" s="2"/>
      <c r="O1408" s="2"/>
      <c r="P1408" s="5"/>
      <c r="Q1408" s="5"/>
      <c r="R1408" s="5"/>
      <c r="S1408" s="19" t="s">
        <v>7615</v>
      </c>
      <c r="T1408" s="19" t="s">
        <v>9263</v>
      </c>
      <c r="U1408" s="19" t="s">
        <v>9278</v>
      </c>
      <c r="V1408" s="19" t="s">
        <v>9263</v>
      </c>
      <c r="W1408" s="19" t="s">
        <v>9265</v>
      </c>
      <c r="X1408" s="19" t="s">
        <v>9265</v>
      </c>
      <c r="AB1408" s="19">
        <v>14</v>
      </c>
    </row>
    <row r="1409" spans="1:28" x14ac:dyDescent="0.25">
      <c r="A1409" s="5" t="s">
        <v>2357</v>
      </c>
      <c r="B1409" s="5">
        <v>775.59199999999998</v>
      </c>
      <c r="C1409" s="5">
        <v>629.899</v>
      </c>
      <c r="D1409" s="5">
        <v>910.92100000000005</v>
      </c>
      <c r="E1409" s="5">
        <v>-0.57735000000000003</v>
      </c>
      <c r="F1409" s="5">
        <v>-0.57735000000000003</v>
      </c>
      <c r="G1409" s="5">
        <v>-0.57735000000000003</v>
      </c>
      <c r="H1409" s="5" t="s">
        <v>32</v>
      </c>
      <c r="I1409" s="5"/>
      <c r="J1409" s="5"/>
      <c r="K1409" s="5"/>
      <c r="L1409" s="2" t="str">
        <f t="shared" si="42"/>
        <v>I9</v>
      </c>
      <c r="M1409" s="2" t="str">
        <f t="shared" si="43"/>
        <v>STI</v>
      </c>
      <c r="N1409" s="2"/>
      <c r="O1409" s="2"/>
      <c r="P1409" s="5"/>
      <c r="Q1409" s="5"/>
      <c r="R1409" s="5"/>
      <c r="S1409" s="19" t="s">
        <v>2357</v>
      </c>
      <c r="T1409" s="19">
        <v>8</v>
      </c>
      <c r="U1409" s="19">
        <v>8</v>
      </c>
      <c r="AB1409" s="19">
        <v>9</v>
      </c>
    </row>
    <row r="1410" spans="1:28" x14ac:dyDescent="0.25">
      <c r="A1410" s="5" t="s">
        <v>2358</v>
      </c>
      <c r="B1410" s="5">
        <v>661.75300000000004</v>
      </c>
      <c r="C1410" s="5">
        <v>655.49400000000003</v>
      </c>
      <c r="D1410" s="5">
        <v>846.39300000000003</v>
      </c>
      <c r="E1410" s="5">
        <v>-0.57735000000000003</v>
      </c>
      <c r="F1410" s="5">
        <v>-0.57735000000000003</v>
      </c>
      <c r="G1410" s="5">
        <v>-0.57735000000000003</v>
      </c>
      <c r="H1410" s="5" t="s">
        <v>32</v>
      </c>
      <c r="I1410" s="5"/>
      <c r="J1410" s="5"/>
      <c r="K1410" s="5"/>
      <c r="L1410" s="2" t="str">
        <f t="shared" si="42"/>
        <v>I9</v>
      </c>
      <c r="M1410" s="2" t="str">
        <f t="shared" si="43"/>
        <v>STI</v>
      </c>
      <c r="N1410" s="2"/>
      <c r="O1410" s="2"/>
      <c r="P1410" s="5"/>
      <c r="Q1410" s="5"/>
      <c r="R1410" s="5"/>
      <c r="S1410" s="19" t="s">
        <v>2358</v>
      </c>
      <c r="T1410" s="19">
        <v>7</v>
      </c>
      <c r="U1410" s="19">
        <v>7</v>
      </c>
      <c r="AB1410" s="19">
        <v>9</v>
      </c>
    </row>
    <row r="1411" spans="1:28" x14ac:dyDescent="0.25">
      <c r="A1411" s="5" t="s">
        <v>2359</v>
      </c>
      <c r="B1411" s="5">
        <v>2530.288</v>
      </c>
      <c r="C1411" s="5">
        <v>567.79399999999998</v>
      </c>
      <c r="D1411" s="5">
        <v>996.74199999999996</v>
      </c>
      <c r="E1411" s="5">
        <v>-0.57735000000000003</v>
      </c>
      <c r="F1411" s="5">
        <v>-0.57735000000000003</v>
      </c>
      <c r="G1411" s="5">
        <v>-0.57735000000000003</v>
      </c>
      <c r="H1411" s="5" t="s">
        <v>32</v>
      </c>
      <c r="I1411" s="5"/>
      <c r="J1411" s="5"/>
      <c r="K1411" s="5"/>
      <c r="L1411" s="2" t="str">
        <f t="shared" si="42"/>
        <v>I9</v>
      </c>
      <c r="M1411" s="2" t="str">
        <f t="shared" si="43"/>
        <v>STI</v>
      </c>
      <c r="N1411" s="2"/>
      <c r="O1411" s="2"/>
      <c r="P1411" s="5"/>
      <c r="Q1411" s="5"/>
      <c r="R1411" s="5"/>
      <c r="S1411" s="19" t="s">
        <v>2359</v>
      </c>
      <c r="T1411" s="19">
        <v>6</v>
      </c>
      <c r="U1411" s="19">
        <v>6</v>
      </c>
      <c r="AB1411" s="19">
        <v>9</v>
      </c>
    </row>
    <row r="1412" spans="1:28" x14ac:dyDescent="0.25">
      <c r="A1412" s="5" t="s">
        <v>2360</v>
      </c>
      <c r="B1412" s="5">
        <v>2681.1280000000002</v>
      </c>
      <c r="C1412" s="5">
        <v>610.94399999999996</v>
      </c>
      <c r="D1412" s="5">
        <v>848.08600000000001</v>
      </c>
      <c r="E1412" s="5">
        <v>-0.57735000000000003</v>
      </c>
      <c r="F1412" s="5">
        <v>-0.57735000000000003</v>
      </c>
      <c r="G1412" s="5">
        <v>-0.57735000000000003</v>
      </c>
      <c r="H1412" s="5" t="s">
        <v>32</v>
      </c>
      <c r="I1412" s="5"/>
      <c r="J1412" s="5"/>
      <c r="K1412" s="5"/>
      <c r="L1412" s="2" t="str">
        <f t="shared" ref="L1412:L1475" si="44">LEFT(RIGHT(A1412,5),2)</f>
        <v>I9</v>
      </c>
      <c r="M1412" s="2" t="str">
        <f t="shared" ref="M1412:M1475" si="45">RIGHT(LEFT(A1412,5),3)</f>
        <v>STI</v>
      </c>
      <c r="N1412" s="2"/>
      <c r="O1412" s="2"/>
      <c r="P1412" s="5"/>
      <c r="Q1412" s="5"/>
      <c r="R1412" s="5"/>
      <c r="S1412" s="19" t="s">
        <v>2360</v>
      </c>
      <c r="T1412" s="19">
        <v>3</v>
      </c>
      <c r="U1412" s="19">
        <v>3</v>
      </c>
      <c r="AB1412" s="19">
        <v>9</v>
      </c>
    </row>
    <row r="1413" spans="1:28" x14ac:dyDescent="0.25">
      <c r="A1413" s="5" t="s">
        <v>2361</v>
      </c>
      <c r="B1413" s="5">
        <v>2848.3449999999998</v>
      </c>
      <c r="C1413" s="5">
        <v>590.72299999999996</v>
      </c>
      <c r="D1413" s="5">
        <v>880.61099999999999</v>
      </c>
      <c r="E1413" s="5">
        <v>-0.57735000000000003</v>
      </c>
      <c r="F1413" s="5">
        <v>-0.57735000000000003</v>
      </c>
      <c r="G1413" s="5">
        <v>-0.57735000000000003</v>
      </c>
      <c r="H1413" s="5" t="s">
        <v>32</v>
      </c>
      <c r="I1413" s="5"/>
      <c r="J1413" s="5"/>
      <c r="K1413" s="5"/>
      <c r="L1413" s="2" t="str">
        <f t="shared" si="44"/>
        <v>I9</v>
      </c>
      <c r="M1413" s="2" t="str">
        <f t="shared" si="45"/>
        <v>STI</v>
      </c>
      <c r="N1413" s="2"/>
      <c r="O1413" s="2"/>
      <c r="P1413" s="5"/>
      <c r="Q1413" s="5"/>
      <c r="R1413" s="5"/>
      <c r="S1413" s="19" t="s">
        <v>2361</v>
      </c>
      <c r="T1413" s="19">
        <v>1</v>
      </c>
      <c r="U1413" s="19">
        <v>1</v>
      </c>
      <c r="AB1413" s="19">
        <v>9</v>
      </c>
    </row>
    <row r="1414" spans="1:28" x14ac:dyDescent="0.25">
      <c r="A1414" s="5" t="s">
        <v>2362</v>
      </c>
      <c r="B1414" s="5">
        <v>2681.377</v>
      </c>
      <c r="C1414" s="5">
        <v>582.60900000000004</v>
      </c>
      <c r="D1414" s="5">
        <v>938.01199999999994</v>
      </c>
      <c r="E1414" s="5">
        <v>-0.57735000000000003</v>
      </c>
      <c r="F1414" s="5">
        <v>-0.57735000000000003</v>
      </c>
      <c r="G1414" s="5">
        <v>-0.57735000000000003</v>
      </c>
      <c r="H1414" s="5" t="s">
        <v>32</v>
      </c>
      <c r="I1414" s="5"/>
      <c r="J1414" s="5"/>
      <c r="K1414" s="5"/>
      <c r="L1414" s="2" t="str">
        <f t="shared" si="44"/>
        <v>I9</v>
      </c>
      <c r="M1414" s="2" t="str">
        <f t="shared" si="45"/>
        <v>STI</v>
      </c>
      <c r="N1414" s="2"/>
      <c r="O1414" s="2"/>
      <c r="P1414" s="5"/>
      <c r="Q1414" s="5"/>
      <c r="R1414" s="5"/>
      <c r="S1414" s="19" t="s">
        <v>2362</v>
      </c>
      <c r="T1414" s="19">
        <v>2</v>
      </c>
      <c r="U1414" s="19">
        <v>2</v>
      </c>
      <c r="AB1414" s="19">
        <v>9</v>
      </c>
    </row>
    <row r="1415" spans="1:28" x14ac:dyDescent="0.25">
      <c r="A1415" s="5" t="s">
        <v>2363</v>
      </c>
      <c r="B1415" s="5">
        <v>1184.895</v>
      </c>
      <c r="C1415" s="5">
        <v>516.024</v>
      </c>
      <c r="D1415" s="5">
        <v>1039.4010000000001</v>
      </c>
      <c r="E1415" s="5">
        <v>5.0684E-2</v>
      </c>
      <c r="F1415" s="5">
        <v>-0.68091800000000002</v>
      </c>
      <c r="G1415" s="5">
        <v>-0.73060400000000003</v>
      </c>
      <c r="H1415" s="5" t="s">
        <v>24</v>
      </c>
      <c r="I1415" s="5" t="s">
        <v>24</v>
      </c>
      <c r="J1415" s="5" t="s">
        <v>24</v>
      </c>
      <c r="K1415" s="5" t="s">
        <v>24</v>
      </c>
      <c r="L1415" s="2" t="str">
        <f t="shared" si="44"/>
        <v>_L</v>
      </c>
      <c r="M1415" s="2" t="str">
        <f t="shared" si="45"/>
        <v>STI</v>
      </c>
      <c r="N1415" s="2"/>
      <c r="O1415" s="2"/>
      <c r="P1415" s="5"/>
      <c r="Q1415" s="5"/>
      <c r="R1415" s="5"/>
      <c r="S1415" s="19" t="s">
        <v>7616</v>
      </c>
      <c r="T1415" s="19" t="s">
        <v>9263</v>
      </c>
      <c r="U1415" s="19" t="s">
        <v>9274</v>
      </c>
      <c r="V1415" s="19" t="s">
        <v>9263</v>
      </c>
      <c r="W1415" s="19" t="s">
        <v>9265</v>
      </c>
      <c r="X1415" s="19" t="s">
        <v>9265</v>
      </c>
      <c r="AB1415" s="19">
        <v>14</v>
      </c>
    </row>
    <row r="1416" spans="1:28" x14ac:dyDescent="0.25">
      <c r="A1416" s="5" t="s">
        <v>2364</v>
      </c>
      <c r="B1416" s="5">
        <v>1184.521</v>
      </c>
      <c r="C1416" s="5">
        <v>514.37699999999995</v>
      </c>
      <c r="D1416" s="5">
        <v>1042.0060000000001</v>
      </c>
      <c r="E1416" s="5">
        <v>-0.1111</v>
      </c>
      <c r="F1416" s="5">
        <v>-0.73084700000000002</v>
      </c>
      <c r="G1416" s="5">
        <v>0.67343799999999998</v>
      </c>
      <c r="H1416" s="5" t="s">
        <v>24</v>
      </c>
      <c r="I1416" s="5" t="s">
        <v>24</v>
      </c>
      <c r="J1416" s="5" t="s">
        <v>24</v>
      </c>
      <c r="K1416" s="5" t="s">
        <v>24</v>
      </c>
      <c r="L1416" s="2" t="str">
        <f t="shared" si="44"/>
        <v>_L</v>
      </c>
      <c r="M1416" s="2" t="str">
        <f t="shared" si="45"/>
        <v>STI</v>
      </c>
      <c r="N1416" s="2"/>
      <c r="O1416" s="2"/>
      <c r="P1416" s="5"/>
      <c r="Q1416" s="5"/>
      <c r="R1416" s="5"/>
      <c r="S1416" s="19" t="s">
        <v>7617</v>
      </c>
      <c r="T1416" s="19" t="s">
        <v>9263</v>
      </c>
      <c r="U1416" s="19" t="s">
        <v>9274</v>
      </c>
      <c r="V1416" s="19" t="s">
        <v>9263</v>
      </c>
      <c r="W1416" s="19" t="s">
        <v>9265</v>
      </c>
      <c r="X1416" s="19" t="s">
        <v>9265</v>
      </c>
      <c r="AB1416" s="19">
        <v>14</v>
      </c>
    </row>
    <row r="1417" spans="1:28" x14ac:dyDescent="0.25">
      <c r="A1417" s="5" t="s">
        <v>2365</v>
      </c>
      <c r="B1417" s="5">
        <v>1200.7750000000001</v>
      </c>
      <c r="C1417" s="5">
        <v>515.27200000000005</v>
      </c>
      <c r="D1417" s="5">
        <v>1041.204</v>
      </c>
      <c r="E1417" s="5">
        <v>5.0684E-2</v>
      </c>
      <c r="F1417" s="5">
        <v>-0.68091800000000002</v>
      </c>
      <c r="G1417" s="5">
        <v>-0.73060400000000003</v>
      </c>
      <c r="H1417" s="5" t="s">
        <v>24</v>
      </c>
      <c r="I1417" s="5" t="s">
        <v>24</v>
      </c>
      <c r="J1417" s="5" t="s">
        <v>24</v>
      </c>
      <c r="K1417" s="5" t="s">
        <v>24</v>
      </c>
      <c r="L1417" s="2" t="str">
        <f t="shared" si="44"/>
        <v>_L</v>
      </c>
      <c r="M1417" s="2" t="str">
        <f t="shared" si="45"/>
        <v>STI</v>
      </c>
      <c r="N1417" s="2"/>
      <c r="O1417" s="2"/>
      <c r="P1417" s="5"/>
      <c r="Q1417" s="5"/>
      <c r="R1417" s="5"/>
      <c r="S1417" s="19" t="s">
        <v>7618</v>
      </c>
      <c r="T1417" s="19" t="s">
        <v>9263</v>
      </c>
      <c r="U1417" s="19" t="s">
        <v>9274</v>
      </c>
      <c r="V1417" s="19" t="s">
        <v>9263</v>
      </c>
      <c r="W1417" s="19" t="s">
        <v>9265</v>
      </c>
      <c r="X1417" s="19" t="s">
        <v>9265</v>
      </c>
      <c r="AB1417" s="19">
        <v>14</v>
      </c>
    </row>
    <row r="1418" spans="1:28" x14ac:dyDescent="0.25">
      <c r="A1418" s="5" t="s">
        <v>2366</v>
      </c>
      <c r="B1418" s="5">
        <v>1200.402</v>
      </c>
      <c r="C1418" s="5">
        <v>513.62400000000002</v>
      </c>
      <c r="D1418" s="5">
        <v>1043.809</v>
      </c>
      <c r="E1418" s="5">
        <v>-0.1111</v>
      </c>
      <c r="F1418" s="5">
        <v>-0.73084700000000002</v>
      </c>
      <c r="G1418" s="5">
        <v>0.67343799999999998</v>
      </c>
      <c r="H1418" s="5" t="s">
        <v>24</v>
      </c>
      <c r="I1418" s="5" t="s">
        <v>24</v>
      </c>
      <c r="J1418" s="5" t="s">
        <v>24</v>
      </c>
      <c r="K1418" s="5" t="s">
        <v>24</v>
      </c>
      <c r="L1418" s="2" t="str">
        <f t="shared" si="44"/>
        <v>_L</v>
      </c>
      <c r="M1418" s="2" t="str">
        <f t="shared" si="45"/>
        <v>STI</v>
      </c>
      <c r="N1418" s="2"/>
      <c r="O1418" s="2"/>
      <c r="P1418" s="5"/>
      <c r="Q1418" s="5"/>
      <c r="R1418" s="5"/>
      <c r="S1418" s="19" t="s">
        <v>7619</v>
      </c>
      <c r="T1418" s="19" t="s">
        <v>9263</v>
      </c>
      <c r="U1418" s="19" t="s">
        <v>9274</v>
      </c>
      <c r="V1418" s="19" t="s">
        <v>9263</v>
      </c>
      <c r="W1418" s="19" t="s">
        <v>9265</v>
      </c>
      <c r="X1418" s="19" t="s">
        <v>9265</v>
      </c>
      <c r="AB1418" s="19">
        <v>14</v>
      </c>
    </row>
    <row r="1419" spans="1:28" x14ac:dyDescent="0.25">
      <c r="A1419" s="5" t="s">
        <v>2367</v>
      </c>
      <c r="B1419" s="5">
        <v>1206.3209999999999</v>
      </c>
      <c r="C1419" s="5">
        <v>509.01</v>
      </c>
      <c r="D1419" s="5">
        <v>1047.425</v>
      </c>
      <c r="E1419" s="5">
        <v>5.0684E-2</v>
      </c>
      <c r="F1419" s="5">
        <v>-0.68091800000000002</v>
      </c>
      <c r="G1419" s="5">
        <v>-0.73060400000000003</v>
      </c>
      <c r="H1419" s="5" t="s">
        <v>24</v>
      </c>
      <c r="I1419" s="5" t="s">
        <v>24</v>
      </c>
      <c r="J1419" s="5" t="s">
        <v>24</v>
      </c>
      <c r="K1419" s="5" t="s">
        <v>24</v>
      </c>
      <c r="L1419" s="2" t="str">
        <f t="shared" si="44"/>
        <v>_L</v>
      </c>
      <c r="M1419" s="2" t="str">
        <f t="shared" si="45"/>
        <v>STI</v>
      </c>
      <c r="N1419" s="2"/>
      <c r="O1419" s="2"/>
      <c r="P1419" s="5"/>
      <c r="Q1419" s="5"/>
      <c r="R1419" s="5"/>
      <c r="S1419" s="19" t="s">
        <v>7620</v>
      </c>
      <c r="T1419" s="19" t="s">
        <v>9263</v>
      </c>
      <c r="U1419" s="19" t="s">
        <v>9274</v>
      </c>
      <c r="V1419" s="19" t="s">
        <v>9263</v>
      </c>
      <c r="W1419" s="19" t="s">
        <v>9265</v>
      </c>
      <c r="X1419" s="19" t="s">
        <v>9265</v>
      </c>
      <c r="AB1419" s="19">
        <v>14</v>
      </c>
    </row>
    <row r="1420" spans="1:28" x14ac:dyDescent="0.25">
      <c r="A1420" s="5" t="s">
        <v>2368</v>
      </c>
      <c r="B1420" s="5">
        <v>1204.7919999999999</v>
      </c>
      <c r="C1420" s="5">
        <v>509.625</v>
      </c>
      <c r="D1420" s="5">
        <v>1047.8399999999999</v>
      </c>
      <c r="E1420" s="5">
        <v>-0.99251599999999995</v>
      </c>
      <c r="F1420" s="5">
        <v>4.7038000000000003E-2</v>
      </c>
      <c r="G1420" s="5">
        <v>-0.112692</v>
      </c>
      <c r="H1420" s="5" t="s">
        <v>24</v>
      </c>
      <c r="I1420" s="5" t="s">
        <v>24</v>
      </c>
      <c r="J1420" s="5" t="s">
        <v>24</v>
      </c>
      <c r="K1420" s="5" t="s">
        <v>24</v>
      </c>
      <c r="L1420" s="2" t="str">
        <f t="shared" si="44"/>
        <v>_L</v>
      </c>
      <c r="M1420" s="2" t="str">
        <f t="shared" si="45"/>
        <v>STI</v>
      </c>
      <c r="N1420" s="2"/>
      <c r="O1420" s="2"/>
      <c r="P1420" s="5"/>
      <c r="Q1420" s="5"/>
      <c r="R1420" s="5"/>
      <c r="S1420" s="19" t="s">
        <v>7621</v>
      </c>
      <c r="T1420" s="19" t="s">
        <v>9263</v>
      </c>
      <c r="U1420" s="19" t="s">
        <v>9274</v>
      </c>
      <c r="V1420" s="19" t="s">
        <v>9263</v>
      </c>
      <c r="W1420" s="19" t="s">
        <v>9265</v>
      </c>
      <c r="X1420" s="19" t="s">
        <v>9265</v>
      </c>
      <c r="AB1420" s="19">
        <v>14</v>
      </c>
    </row>
    <row r="1421" spans="1:28" x14ac:dyDescent="0.25">
      <c r="A1421" s="5" t="s">
        <v>2369</v>
      </c>
      <c r="B1421" s="5">
        <v>1198.9649999999999</v>
      </c>
      <c r="C1421" s="5">
        <v>503.35899999999998</v>
      </c>
      <c r="D1421" s="5">
        <v>1052.181</v>
      </c>
      <c r="E1421" s="5">
        <v>5.0684E-2</v>
      </c>
      <c r="F1421" s="5">
        <v>-0.68091800000000002</v>
      </c>
      <c r="G1421" s="5">
        <v>-0.73060400000000003</v>
      </c>
      <c r="H1421" s="5" t="s">
        <v>24</v>
      </c>
      <c r="I1421" s="5" t="s">
        <v>24</v>
      </c>
      <c r="J1421" s="5" t="s">
        <v>24</v>
      </c>
      <c r="K1421" s="5" t="s">
        <v>24</v>
      </c>
      <c r="L1421" s="2" t="str">
        <f t="shared" si="44"/>
        <v>_L</v>
      </c>
      <c r="M1421" s="2" t="str">
        <f t="shared" si="45"/>
        <v>STI</v>
      </c>
      <c r="N1421" s="2"/>
      <c r="O1421" s="2"/>
      <c r="P1421" s="5"/>
      <c r="Q1421" s="5"/>
      <c r="R1421" s="5"/>
      <c r="S1421" s="19" t="s">
        <v>7622</v>
      </c>
      <c r="T1421" s="19" t="s">
        <v>9263</v>
      </c>
      <c r="U1421" s="19" t="s">
        <v>9274</v>
      </c>
      <c r="V1421" s="19" t="s">
        <v>9263</v>
      </c>
      <c r="W1421" s="19" t="s">
        <v>9265</v>
      </c>
      <c r="X1421" s="19" t="s">
        <v>9265</v>
      </c>
      <c r="AB1421" s="19">
        <v>14</v>
      </c>
    </row>
    <row r="1422" spans="1:28" x14ac:dyDescent="0.25">
      <c r="A1422" s="5" t="s">
        <v>2370</v>
      </c>
      <c r="B1422" s="5">
        <v>1199.2570000000001</v>
      </c>
      <c r="C1422" s="5">
        <v>506.096</v>
      </c>
      <c r="D1422" s="5">
        <v>1050.7449999999999</v>
      </c>
      <c r="E1422" s="5">
        <v>0.1111</v>
      </c>
      <c r="F1422" s="5">
        <v>0.73084700000000002</v>
      </c>
      <c r="G1422" s="5">
        <v>-0.67343799999999998</v>
      </c>
      <c r="H1422" s="5" t="s">
        <v>24</v>
      </c>
      <c r="I1422" s="5" t="s">
        <v>24</v>
      </c>
      <c r="J1422" s="5" t="s">
        <v>24</v>
      </c>
      <c r="K1422" s="5" t="s">
        <v>24</v>
      </c>
      <c r="L1422" s="2" t="str">
        <f t="shared" si="44"/>
        <v>_L</v>
      </c>
      <c r="M1422" s="2" t="str">
        <f t="shared" si="45"/>
        <v>STI</v>
      </c>
      <c r="N1422" s="2"/>
      <c r="O1422" s="2"/>
      <c r="P1422" s="5"/>
      <c r="Q1422" s="5"/>
      <c r="R1422" s="5"/>
      <c r="S1422" s="19" t="s">
        <v>7623</v>
      </c>
      <c r="T1422" s="19" t="s">
        <v>9263</v>
      </c>
      <c r="U1422" s="19" t="s">
        <v>9274</v>
      </c>
      <c r="V1422" s="19" t="s">
        <v>9263</v>
      </c>
      <c r="W1422" s="19" t="s">
        <v>9265</v>
      </c>
      <c r="X1422" s="19" t="s">
        <v>9265</v>
      </c>
      <c r="AB1422" s="19">
        <v>14</v>
      </c>
    </row>
    <row r="1423" spans="1:28" x14ac:dyDescent="0.25">
      <c r="A1423" s="5" t="s">
        <v>2371</v>
      </c>
      <c r="B1423" s="5">
        <v>1183.0840000000001</v>
      </c>
      <c r="C1423" s="5">
        <v>504.11200000000002</v>
      </c>
      <c r="D1423" s="5">
        <v>1050.3779999999999</v>
      </c>
      <c r="E1423" s="5">
        <v>5.0684E-2</v>
      </c>
      <c r="F1423" s="5">
        <v>-0.68091800000000002</v>
      </c>
      <c r="G1423" s="5">
        <v>-0.73060400000000003</v>
      </c>
      <c r="H1423" s="5" t="s">
        <v>24</v>
      </c>
      <c r="I1423" s="5" t="s">
        <v>24</v>
      </c>
      <c r="J1423" s="5" t="s">
        <v>24</v>
      </c>
      <c r="K1423" s="5" t="s">
        <v>24</v>
      </c>
      <c r="L1423" s="2" t="str">
        <f t="shared" si="44"/>
        <v>_L</v>
      </c>
      <c r="M1423" s="2" t="str">
        <f t="shared" si="45"/>
        <v>STI</v>
      </c>
      <c r="N1423" s="2"/>
      <c r="O1423" s="2"/>
      <c r="P1423" s="5"/>
      <c r="Q1423" s="5"/>
      <c r="R1423" s="5"/>
      <c r="S1423" s="19" t="s">
        <v>7624</v>
      </c>
      <c r="T1423" s="19" t="s">
        <v>9263</v>
      </c>
      <c r="U1423" s="19" t="s">
        <v>9274</v>
      </c>
      <c r="V1423" s="19" t="s">
        <v>9263</v>
      </c>
      <c r="W1423" s="19" t="s">
        <v>9265</v>
      </c>
      <c r="X1423" s="19" t="s">
        <v>9265</v>
      </c>
      <c r="AB1423" s="19">
        <v>14</v>
      </c>
    </row>
    <row r="1424" spans="1:28" x14ac:dyDescent="0.25">
      <c r="A1424" s="5" t="s">
        <v>2372</v>
      </c>
      <c r="B1424" s="5">
        <v>1183.377</v>
      </c>
      <c r="C1424" s="5">
        <v>506.84899999999999</v>
      </c>
      <c r="D1424" s="5">
        <v>1048.942</v>
      </c>
      <c r="E1424" s="5">
        <v>0.1111</v>
      </c>
      <c r="F1424" s="5">
        <v>0.73084700000000002</v>
      </c>
      <c r="G1424" s="5">
        <v>-0.67343799999999998</v>
      </c>
      <c r="H1424" s="5" t="s">
        <v>24</v>
      </c>
      <c r="I1424" s="5" t="s">
        <v>24</v>
      </c>
      <c r="J1424" s="5" t="s">
        <v>24</v>
      </c>
      <c r="K1424" s="5" t="s">
        <v>24</v>
      </c>
      <c r="L1424" s="2" t="str">
        <f t="shared" si="44"/>
        <v>_L</v>
      </c>
      <c r="M1424" s="2" t="str">
        <f t="shared" si="45"/>
        <v>STI</v>
      </c>
      <c r="N1424" s="2"/>
      <c r="O1424" s="2"/>
      <c r="P1424" s="5"/>
      <c r="Q1424" s="5"/>
      <c r="R1424" s="5"/>
      <c r="S1424" s="19" t="s">
        <v>7625</v>
      </c>
      <c r="T1424" s="19" t="s">
        <v>9263</v>
      </c>
      <c r="U1424" s="19" t="s">
        <v>9274</v>
      </c>
      <c r="V1424" s="19" t="s">
        <v>9263</v>
      </c>
      <c r="W1424" s="19" t="s">
        <v>9265</v>
      </c>
      <c r="X1424" s="19" t="s">
        <v>9265</v>
      </c>
      <c r="AB1424" s="19">
        <v>14</v>
      </c>
    </row>
    <row r="1425" spans="1:28" x14ac:dyDescent="0.25">
      <c r="A1425" s="5" t="s">
        <v>2373</v>
      </c>
      <c r="B1425" s="5">
        <v>1177.538</v>
      </c>
      <c r="C1425" s="5">
        <v>510.37400000000002</v>
      </c>
      <c r="D1425" s="5">
        <v>1044.1569999999999</v>
      </c>
      <c r="E1425" s="5">
        <v>5.0684E-2</v>
      </c>
      <c r="F1425" s="5">
        <v>-0.68091800000000002</v>
      </c>
      <c r="G1425" s="5">
        <v>-0.73060400000000003</v>
      </c>
      <c r="H1425" s="5" t="s">
        <v>24</v>
      </c>
      <c r="I1425" s="5" t="s">
        <v>24</v>
      </c>
      <c r="J1425" s="5" t="s">
        <v>24</v>
      </c>
      <c r="K1425" s="5" t="s">
        <v>24</v>
      </c>
      <c r="L1425" s="2" t="str">
        <f t="shared" si="44"/>
        <v>_L</v>
      </c>
      <c r="M1425" s="2" t="str">
        <f t="shared" si="45"/>
        <v>STI</v>
      </c>
      <c r="N1425" s="2"/>
      <c r="O1425" s="2"/>
      <c r="P1425" s="5"/>
      <c r="Q1425" s="5"/>
      <c r="R1425" s="5"/>
      <c r="S1425" s="19" t="s">
        <v>7626</v>
      </c>
      <c r="T1425" s="19" t="s">
        <v>9263</v>
      </c>
      <c r="U1425" s="19" t="s">
        <v>9274</v>
      </c>
      <c r="V1425" s="19" t="s">
        <v>9263</v>
      </c>
      <c r="W1425" s="19" t="s">
        <v>9265</v>
      </c>
      <c r="X1425" s="19" t="s">
        <v>9265</v>
      </c>
      <c r="AB1425" s="19">
        <v>14</v>
      </c>
    </row>
    <row r="1426" spans="1:28" x14ac:dyDescent="0.25">
      <c r="A1426" s="5" t="s">
        <v>2374</v>
      </c>
      <c r="B1426" s="5">
        <v>1178.9870000000001</v>
      </c>
      <c r="C1426" s="5">
        <v>510.84800000000001</v>
      </c>
      <c r="D1426" s="5">
        <v>1044.9100000000001</v>
      </c>
      <c r="E1426" s="5">
        <v>0.99251599999999995</v>
      </c>
      <c r="F1426" s="5">
        <v>-4.7038000000000003E-2</v>
      </c>
      <c r="G1426" s="5">
        <v>0.112692</v>
      </c>
      <c r="H1426" s="5" t="s">
        <v>24</v>
      </c>
      <c r="I1426" s="5" t="s">
        <v>24</v>
      </c>
      <c r="J1426" s="5" t="s">
        <v>24</v>
      </c>
      <c r="K1426" s="5" t="s">
        <v>24</v>
      </c>
      <c r="L1426" s="2" t="str">
        <f t="shared" si="44"/>
        <v>_L</v>
      </c>
      <c r="M1426" s="2" t="str">
        <f t="shared" si="45"/>
        <v>STI</v>
      </c>
      <c r="N1426" s="2"/>
      <c r="O1426" s="2"/>
      <c r="P1426" s="5"/>
      <c r="Q1426" s="5"/>
      <c r="R1426" s="5"/>
      <c r="S1426" s="19" t="s">
        <v>7627</v>
      </c>
      <c r="T1426" s="19" t="s">
        <v>9263</v>
      </c>
      <c r="U1426" s="19" t="s">
        <v>9274</v>
      </c>
      <c r="V1426" s="19" t="s">
        <v>9263</v>
      </c>
      <c r="W1426" s="19" t="s">
        <v>9265</v>
      </c>
      <c r="X1426" s="19" t="s">
        <v>9265</v>
      </c>
      <c r="AB1426" s="19">
        <v>14</v>
      </c>
    </row>
    <row r="1427" spans="1:28" x14ac:dyDescent="0.25">
      <c r="A1427" s="5" t="s">
        <v>2375</v>
      </c>
      <c r="B1427" s="5">
        <v>1332.173</v>
      </c>
      <c r="C1427" s="5">
        <v>508.30799999999999</v>
      </c>
      <c r="D1427" s="5">
        <v>1056.809</v>
      </c>
      <c r="E1427" s="5">
        <v>5.0684E-2</v>
      </c>
      <c r="F1427" s="5">
        <v>-0.68091800000000002</v>
      </c>
      <c r="G1427" s="5">
        <v>-0.73060400000000003</v>
      </c>
      <c r="H1427" s="5" t="s">
        <v>24</v>
      </c>
      <c r="I1427" s="5" t="s">
        <v>24</v>
      </c>
      <c r="J1427" s="5" t="s">
        <v>24</v>
      </c>
      <c r="K1427" s="5" t="s">
        <v>24</v>
      </c>
      <c r="L1427" s="2" t="str">
        <f t="shared" si="44"/>
        <v>_L</v>
      </c>
      <c r="M1427" s="2" t="str">
        <f t="shared" si="45"/>
        <v>STI</v>
      </c>
      <c r="N1427" s="2"/>
      <c r="O1427" s="2"/>
      <c r="P1427" s="5"/>
      <c r="Q1427" s="5"/>
      <c r="R1427" s="5"/>
      <c r="S1427" s="19" t="s">
        <v>7628</v>
      </c>
      <c r="T1427" s="19" t="s">
        <v>9263</v>
      </c>
      <c r="U1427" s="19" t="s">
        <v>9274</v>
      </c>
      <c r="V1427" s="19" t="s">
        <v>9263</v>
      </c>
      <c r="W1427" s="19" t="s">
        <v>9265</v>
      </c>
      <c r="X1427" s="19" t="s">
        <v>9265</v>
      </c>
      <c r="AB1427" s="19">
        <v>14</v>
      </c>
    </row>
    <row r="1428" spans="1:28" x14ac:dyDescent="0.25">
      <c r="A1428" s="5" t="s">
        <v>2376</v>
      </c>
      <c r="B1428" s="5">
        <v>1331.91</v>
      </c>
      <c r="C1428" s="5">
        <v>507.392</v>
      </c>
      <c r="D1428" s="5">
        <v>1058.74</v>
      </c>
      <c r="E1428" s="5">
        <v>-0.1111</v>
      </c>
      <c r="F1428" s="5">
        <v>-0.73084700000000002</v>
      </c>
      <c r="G1428" s="5">
        <v>0.67343799999999998</v>
      </c>
      <c r="H1428" s="5" t="s">
        <v>24</v>
      </c>
      <c r="I1428" s="5" t="s">
        <v>24</v>
      </c>
      <c r="J1428" s="5" t="s">
        <v>24</v>
      </c>
      <c r="K1428" s="5" t="s">
        <v>24</v>
      </c>
      <c r="L1428" s="2" t="str">
        <f t="shared" si="44"/>
        <v>_L</v>
      </c>
      <c r="M1428" s="2" t="str">
        <f t="shared" si="45"/>
        <v>STI</v>
      </c>
      <c r="N1428" s="2"/>
      <c r="O1428" s="2"/>
      <c r="P1428" s="5"/>
      <c r="Q1428" s="5"/>
      <c r="R1428" s="5"/>
      <c r="S1428" s="19" t="s">
        <v>7629</v>
      </c>
      <c r="T1428" s="19" t="s">
        <v>9263</v>
      </c>
      <c r="U1428" s="19" t="s">
        <v>9274</v>
      </c>
      <c r="V1428" s="19" t="s">
        <v>9263</v>
      </c>
      <c r="W1428" s="19" t="s">
        <v>9265</v>
      </c>
      <c r="X1428" s="19" t="s">
        <v>9265</v>
      </c>
      <c r="AB1428" s="19">
        <v>14</v>
      </c>
    </row>
    <row r="1429" spans="1:28" x14ac:dyDescent="0.25">
      <c r="A1429" s="5" t="s">
        <v>2377</v>
      </c>
      <c r="B1429" s="5">
        <v>1344.579</v>
      </c>
      <c r="C1429" s="5">
        <v>507.721</v>
      </c>
      <c r="D1429" s="5">
        <v>1058.2180000000001</v>
      </c>
      <c r="E1429" s="5">
        <v>5.0684E-2</v>
      </c>
      <c r="F1429" s="5">
        <v>-0.68091800000000002</v>
      </c>
      <c r="G1429" s="5">
        <v>-0.73060400000000003</v>
      </c>
      <c r="H1429" s="5" t="s">
        <v>24</v>
      </c>
      <c r="I1429" s="5" t="s">
        <v>24</v>
      </c>
      <c r="J1429" s="5" t="s">
        <v>24</v>
      </c>
      <c r="K1429" s="5" t="s">
        <v>24</v>
      </c>
      <c r="L1429" s="2" t="str">
        <f t="shared" si="44"/>
        <v>_L</v>
      </c>
      <c r="M1429" s="2" t="str">
        <f t="shared" si="45"/>
        <v>STI</v>
      </c>
      <c r="N1429" s="2"/>
      <c r="O1429" s="2"/>
      <c r="P1429" s="5"/>
      <c r="Q1429" s="5"/>
      <c r="R1429" s="5"/>
      <c r="S1429" s="19" t="s">
        <v>7630</v>
      </c>
      <c r="T1429" s="19" t="s">
        <v>9263</v>
      </c>
      <c r="U1429" s="19" t="s">
        <v>9274</v>
      </c>
      <c r="V1429" s="19" t="s">
        <v>9263</v>
      </c>
      <c r="W1429" s="19" t="s">
        <v>9265</v>
      </c>
      <c r="X1429" s="19" t="s">
        <v>9265</v>
      </c>
      <c r="AB1429" s="19">
        <v>14</v>
      </c>
    </row>
    <row r="1430" spans="1:28" x14ac:dyDescent="0.25">
      <c r="A1430" s="5" t="s">
        <v>2378</v>
      </c>
      <c r="B1430" s="5">
        <v>1344.316</v>
      </c>
      <c r="C1430" s="5">
        <v>506.80399999999997</v>
      </c>
      <c r="D1430" s="5">
        <v>1060.1489999999999</v>
      </c>
      <c r="E1430" s="5">
        <v>-0.1111</v>
      </c>
      <c r="F1430" s="5">
        <v>-0.73084700000000002</v>
      </c>
      <c r="G1430" s="5">
        <v>0.67343799999999998</v>
      </c>
      <c r="H1430" s="5" t="s">
        <v>24</v>
      </c>
      <c r="I1430" s="5" t="s">
        <v>24</v>
      </c>
      <c r="J1430" s="5" t="s">
        <v>24</v>
      </c>
      <c r="K1430" s="5" t="s">
        <v>24</v>
      </c>
      <c r="L1430" s="2" t="str">
        <f t="shared" si="44"/>
        <v>_L</v>
      </c>
      <c r="M1430" s="2" t="str">
        <f t="shared" si="45"/>
        <v>STI</v>
      </c>
      <c r="N1430" s="2"/>
      <c r="O1430" s="2"/>
      <c r="P1430" s="5"/>
      <c r="Q1430" s="5"/>
      <c r="R1430" s="5"/>
      <c r="S1430" s="19" t="s">
        <v>7631</v>
      </c>
      <c r="T1430" s="19" t="s">
        <v>9263</v>
      </c>
      <c r="U1430" s="19" t="s">
        <v>9274</v>
      </c>
      <c r="V1430" s="19" t="s">
        <v>9263</v>
      </c>
      <c r="W1430" s="19" t="s">
        <v>9265</v>
      </c>
      <c r="X1430" s="19" t="s">
        <v>9265</v>
      </c>
      <c r="AB1430" s="19">
        <v>14</v>
      </c>
    </row>
    <row r="1431" spans="1:28" x14ac:dyDescent="0.25">
      <c r="A1431" s="5" t="s">
        <v>2379</v>
      </c>
      <c r="B1431" s="5">
        <v>1352.2349999999999</v>
      </c>
      <c r="C1431" s="5">
        <v>502.18299999999999</v>
      </c>
      <c r="D1431" s="5">
        <v>1063.9100000000001</v>
      </c>
      <c r="E1431" s="5">
        <v>5.0684E-2</v>
      </c>
      <c r="F1431" s="5">
        <v>-0.68091800000000002</v>
      </c>
      <c r="G1431" s="5">
        <v>-0.73060400000000003</v>
      </c>
      <c r="H1431" s="5" t="s">
        <v>24</v>
      </c>
      <c r="I1431" s="5" t="s">
        <v>24</v>
      </c>
      <c r="J1431" s="5" t="s">
        <v>24</v>
      </c>
      <c r="K1431" s="5" t="s">
        <v>24</v>
      </c>
      <c r="L1431" s="2" t="str">
        <f t="shared" si="44"/>
        <v>_L</v>
      </c>
      <c r="M1431" s="2" t="str">
        <f t="shared" si="45"/>
        <v>STI</v>
      </c>
      <c r="N1431" s="2"/>
      <c r="O1431" s="2"/>
      <c r="P1431" s="5"/>
      <c r="Q1431" s="5"/>
      <c r="R1431" s="5"/>
      <c r="S1431" s="19" t="s">
        <v>7632</v>
      </c>
      <c r="T1431" s="19" t="s">
        <v>9263</v>
      </c>
      <c r="U1431" s="19" t="s">
        <v>9274</v>
      </c>
      <c r="V1431" s="19" t="s">
        <v>9263</v>
      </c>
      <c r="W1431" s="19" t="s">
        <v>9265</v>
      </c>
      <c r="X1431" s="19" t="s">
        <v>9265</v>
      </c>
      <c r="AB1431" s="19">
        <v>14</v>
      </c>
    </row>
    <row r="1432" spans="1:28" x14ac:dyDescent="0.25">
      <c r="A1432" s="5" t="s">
        <v>2380</v>
      </c>
      <c r="B1432" s="5">
        <v>1350.7049999999999</v>
      </c>
      <c r="C1432" s="5">
        <v>502.798</v>
      </c>
      <c r="D1432" s="5">
        <v>1064.325</v>
      </c>
      <c r="E1432" s="5">
        <v>-0.99251599999999995</v>
      </c>
      <c r="F1432" s="5">
        <v>4.7038000000000003E-2</v>
      </c>
      <c r="G1432" s="5">
        <v>-0.112692</v>
      </c>
      <c r="H1432" s="5" t="s">
        <v>24</v>
      </c>
      <c r="I1432" s="5" t="s">
        <v>24</v>
      </c>
      <c r="J1432" s="5" t="s">
        <v>24</v>
      </c>
      <c r="K1432" s="5" t="s">
        <v>24</v>
      </c>
      <c r="L1432" s="2" t="str">
        <f t="shared" si="44"/>
        <v>_L</v>
      </c>
      <c r="M1432" s="2" t="str">
        <f t="shared" si="45"/>
        <v>STI</v>
      </c>
      <c r="N1432" s="2"/>
      <c r="O1432" s="2"/>
      <c r="P1432" s="5"/>
      <c r="Q1432" s="5"/>
      <c r="R1432" s="5"/>
      <c r="S1432" s="19" t="s">
        <v>7633</v>
      </c>
      <c r="T1432" s="19" t="s">
        <v>9263</v>
      </c>
      <c r="U1432" s="19" t="s">
        <v>9274</v>
      </c>
      <c r="V1432" s="19" t="s">
        <v>9263</v>
      </c>
      <c r="W1432" s="19" t="s">
        <v>9265</v>
      </c>
      <c r="X1432" s="19" t="s">
        <v>9265</v>
      </c>
      <c r="AB1432" s="19">
        <v>14</v>
      </c>
    </row>
    <row r="1433" spans="1:28" x14ac:dyDescent="0.25">
      <c r="A1433" s="5" t="s">
        <v>2381</v>
      </c>
      <c r="B1433" s="5">
        <v>1342.99</v>
      </c>
      <c r="C1433" s="5">
        <v>497.26900000000001</v>
      </c>
      <c r="D1433" s="5">
        <v>1067.848</v>
      </c>
      <c r="E1433" s="5">
        <v>5.0684E-2</v>
      </c>
      <c r="F1433" s="5">
        <v>-0.68091800000000002</v>
      </c>
      <c r="G1433" s="5">
        <v>-0.73060400000000003</v>
      </c>
      <c r="H1433" s="5" t="s">
        <v>24</v>
      </c>
      <c r="I1433" s="5" t="s">
        <v>24</v>
      </c>
      <c r="J1433" s="5" t="s">
        <v>24</v>
      </c>
      <c r="K1433" s="5" t="s">
        <v>24</v>
      </c>
      <c r="L1433" s="2" t="str">
        <f t="shared" si="44"/>
        <v>_L</v>
      </c>
      <c r="M1433" s="2" t="str">
        <f t="shared" si="45"/>
        <v>STI</v>
      </c>
      <c r="N1433" s="2"/>
      <c r="O1433" s="2"/>
      <c r="P1433" s="5"/>
      <c r="Q1433" s="5"/>
      <c r="R1433" s="5"/>
      <c r="S1433" s="19" t="s">
        <v>7634</v>
      </c>
      <c r="T1433" s="19" t="s">
        <v>9263</v>
      </c>
      <c r="U1433" s="19" t="s">
        <v>9274</v>
      </c>
      <c r="V1433" s="19" t="s">
        <v>9263</v>
      </c>
      <c r="W1433" s="19" t="s">
        <v>9265</v>
      </c>
      <c r="X1433" s="19" t="s">
        <v>9265</v>
      </c>
      <c r="AB1433" s="19">
        <v>14</v>
      </c>
    </row>
    <row r="1434" spans="1:28" x14ac:dyDescent="0.25">
      <c r="A1434" s="5" t="s">
        <v>2382</v>
      </c>
      <c r="B1434" s="5">
        <v>1343.172</v>
      </c>
      <c r="C1434" s="5">
        <v>499.27600000000001</v>
      </c>
      <c r="D1434" s="5">
        <v>1067.085</v>
      </c>
      <c r="E1434" s="5">
        <v>0.1111</v>
      </c>
      <c r="F1434" s="5">
        <v>0.73084700000000002</v>
      </c>
      <c r="G1434" s="5">
        <v>-0.67343799999999998</v>
      </c>
      <c r="H1434" s="5" t="s">
        <v>24</v>
      </c>
      <c r="I1434" s="5" t="s">
        <v>24</v>
      </c>
      <c r="J1434" s="5" t="s">
        <v>24</v>
      </c>
      <c r="K1434" s="5" t="s">
        <v>24</v>
      </c>
      <c r="L1434" s="2" t="str">
        <f t="shared" si="44"/>
        <v>_L</v>
      </c>
      <c r="M1434" s="2" t="str">
        <f t="shared" si="45"/>
        <v>STI</v>
      </c>
      <c r="N1434" s="2"/>
      <c r="O1434" s="2"/>
      <c r="P1434" s="5"/>
      <c r="Q1434" s="5"/>
      <c r="R1434" s="5"/>
      <c r="S1434" s="19" t="s">
        <v>7635</v>
      </c>
      <c r="T1434" s="19" t="s">
        <v>9263</v>
      </c>
      <c r="U1434" s="19" t="s">
        <v>9274</v>
      </c>
      <c r="V1434" s="19" t="s">
        <v>9263</v>
      </c>
      <c r="W1434" s="19" t="s">
        <v>9265</v>
      </c>
      <c r="X1434" s="19" t="s">
        <v>9265</v>
      </c>
      <c r="AB1434" s="19">
        <v>14</v>
      </c>
    </row>
    <row r="1435" spans="1:28" x14ac:dyDescent="0.25">
      <c r="A1435" s="5" t="s">
        <v>2383</v>
      </c>
      <c r="B1435" s="5">
        <v>1330.5840000000001</v>
      </c>
      <c r="C1435" s="5">
        <v>497.85700000000003</v>
      </c>
      <c r="D1435" s="5">
        <v>1066.4390000000001</v>
      </c>
      <c r="E1435" s="5">
        <v>5.0684E-2</v>
      </c>
      <c r="F1435" s="5">
        <v>-0.68091800000000002</v>
      </c>
      <c r="G1435" s="5">
        <v>-0.73060400000000003</v>
      </c>
      <c r="H1435" s="5" t="s">
        <v>24</v>
      </c>
      <c r="I1435" s="5" t="s">
        <v>24</v>
      </c>
      <c r="J1435" s="5" t="s">
        <v>24</v>
      </c>
      <c r="K1435" s="5" t="s">
        <v>24</v>
      </c>
      <c r="L1435" s="2" t="str">
        <f t="shared" si="44"/>
        <v>_L</v>
      </c>
      <c r="M1435" s="2" t="str">
        <f t="shared" si="45"/>
        <v>STI</v>
      </c>
      <c r="N1435" s="2"/>
      <c r="O1435" s="2"/>
      <c r="P1435" s="5"/>
      <c r="Q1435" s="5"/>
      <c r="R1435" s="5"/>
      <c r="S1435" s="19" t="s">
        <v>7636</v>
      </c>
      <c r="T1435" s="19" t="s">
        <v>9263</v>
      </c>
      <c r="U1435" s="19" t="s">
        <v>9274</v>
      </c>
      <c r="V1435" s="19" t="s">
        <v>9263</v>
      </c>
      <c r="W1435" s="19" t="s">
        <v>9265</v>
      </c>
      <c r="X1435" s="19" t="s">
        <v>9265</v>
      </c>
      <c r="AB1435" s="19">
        <v>14</v>
      </c>
    </row>
    <row r="1436" spans="1:28" x14ac:dyDescent="0.25">
      <c r="A1436" s="5" t="s">
        <v>2384</v>
      </c>
      <c r="B1436" s="5">
        <v>1330.7660000000001</v>
      </c>
      <c r="C1436" s="5">
        <v>499.86399999999998</v>
      </c>
      <c r="D1436" s="5">
        <v>1065.6769999999999</v>
      </c>
      <c r="E1436" s="5">
        <v>0.1111</v>
      </c>
      <c r="F1436" s="5">
        <v>0.73084800000000005</v>
      </c>
      <c r="G1436" s="5">
        <v>-0.67343799999999998</v>
      </c>
      <c r="H1436" s="5" t="s">
        <v>24</v>
      </c>
      <c r="I1436" s="5" t="s">
        <v>24</v>
      </c>
      <c r="J1436" s="5" t="s">
        <v>24</v>
      </c>
      <c r="K1436" s="5" t="s">
        <v>24</v>
      </c>
      <c r="L1436" s="2" t="str">
        <f t="shared" si="44"/>
        <v>_L</v>
      </c>
      <c r="M1436" s="2" t="str">
        <f t="shared" si="45"/>
        <v>STI</v>
      </c>
      <c r="N1436" s="2"/>
      <c r="O1436" s="2"/>
      <c r="P1436" s="5"/>
      <c r="Q1436" s="5"/>
      <c r="R1436" s="5"/>
      <c r="S1436" s="19" t="s">
        <v>7637</v>
      </c>
      <c r="T1436" s="19" t="s">
        <v>9263</v>
      </c>
      <c r="U1436" s="19" t="s">
        <v>9274</v>
      </c>
      <c r="V1436" s="19" t="s">
        <v>9263</v>
      </c>
      <c r="W1436" s="19" t="s">
        <v>9265</v>
      </c>
      <c r="X1436" s="19" t="s">
        <v>9265</v>
      </c>
      <c r="AB1436" s="19">
        <v>14</v>
      </c>
    </row>
    <row r="1437" spans="1:28" x14ac:dyDescent="0.25">
      <c r="A1437" s="5" t="s">
        <v>2385</v>
      </c>
      <c r="B1437" s="5">
        <v>1323.451</v>
      </c>
      <c r="C1437" s="5">
        <v>503.54700000000003</v>
      </c>
      <c r="D1437" s="5">
        <v>1060.6420000000001</v>
      </c>
      <c r="E1437" s="5">
        <v>5.0684E-2</v>
      </c>
      <c r="F1437" s="5">
        <v>-0.68091800000000002</v>
      </c>
      <c r="G1437" s="5">
        <v>-0.73060400000000003</v>
      </c>
      <c r="H1437" s="5" t="s">
        <v>24</v>
      </c>
      <c r="I1437" s="5" t="s">
        <v>24</v>
      </c>
      <c r="J1437" s="5" t="s">
        <v>24</v>
      </c>
      <c r="K1437" s="5" t="s">
        <v>24</v>
      </c>
      <c r="L1437" s="2" t="str">
        <f t="shared" si="44"/>
        <v>_L</v>
      </c>
      <c r="M1437" s="2" t="str">
        <f t="shared" si="45"/>
        <v>STI</v>
      </c>
      <c r="N1437" s="2"/>
      <c r="O1437" s="2"/>
      <c r="P1437" s="5"/>
      <c r="Q1437" s="5"/>
      <c r="R1437" s="5"/>
      <c r="S1437" s="19" t="s">
        <v>7638</v>
      </c>
      <c r="T1437" s="19" t="s">
        <v>9263</v>
      </c>
      <c r="U1437" s="19" t="s">
        <v>9274</v>
      </c>
      <c r="V1437" s="19" t="s">
        <v>9263</v>
      </c>
      <c r="W1437" s="19" t="s">
        <v>9265</v>
      </c>
      <c r="X1437" s="19" t="s">
        <v>9265</v>
      </c>
      <c r="AB1437" s="19">
        <v>14</v>
      </c>
    </row>
    <row r="1438" spans="1:28" x14ac:dyDescent="0.25">
      <c r="A1438" s="5" t="s">
        <v>2386</v>
      </c>
      <c r="B1438" s="5">
        <v>1324.9</v>
      </c>
      <c r="C1438" s="5">
        <v>504.02100000000002</v>
      </c>
      <c r="D1438" s="5">
        <v>1061.395</v>
      </c>
      <c r="E1438" s="5">
        <v>0.99251599999999995</v>
      </c>
      <c r="F1438" s="5">
        <v>-4.7037000000000002E-2</v>
      </c>
      <c r="G1438" s="5">
        <v>0.112692</v>
      </c>
      <c r="H1438" s="5" t="s">
        <v>24</v>
      </c>
      <c r="I1438" s="5" t="s">
        <v>24</v>
      </c>
      <c r="J1438" s="5" t="s">
        <v>24</v>
      </c>
      <c r="K1438" s="5" t="s">
        <v>24</v>
      </c>
      <c r="L1438" s="2" t="str">
        <f t="shared" si="44"/>
        <v>_L</v>
      </c>
      <c r="M1438" s="2" t="str">
        <f t="shared" si="45"/>
        <v>STI</v>
      </c>
      <c r="N1438" s="2"/>
      <c r="O1438" s="2"/>
      <c r="P1438" s="5"/>
      <c r="Q1438" s="5"/>
      <c r="R1438" s="5"/>
      <c r="S1438" s="19" t="s">
        <v>7639</v>
      </c>
      <c r="T1438" s="19" t="s">
        <v>9263</v>
      </c>
      <c r="U1438" s="19" t="s">
        <v>9274</v>
      </c>
      <c r="V1438" s="19" t="s">
        <v>9263</v>
      </c>
      <c r="W1438" s="19" t="s">
        <v>9265</v>
      </c>
      <c r="X1438" s="19" t="s">
        <v>9265</v>
      </c>
      <c r="AB1438" s="19">
        <v>14</v>
      </c>
    </row>
    <row r="1439" spans="1:28" x14ac:dyDescent="0.25">
      <c r="A1439" s="5" t="s">
        <v>2387</v>
      </c>
      <c r="B1439" s="5">
        <v>1970.26</v>
      </c>
      <c r="C1439" s="5">
        <v>495.87599999999998</v>
      </c>
      <c r="D1439" s="5">
        <v>1061.9000000000001</v>
      </c>
      <c r="E1439" s="5">
        <v>-5.4254999999999998E-2</v>
      </c>
      <c r="F1439" s="5">
        <v>-0.66483800000000004</v>
      </c>
      <c r="G1439" s="5">
        <v>-0.74501499999999998</v>
      </c>
      <c r="H1439" s="5" t="s">
        <v>32</v>
      </c>
      <c r="I1439" s="5" t="s">
        <v>32</v>
      </c>
      <c r="J1439" s="5" t="s">
        <v>32</v>
      </c>
      <c r="K1439" s="5" t="s">
        <v>32</v>
      </c>
      <c r="L1439" s="2" t="str">
        <f t="shared" si="44"/>
        <v>_L</v>
      </c>
      <c r="M1439" s="2" t="str">
        <f t="shared" si="45"/>
        <v>STI</v>
      </c>
      <c r="N1439" s="2"/>
      <c r="O1439" s="2"/>
      <c r="P1439" s="5"/>
      <c r="Q1439" s="5"/>
      <c r="R1439" s="5"/>
      <c r="S1439" s="19" t="s">
        <v>7640</v>
      </c>
      <c r="T1439" s="19" t="s">
        <v>9263</v>
      </c>
      <c r="U1439" s="19" t="s">
        <v>9274</v>
      </c>
      <c r="V1439" s="19" t="s">
        <v>9263</v>
      </c>
      <c r="W1439" s="19" t="s">
        <v>9265</v>
      </c>
      <c r="X1439" s="19" t="s">
        <v>9265</v>
      </c>
      <c r="AB1439" s="19">
        <v>14</v>
      </c>
    </row>
    <row r="1440" spans="1:28" x14ac:dyDescent="0.25">
      <c r="A1440" s="5" t="s">
        <v>2388</v>
      </c>
      <c r="B1440" s="5">
        <v>1970.547</v>
      </c>
      <c r="C1440" s="5">
        <v>494.91800000000001</v>
      </c>
      <c r="D1440" s="5">
        <v>1063.808</v>
      </c>
      <c r="E1440" s="5">
        <v>0.121916</v>
      </c>
      <c r="F1440" s="5">
        <v>-0.74494199999999999</v>
      </c>
      <c r="G1440" s="5">
        <v>0.65589399999999998</v>
      </c>
      <c r="H1440" s="5" t="s">
        <v>24</v>
      </c>
      <c r="I1440" s="5" t="s">
        <v>24</v>
      </c>
      <c r="J1440" s="5" t="s">
        <v>24</v>
      </c>
      <c r="K1440" s="5" t="s">
        <v>24</v>
      </c>
      <c r="L1440" s="2" t="str">
        <f t="shared" si="44"/>
        <v>_L</v>
      </c>
      <c r="M1440" s="2" t="str">
        <f t="shared" si="45"/>
        <v>STI</v>
      </c>
      <c r="N1440" s="2"/>
      <c r="O1440" s="2"/>
      <c r="P1440" s="5"/>
      <c r="Q1440" s="5"/>
      <c r="R1440" s="5"/>
      <c r="S1440" s="19" t="s">
        <v>7641</v>
      </c>
      <c r="T1440" s="19" t="s">
        <v>9263</v>
      </c>
      <c r="U1440" s="19" t="s">
        <v>9274</v>
      </c>
      <c r="V1440" s="19" t="s">
        <v>9263</v>
      </c>
      <c r="W1440" s="19" t="s">
        <v>9265</v>
      </c>
      <c r="X1440" s="19" t="s">
        <v>9265</v>
      </c>
      <c r="AB1440" s="19">
        <v>14</v>
      </c>
    </row>
    <row r="1441" spans="1:28" x14ac:dyDescent="0.25">
      <c r="A1441" s="5" t="s">
        <v>2389</v>
      </c>
      <c r="B1441" s="5">
        <v>1986.117</v>
      </c>
      <c r="C1441" s="5">
        <v>496.76</v>
      </c>
      <c r="D1441" s="5">
        <v>1059.9570000000001</v>
      </c>
      <c r="E1441" s="5">
        <v>-5.4254999999999998E-2</v>
      </c>
      <c r="F1441" s="5">
        <v>-0.66483800000000004</v>
      </c>
      <c r="G1441" s="5">
        <v>-0.74501499999999998</v>
      </c>
      <c r="H1441" s="5" t="s">
        <v>32</v>
      </c>
      <c r="I1441" s="5" t="s">
        <v>32</v>
      </c>
      <c r="J1441" s="5" t="s">
        <v>32</v>
      </c>
      <c r="K1441" s="5" t="s">
        <v>32</v>
      </c>
      <c r="L1441" s="2" t="str">
        <f t="shared" si="44"/>
        <v>_L</v>
      </c>
      <c r="M1441" s="2" t="str">
        <f t="shared" si="45"/>
        <v>STI</v>
      </c>
      <c r="N1441" s="2"/>
      <c r="O1441" s="2"/>
      <c r="P1441" s="5"/>
      <c r="Q1441" s="5"/>
      <c r="R1441" s="5"/>
      <c r="S1441" s="19" t="s">
        <v>7642</v>
      </c>
      <c r="T1441" s="19" t="s">
        <v>9263</v>
      </c>
      <c r="U1441" s="19" t="s">
        <v>9274</v>
      </c>
      <c r="V1441" s="19" t="s">
        <v>9263</v>
      </c>
      <c r="W1441" s="19" t="s">
        <v>9265</v>
      </c>
      <c r="X1441" s="19" t="s">
        <v>9265</v>
      </c>
      <c r="AB1441" s="19">
        <v>14</v>
      </c>
    </row>
    <row r="1442" spans="1:28" x14ac:dyDescent="0.25">
      <c r="A1442" s="5" t="s">
        <v>2390</v>
      </c>
      <c r="B1442" s="5">
        <v>1986.404</v>
      </c>
      <c r="C1442" s="5">
        <v>495.80200000000002</v>
      </c>
      <c r="D1442" s="5">
        <v>1061.865</v>
      </c>
      <c r="E1442" s="5">
        <v>0.121915</v>
      </c>
      <c r="F1442" s="5">
        <v>-0.74494199999999999</v>
      </c>
      <c r="G1442" s="5">
        <v>0.65589500000000001</v>
      </c>
      <c r="H1442" s="5" t="s">
        <v>24</v>
      </c>
      <c r="I1442" s="5" t="s">
        <v>24</v>
      </c>
      <c r="J1442" s="5" t="s">
        <v>24</v>
      </c>
      <c r="K1442" s="5" t="s">
        <v>24</v>
      </c>
      <c r="L1442" s="2" t="str">
        <f t="shared" si="44"/>
        <v>_L</v>
      </c>
      <c r="M1442" s="2" t="str">
        <f t="shared" si="45"/>
        <v>STI</v>
      </c>
      <c r="N1442" s="2"/>
      <c r="O1442" s="2"/>
      <c r="P1442" s="5"/>
      <c r="Q1442" s="5"/>
      <c r="R1442" s="5"/>
      <c r="S1442" s="19" t="s">
        <v>7643</v>
      </c>
      <c r="T1442" s="19" t="s">
        <v>9263</v>
      </c>
      <c r="U1442" s="19" t="s">
        <v>9274</v>
      </c>
      <c r="V1442" s="19" t="s">
        <v>9263</v>
      </c>
      <c r="W1442" s="19" t="s">
        <v>9265</v>
      </c>
      <c r="X1442" s="19" t="s">
        <v>9265</v>
      </c>
      <c r="AB1442" s="19">
        <v>14</v>
      </c>
    </row>
    <row r="1443" spans="1:28" x14ac:dyDescent="0.25">
      <c r="A1443" s="5" t="s">
        <v>2391</v>
      </c>
      <c r="B1443" s="5">
        <v>1992.7370000000001</v>
      </c>
      <c r="C1443" s="5">
        <v>491.75400000000002</v>
      </c>
      <c r="D1443" s="5">
        <v>1063.942</v>
      </c>
      <c r="E1443" s="5">
        <v>-5.4254999999999998E-2</v>
      </c>
      <c r="F1443" s="5">
        <v>-0.66483800000000004</v>
      </c>
      <c r="G1443" s="5">
        <v>-0.74501499999999998</v>
      </c>
      <c r="H1443" s="5" t="s">
        <v>32</v>
      </c>
      <c r="I1443" s="5" t="s">
        <v>32</v>
      </c>
      <c r="J1443" s="5" t="s">
        <v>32</v>
      </c>
      <c r="K1443" s="5" t="s">
        <v>32</v>
      </c>
      <c r="L1443" s="2" t="str">
        <f t="shared" si="44"/>
        <v>_L</v>
      </c>
      <c r="M1443" s="2" t="str">
        <f t="shared" si="45"/>
        <v>STI</v>
      </c>
      <c r="N1443" s="2"/>
      <c r="O1443" s="2"/>
      <c r="P1443" s="5"/>
      <c r="Q1443" s="5"/>
      <c r="R1443" s="5"/>
      <c r="S1443" s="19" t="s">
        <v>7644</v>
      </c>
      <c r="T1443" s="19" t="s">
        <v>9263</v>
      </c>
      <c r="U1443" s="19" t="s">
        <v>9274</v>
      </c>
      <c r="V1443" s="19" t="s">
        <v>9263</v>
      </c>
      <c r="W1443" s="19" t="s">
        <v>9265</v>
      </c>
      <c r="X1443" s="19" t="s">
        <v>9265</v>
      </c>
      <c r="AB1443" s="19">
        <v>14</v>
      </c>
    </row>
    <row r="1444" spans="1:28" x14ac:dyDescent="0.25">
      <c r="A1444" s="5" t="s">
        <v>2392</v>
      </c>
      <c r="B1444" s="5">
        <v>1991.9870000000001</v>
      </c>
      <c r="C1444" s="5">
        <v>492.24099999999999</v>
      </c>
      <c r="D1444" s="5">
        <v>1064.635</v>
      </c>
      <c r="E1444" s="5">
        <v>-0.99105699999999997</v>
      </c>
      <c r="F1444" s="5">
        <v>-5.5244000000000001E-2</v>
      </c>
      <c r="G1444" s="5">
        <v>0.12146999999999999</v>
      </c>
      <c r="H1444" s="5" t="s">
        <v>24</v>
      </c>
      <c r="I1444" s="5" t="s">
        <v>24</v>
      </c>
      <c r="J1444" s="5" t="s">
        <v>24</v>
      </c>
      <c r="K1444" s="5" t="s">
        <v>24</v>
      </c>
      <c r="L1444" s="2" t="str">
        <f t="shared" si="44"/>
        <v>_L</v>
      </c>
      <c r="M1444" s="2" t="str">
        <f t="shared" si="45"/>
        <v>STI</v>
      </c>
      <c r="N1444" s="2"/>
      <c r="O1444" s="2"/>
      <c r="P1444" s="5"/>
      <c r="Q1444" s="5"/>
      <c r="R1444" s="5"/>
      <c r="S1444" s="19" t="s">
        <v>7645</v>
      </c>
      <c r="T1444" s="19" t="s">
        <v>9263</v>
      </c>
      <c r="U1444" s="19" t="s">
        <v>9274</v>
      </c>
      <c r="V1444" s="19" t="s">
        <v>9263</v>
      </c>
      <c r="W1444" s="19" t="s">
        <v>9265</v>
      </c>
      <c r="X1444" s="19" t="s">
        <v>9265</v>
      </c>
      <c r="AB1444" s="19">
        <v>14</v>
      </c>
    </row>
    <row r="1445" spans="1:28" x14ac:dyDescent="0.25">
      <c r="A1445" s="5" t="s">
        <v>2393</v>
      </c>
      <c r="B1445" s="5">
        <v>1987.86</v>
      </c>
      <c r="C1445" s="5">
        <v>486.10700000000003</v>
      </c>
      <c r="D1445" s="5">
        <v>1069.336</v>
      </c>
      <c r="E1445" s="5">
        <v>-5.4254999999999998E-2</v>
      </c>
      <c r="F1445" s="5">
        <v>-0.66483800000000004</v>
      </c>
      <c r="G1445" s="5">
        <v>-0.74501499999999998</v>
      </c>
      <c r="H1445" s="5" t="s">
        <v>24</v>
      </c>
      <c r="I1445" s="5" t="s">
        <v>24</v>
      </c>
      <c r="J1445" s="5" t="s">
        <v>24</v>
      </c>
      <c r="K1445" s="5" t="s">
        <v>24</v>
      </c>
      <c r="L1445" s="2" t="str">
        <f t="shared" si="44"/>
        <v>_L</v>
      </c>
      <c r="M1445" s="2" t="str">
        <f t="shared" si="45"/>
        <v>STI</v>
      </c>
      <c r="N1445" s="2"/>
      <c r="O1445" s="2"/>
      <c r="P1445" s="5"/>
      <c r="Q1445" s="5"/>
      <c r="R1445" s="5"/>
      <c r="S1445" s="19" t="s">
        <v>7646</v>
      </c>
      <c r="T1445" s="19" t="s">
        <v>9263</v>
      </c>
      <c r="U1445" s="19" t="s">
        <v>9274</v>
      </c>
      <c r="V1445" s="19" t="s">
        <v>9263</v>
      </c>
      <c r="W1445" s="19" t="s">
        <v>9265</v>
      </c>
      <c r="X1445" s="19" t="s">
        <v>9265</v>
      </c>
      <c r="AB1445" s="19">
        <v>14</v>
      </c>
    </row>
    <row r="1446" spans="1:28" x14ac:dyDescent="0.25">
      <c r="A1446" s="5" t="s">
        <v>2394</v>
      </c>
      <c r="B1446" s="5">
        <v>1987.66</v>
      </c>
      <c r="C1446" s="5">
        <v>488.12900000000002</v>
      </c>
      <c r="D1446" s="5">
        <v>1068.6199999999999</v>
      </c>
      <c r="E1446" s="5">
        <v>-0.121915</v>
      </c>
      <c r="F1446" s="5">
        <v>0.74494199999999999</v>
      </c>
      <c r="G1446" s="5">
        <v>-0.65589399999999998</v>
      </c>
      <c r="H1446" s="5" t="s">
        <v>24</v>
      </c>
      <c r="I1446" s="5" t="s">
        <v>24</v>
      </c>
      <c r="J1446" s="5" t="s">
        <v>24</v>
      </c>
      <c r="K1446" s="5" t="s">
        <v>24</v>
      </c>
      <c r="L1446" s="2" t="str">
        <f t="shared" si="44"/>
        <v>_L</v>
      </c>
      <c r="M1446" s="2" t="str">
        <f t="shared" si="45"/>
        <v>STI</v>
      </c>
      <c r="N1446" s="2"/>
      <c r="O1446" s="2"/>
      <c r="P1446" s="5"/>
      <c r="Q1446" s="5"/>
      <c r="R1446" s="5"/>
      <c r="S1446" s="19" t="s">
        <v>7647</v>
      </c>
      <c r="T1446" s="19" t="s">
        <v>9263</v>
      </c>
      <c r="U1446" s="19" t="s">
        <v>9274</v>
      </c>
      <c r="V1446" s="19" t="s">
        <v>9263</v>
      </c>
      <c r="W1446" s="19" t="s">
        <v>9265</v>
      </c>
      <c r="X1446" s="19" t="s">
        <v>9265</v>
      </c>
      <c r="AB1446" s="19">
        <v>14</v>
      </c>
    </row>
    <row r="1447" spans="1:28" x14ac:dyDescent="0.25">
      <c r="A1447" s="5" t="s">
        <v>2395</v>
      </c>
      <c r="B1447" s="5">
        <v>1972.0029999999999</v>
      </c>
      <c r="C1447" s="5">
        <v>485.22300000000001</v>
      </c>
      <c r="D1447" s="5">
        <v>1071.28</v>
      </c>
      <c r="E1447" s="5">
        <v>-5.4254999999999998E-2</v>
      </c>
      <c r="F1447" s="5">
        <v>-0.66483800000000004</v>
      </c>
      <c r="G1447" s="5">
        <v>-0.74501499999999998</v>
      </c>
      <c r="H1447" s="5" t="s">
        <v>24</v>
      </c>
      <c r="I1447" s="5" t="s">
        <v>24</v>
      </c>
      <c r="J1447" s="5" t="s">
        <v>24</v>
      </c>
      <c r="K1447" s="5" t="s">
        <v>24</v>
      </c>
      <c r="L1447" s="2" t="str">
        <f t="shared" si="44"/>
        <v>_L</v>
      </c>
      <c r="M1447" s="2" t="str">
        <f t="shared" si="45"/>
        <v>STI</v>
      </c>
      <c r="N1447" s="2"/>
      <c r="O1447" s="2"/>
      <c r="P1447" s="5"/>
      <c r="Q1447" s="5"/>
      <c r="R1447" s="5"/>
      <c r="S1447" s="19" t="s">
        <v>7648</v>
      </c>
      <c r="T1447" s="19" t="s">
        <v>9263</v>
      </c>
      <c r="U1447" s="19" t="s">
        <v>9274</v>
      </c>
      <c r="V1447" s="19" t="s">
        <v>9263</v>
      </c>
      <c r="W1447" s="19" t="s">
        <v>9265</v>
      </c>
      <c r="X1447" s="19" t="s">
        <v>9265</v>
      </c>
      <c r="AB1447" s="19">
        <v>14</v>
      </c>
    </row>
    <row r="1448" spans="1:28" x14ac:dyDescent="0.25">
      <c r="A1448" s="5" t="s">
        <v>2396</v>
      </c>
      <c r="B1448" s="5">
        <v>1971.8030000000001</v>
      </c>
      <c r="C1448" s="5">
        <v>487.245</v>
      </c>
      <c r="D1448" s="5">
        <v>1070.5640000000001</v>
      </c>
      <c r="E1448" s="5">
        <v>-0.121915</v>
      </c>
      <c r="F1448" s="5">
        <v>0.74494199999999999</v>
      </c>
      <c r="G1448" s="5">
        <v>-0.65589399999999998</v>
      </c>
      <c r="H1448" s="5" t="s">
        <v>24</v>
      </c>
      <c r="I1448" s="5" t="s">
        <v>24</v>
      </c>
      <c r="J1448" s="5" t="s">
        <v>24</v>
      </c>
      <c r="K1448" s="5" t="s">
        <v>24</v>
      </c>
      <c r="L1448" s="2" t="str">
        <f t="shared" si="44"/>
        <v>_L</v>
      </c>
      <c r="M1448" s="2" t="str">
        <f t="shared" si="45"/>
        <v>STI</v>
      </c>
      <c r="N1448" s="2"/>
      <c r="O1448" s="2"/>
      <c r="P1448" s="5"/>
      <c r="Q1448" s="5"/>
      <c r="R1448" s="5"/>
      <c r="S1448" s="19" t="s">
        <v>7649</v>
      </c>
      <c r="T1448" s="19" t="s">
        <v>9263</v>
      </c>
      <c r="U1448" s="19" t="s">
        <v>9274</v>
      </c>
      <c r="V1448" s="19" t="s">
        <v>9263</v>
      </c>
      <c r="W1448" s="19" t="s">
        <v>9265</v>
      </c>
      <c r="X1448" s="19" t="s">
        <v>9265</v>
      </c>
      <c r="AB1448" s="19">
        <v>14</v>
      </c>
    </row>
    <row r="1449" spans="1:28" x14ac:dyDescent="0.25">
      <c r="A1449" s="5" t="s">
        <v>2397</v>
      </c>
      <c r="B1449" s="5">
        <v>1964.69</v>
      </c>
      <c r="C1449" s="5">
        <v>490.19</v>
      </c>
      <c r="D1449" s="5">
        <v>1067.3800000000001</v>
      </c>
      <c r="E1449" s="5">
        <v>-5.4254999999999998E-2</v>
      </c>
      <c r="F1449" s="5">
        <v>-0.66483800000000004</v>
      </c>
      <c r="G1449" s="5">
        <v>-0.74501499999999998</v>
      </c>
      <c r="H1449" s="5" t="s">
        <v>24</v>
      </c>
      <c r="I1449" s="5" t="s">
        <v>24</v>
      </c>
      <c r="J1449" s="5" t="s">
        <v>24</v>
      </c>
      <c r="K1449" s="5" t="s">
        <v>24</v>
      </c>
      <c r="L1449" s="2" t="str">
        <f t="shared" si="44"/>
        <v>_L</v>
      </c>
      <c r="M1449" s="2" t="str">
        <f t="shared" si="45"/>
        <v>STI</v>
      </c>
      <c r="N1449" s="2"/>
      <c r="O1449" s="2"/>
      <c r="P1449" s="5"/>
      <c r="Q1449" s="5"/>
      <c r="R1449" s="5"/>
      <c r="S1449" s="19" t="s">
        <v>7650</v>
      </c>
      <c r="T1449" s="19" t="s">
        <v>9263</v>
      </c>
      <c r="U1449" s="19" t="s">
        <v>9274</v>
      </c>
      <c r="V1449" s="19" t="s">
        <v>9263</v>
      </c>
      <c r="W1449" s="19" t="s">
        <v>9265</v>
      </c>
      <c r="X1449" s="19" t="s">
        <v>9265</v>
      </c>
      <c r="AB1449" s="19">
        <v>14</v>
      </c>
    </row>
    <row r="1450" spans="1:28" x14ac:dyDescent="0.25">
      <c r="A1450" s="5" t="s">
        <v>2398</v>
      </c>
      <c r="B1450" s="5">
        <v>1966.22</v>
      </c>
      <c r="C1450" s="5">
        <v>490.80500000000001</v>
      </c>
      <c r="D1450" s="5">
        <v>1067.7929999999999</v>
      </c>
      <c r="E1450" s="5">
        <v>0.99105699999999997</v>
      </c>
      <c r="F1450" s="5">
        <v>5.5244000000000001E-2</v>
      </c>
      <c r="G1450" s="5">
        <v>-0.12146999999999999</v>
      </c>
      <c r="H1450" s="5" t="s">
        <v>24</v>
      </c>
      <c r="I1450" s="5" t="s">
        <v>24</v>
      </c>
      <c r="J1450" s="5" t="s">
        <v>24</v>
      </c>
      <c r="K1450" s="5" t="s">
        <v>24</v>
      </c>
      <c r="L1450" s="2" t="str">
        <f t="shared" si="44"/>
        <v>_L</v>
      </c>
      <c r="M1450" s="2" t="str">
        <f t="shared" si="45"/>
        <v>STI</v>
      </c>
      <c r="N1450" s="2"/>
      <c r="O1450" s="2"/>
      <c r="P1450" s="5"/>
      <c r="Q1450" s="5"/>
      <c r="R1450" s="5"/>
      <c r="S1450" s="19" t="s">
        <v>7651</v>
      </c>
      <c r="T1450" s="19" t="s">
        <v>9263</v>
      </c>
      <c r="U1450" s="19" t="s">
        <v>9274</v>
      </c>
      <c r="V1450" s="19" t="s">
        <v>9263</v>
      </c>
      <c r="W1450" s="19" t="s">
        <v>9265</v>
      </c>
      <c r="X1450" s="19" t="s">
        <v>9265</v>
      </c>
      <c r="AB1450" s="19">
        <v>14</v>
      </c>
    </row>
    <row r="1451" spans="1:28" x14ac:dyDescent="0.25">
      <c r="A1451" s="5" t="s">
        <v>2399</v>
      </c>
      <c r="B1451" s="5">
        <v>2110.375</v>
      </c>
      <c r="C1451" s="5">
        <v>498.31099999999998</v>
      </c>
      <c r="D1451" s="5">
        <v>1049.5229999999999</v>
      </c>
      <c r="E1451" s="5">
        <v>-5.4254999999999998E-2</v>
      </c>
      <c r="F1451" s="5">
        <v>-0.66483800000000004</v>
      </c>
      <c r="G1451" s="5">
        <v>-0.74501499999999998</v>
      </c>
      <c r="H1451" s="5" t="s">
        <v>24</v>
      </c>
      <c r="I1451" s="5" t="s">
        <v>24</v>
      </c>
      <c r="J1451" s="5" t="s">
        <v>24</v>
      </c>
      <c r="K1451" s="5" t="s">
        <v>24</v>
      </c>
      <c r="L1451" s="2" t="str">
        <f t="shared" si="44"/>
        <v>_L</v>
      </c>
      <c r="M1451" s="2" t="str">
        <f t="shared" si="45"/>
        <v>STI</v>
      </c>
      <c r="N1451" s="2"/>
      <c r="O1451" s="2"/>
      <c r="P1451" s="5"/>
      <c r="Q1451" s="5"/>
      <c r="R1451" s="5"/>
      <c r="S1451" s="19" t="s">
        <v>7652</v>
      </c>
      <c r="T1451" s="19" t="s">
        <v>9263</v>
      </c>
      <c r="U1451" s="19" t="s">
        <v>9274</v>
      </c>
      <c r="V1451" s="19" t="s">
        <v>9263</v>
      </c>
      <c r="W1451" s="19" t="s">
        <v>9265</v>
      </c>
      <c r="X1451" s="19" t="s">
        <v>9265</v>
      </c>
      <c r="AB1451" s="19">
        <v>14</v>
      </c>
    </row>
    <row r="1452" spans="1:28" x14ac:dyDescent="0.25">
      <c r="A1452" s="5" t="s">
        <v>2400</v>
      </c>
      <c r="B1452" s="5">
        <v>2111.9050000000002</v>
      </c>
      <c r="C1452" s="5">
        <v>498.92599999999999</v>
      </c>
      <c r="D1452" s="5">
        <v>1049.9369999999999</v>
      </c>
      <c r="E1452" s="5">
        <v>0.99105699999999997</v>
      </c>
      <c r="F1452" s="5">
        <v>5.5244000000000001E-2</v>
      </c>
      <c r="G1452" s="5">
        <v>-0.12146999999999999</v>
      </c>
      <c r="H1452" s="5" t="s">
        <v>24</v>
      </c>
      <c r="I1452" s="5" t="s">
        <v>24</v>
      </c>
      <c r="J1452" s="5" t="s">
        <v>24</v>
      </c>
      <c r="K1452" s="5" t="s">
        <v>24</v>
      </c>
      <c r="L1452" s="2" t="str">
        <f t="shared" si="44"/>
        <v>_L</v>
      </c>
      <c r="M1452" s="2" t="str">
        <f t="shared" si="45"/>
        <v>STI</v>
      </c>
      <c r="N1452" s="2"/>
      <c r="O1452" s="2"/>
      <c r="P1452" s="5"/>
      <c r="Q1452" s="5"/>
      <c r="R1452" s="5"/>
      <c r="S1452" s="19" t="s">
        <v>7653</v>
      </c>
      <c r="T1452" s="19" t="s">
        <v>9263</v>
      </c>
      <c r="U1452" s="19" t="s">
        <v>9274</v>
      </c>
      <c r="V1452" s="19" t="s">
        <v>9263</v>
      </c>
      <c r="W1452" s="19" t="s">
        <v>9265</v>
      </c>
      <c r="X1452" s="19" t="s">
        <v>9265</v>
      </c>
      <c r="AB1452" s="19">
        <v>14</v>
      </c>
    </row>
    <row r="1453" spans="1:28" x14ac:dyDescent="0.25">
      <c r="A1453" s="5" t="s">
        <v>2401</v>
      </c>
      <c r="B1453" s="5">
        <v>2115.9450000000002</v>
      </c>
      <c r="C1453" s="5">
        <v>503.99700000000001</v>
      </c>
      <c r="D1453" s="5">
        <v>1044.0440000000001</v>
      </c>
      <c r="E1453" s="5">
        <v>-5.4254999999999998E-2</v>
      </c>
      <c r="F1453" s="5">
        <v>-0.66483800000000004</v>
      </c>
      <c r="G1453" s="5">
        <v>-0.74501499999999998</v>
      </c>
      <c r="H1453" s="5" t="s">
        <v>32</v>
      </c>
      <c r="I1453" s="5" t="s">
        <v>32</v>
      </c>
      <c r="J1453" s="5" t="s">
        <v>32</v>
      </c>
      <c r="K1453" s="5" t="s">
        <v>32</v>
      </c>
      <c r="L1453" s="2" t="str">
        <f t="shared" si="44"/>
        <v>_L</v>
      </c>
      <c r="M1453" s="2" t="str">
        <f t="shared" si="45"/>
        <v>STI</v>
      </c>
      <c r="N1453" s="2"/>
      <c r="O1453" s="2"/>
      <c r="P1453" s="5"/>
      <c r="Q1453" s="5"/>
      <c r="R1453" s="5"/>
      <c r="S1453" s="19" t="s">
        <v>7654</v>
      </c>
      <c r="T1453" s="19" t="s">
        <v>9263</v>
      </c>
      <c r="U1453" s="19" t="s">
        <v>9274</v>
      </c>
      <c r="V1453" s="19" t="s">
        <v>9263</v>
      </c>
      <c r="W1453" s="19" t="s">
        <v>9265</v>
      </c>
      <c r="X1453" s="19" t="s">
        <v>9265</v>
      </c>
      <c r="AB1453" s="19">
        <v>14</v>
      </c>
    </row>
    <row r="1454" spans="1:28" x14ac:dyDescent="0.25">
      <c r="A1454" s="5" t="s">
        <v>2402</v>
      </c>
      <c r="B1454" s="5">
        <v>2116.232</v>
      </c>
      <c r="C1454" s="5">
        <v>503.03899999999999</v>
      </c>
      <c r="D1454" s="5">
        <v>1045.952</v>
      </c>
      <c r="E1454" s="5">
        <v>0.121916</v>
      </c>
      <c r="F1454" s="5">
        <v>-0.74494199999999999</v>
      </c>
      <c r="G1454" s="5">
        <v>0.65589399999999998</v>
      </c>
      <c r="H1454" s="5" t="s">
        <v>24</v>
      </c>
      <c r="I1454" s="5" t="s">
        <v>24</v>
      </c>
      <c r="J1454" s="5" t="s">
        <v>24</v>
      </c>
      <c r="K1454" s="5" t="s">
        <v>24</v>
      </c>
      <c r="L1454" s="2" t="str">
        <f t="shared" si="44"/>
        <v>_L</v>
      </c>
      <c r="M1454" s="2" t="str">
        <f t="shared" si="45"/>
        <v>STI</v>
      </c>
      <c r="N1454" s="2"/>
      <c r="O1454" s="2"/>
      <c r="P1454" s="5"/>
      <c r="Q1454" s="5"/>
      <c r="R1454" s="5"/>
      <c r="S1454" s="19" t="s">
        <v>7655</v>
      </c>
      <c r="T1454" s="19" t="s">
        <v>9263</v>
      </c>
      <c r="U1454" s="19" t="s">
        <v>9274</v>
      </c>
      <c r="V1454" s="19" t="s">
        <v>9263</v>
      </c>
      <c r="W1454" s="19" t="s">
        <v>9265</v>
      </c>
      <c r="X1454" s="19" t="s">
        <v>9265</v>
      </c>
      <c r="AB1454" s="19">
        <v>14</v>
      </c>
    </row>
    <row r="1455" spans="1:28" x14ac:dyDescent="0.25">
      <c r="A1455" s="5" t="s">
        <v>2403</v>
      </c>
      <c r="B1455" s="5">
        <v>2131.8020000000001</v>
      </c>
      <c r="C1455" s="5">
        <v>504.88</v>
      </c>
      <c r="D1455" s="5">
        <v>1042.1010000000001</v>
      </c>
      <c r="E1455" s="5">
        <v>-5.4254999999999998E-2</v>
      </c>
      <c r="F1455" s="5">
        <v>-0.66483800000000004</v>
      </c>
      <c r="G1455" s="5">
        <v>-0.74501499999999998</v>
      </c>
      <c r="H1455" s="5" t="s">
        <v>24</v>
      </c>
      <c r="I1455" s="5" t="s">
        <v>24</v>
      </c>
      <c r="J1455" s="5" t="s">
        <v>24</v>
      </c>
      <c r="K1455" s="5" t="s">
        <v>24</v>
      </c>
      <c r="L1455" s="2" t="str">
        <f t="shared" si="44"/>
        <v>_L</v>
      </c>
      <c r="M1455" s="2" t="str">
        <f t="shared" si="45"/>
        <v>STI</v>
      </c>
      <c r="N1455" s="2"/>
      <c r="O1455" s="2"/>
      <c r="P1455" s="5"/>
      <c r="Q1455" s="5"/>
      <c r="R1455" s="5"/>
      <c r="S1455" s="19" t="s">
        <v>7656</v>
      </c>
      <c r="T1455" s="19" t="s">
        <v>9263</v>
      </c>
      <c r="U1455" s="19" t="s">
        <v>9274</v>
      </c>
      <c r="V1455" s="19" t="s">
        <v>9263</v>
      </c>
      <c r="W1455" s="19" t="s">
        <v>9265</v>
      </c>
      <c r="X1455" s="19" t="s">
        <v>9265</v>
      </c>
      <c r="AB1455" s="19">
        <v>14</v>
      </c>
    </row>
    <row r="1456" spans="1:28" x14ac:dyDescent="0.25">
      <c r="A1456" s="5" t="s">
        <v>2404</v>
      </c>
      <c r="B1456" s="5">
        <v>2132.0889999999999</v>
      </c>
      <c r="C1456" s="5">
        <v>503.92200000000003</v>
      </c>
      <c r="D1456" s="5">
        <v>1044.008</v>
      </c>
      <c r="E1456" s="5">
        <v>0.121915</v>
      </c>
      <c r="F1456" s="5">
        <v>-0.74494199999999999</v>
      </c>
      <c r="G1456" s="5">
        <v>0.65589500000000001</v>
      </c>
      <c r="H1456" s="5" t="s">
        <v>24</v>
      </c>
      <c r="I1456" s="5" t="s">
        <v>24</v>
      </c>
      <c r="J1456" s="5" t="s">
        <v>24</v>
      </c>
      <c r="K1456" s="5" t="s">
        <v>24</v>
      </c>
      <c r="L1456" s="2" t="str">
        <f t="shared" si="44"/>
        <v>_L</v>
      </c>
      <c r="M1456" s="2" t="str">
        <f t="shared" si="45"/>
        <v>STI</v>
      </c>
      <c r="N1456" s="2"/>
      <c r="O1456" s="2"/>
      <c r="P1456" s="5"/>
      <c r="Q1456" s="5"/>
      <c r="R1456" s="5"/>
      <c r="S1456" s="19" t="s">
        <v>7657</v>
      </c>
      <c r="T1456" s="19" t="s">
        <v>9263</v>
      </c>
      <c r="U1456" s="19" t="s">
        <v>9274</v>
      </c>
      <c r="V1456" s="19" t="s">
        <v>9263</v>
      </c>
      <c r="W1456" s="19" t="s">
        <v>9265</v>
      </c>
      <c r="X1456" s="19" t="s">
        <v>9265</v>
      </c>
      <c r="AB1456" s="19">
        <v>14</v>
      </c>
    </row>
    <row r="1457" spans="1:28" x14ac:dyDescent="0.25">
      <c r="A1457" s="5" t="s">
        <v>2405</v>
      </c>
      <c r="B1457" s="5">
        <v>2138.422</v>
      </c>
      <c r="C1457" s="5">
        <v>499.875</v>
      </c>
      <c r="D1457" s="5">
        <v>1046.086</v>
      </c>
      <c r="E1457" s="5">
        <v>-5.4254999999999998E-2</v>
      </c>
      <c r="F1457" s="5">
        <v>-0.66483800000000004</v>
      </c>
      <c r="G1457" s="5">
        <v>-0.74501499999999998</v>
      </c>
      <c r="H1457" s="5" t="s">
        <v>32</v>
      </c>
      <c r="I1457" s="5" t="s">
        <v>32</v>
      </c>
      <c r="J1457" s="5" t="s">
        <v>32</v>
      </c>
      <c r="K1457" s="5" t="s">
        <v>32</v>
      </c>
      <c r="L1457" s="2" t="str">
        <f t="shared" si="44"/>
        <v>_L</v>
      </c>
      <c r="M1457" s="2" t="str">
        <f t="shared" si="45"/>
        <v>STI</v>
      </c>
      <c r="N1457" s="2"/>
      <c r="O1457" s="2"/>
      <c r="P1457" s="5"/>
      <c r="Q1457" s="5"/>
      <c r="R1457" s="5"/>
      <c r="S1457" s="19" t="s">
        <v>7658</v>
      </c>
      <c r="T1457" s="19" t="s">
        <v>9263</v>
      </c>
      <c r="U1457" s="19" t="s">
        <v>9274</v>
      </c>
      <c r="V1457" s="19" t="s">
        <v>9263</v>
      </c>
      <c r="W1457" s="19" t="s">
        <v>9265</v>
      </c>
      <c r="X1457" s="19" t="s">
        <v>9265</v>
      </c>
      <c r="AB1457" s="19">
        <v>14</v>
      </c>
    </row>
    <row r="1458" spans="1:28" x14ac:dyDescent="0.25">
      <c r="A1458" s="5" t="s">
        <v>2406</v>
      </c>
      <c r="B1458" s="5">
        <v>2137.672</v>
      </c>
      <c r="C1458" s="5">
        <v>500.36200000000002</v>
      </c>
      <c r="D1458" s="5">
        <v>1046.779</v>
      </c>
      <c r="E1458" s="5">
        <v>-0.99105699999999997</v>
      </c>
      <c r="F1458" s="5">
        <v>-5.5244000000000001E-2</v>
      </c>
      <c r="G1458" s="5">
        <v>0.12146999999999999</v>
      </c>
      <c r="H1458" s="5" t="s">
        <v>24</v>
      </c>
      <c r="I1458" s="5" t="s">
        <v>24</v>
      </c>
      <c r="J1458" s="5" t="s">
        <v>24</v>
      </c>
      <c r="K1458" s="5" t="s">
        <v>24</v>
      </c>
      <c r="L1458" s="2" t="str">
        <f t="shared" si="44"/>
        <v>_L</v>
      </c>
      <c r="M1458" s="2" t="str">
        <f t="shared" si="45"/>
        <v>STI</v>
      </c>
      <c r="N1458" s="2"/>
      <c r="O1458" s="2"/>
      <c r="P1458" s="5"/>
      <c r="Q1458" s="5"/>
      <c r="R1458" s="5"/>
      <c r="S1458" s="19" t="s">
        <v>7659</v>
      </c>
      <c r="T1458" s="19" t="s">
        <v>9263</v>
      </c>
      <c r="U1458" s="19" t="s">
        <v>9274</v>
      </c>
      <c r="V1458" s="19" t="s">
        <v>9263</v>
      </c>
      <c r="W1458" s="19" t="s">
        <v>9265</v>
      </c>
      <c r="X1458" s="19" t="s">
        <v>9265</v>
      </c>
      <c r="AB1458" s="19">
        <v>14</v>
      </c>
    </row>
    <row r="1459" spans="1:28" x14ac:dyDescent="0.25">
      <c r="A1459" s="5" t="s">
        <v>2407</v>
      </c>
      <c r="B1459" s="5">
        <v>2133.5450000000001</v>
      </c>
      <c r="C1459" s="5">
        <v>494.22800000000001</v>
      </c>
      <c r="D1459" s="5">
        <v>1051.48</v>
      </c>
      <c r="E1459" s="5">
        <v>-5.4254999999999998E-2</v>
      </c>
      <c r="F1459" s="5">
        <v>-0.66483800000000004</v>
      </c>
      <c r="G1459" s="5">
        <v>-0.74501499999999998</v>
      </c>
      <c r="H1459" s="5" t="s">
        <v>24</v>
      </c>
      <c r="I1459" s="5" t="s">
        <v>24</v>
      </c>
      <c r="J1459" s="5" t="s">
        <v>24</v>
      </c>
      <c r="K1459" s="5" t="s">
        <v>24</v>
      </c>
      <c r="L1459" s="2" t="str">
        <f t="shared" si="44"/>
        <v>_L</v>
      </c>
      <c r="M1459" s="2" t="str">
        <f t="shared" si="45"/>
        <v>STI</v>
      </c>
      <c r="N1459" s="2"/>
      <c r="O1459" s="2"/>
      <c r="P1459" s="5"/>
      <c r="Q1459" s="5"/>
      <c r="R1459" s="5"/>
      <c r="S1459" s="19" t="s">
        <v>7660</v>
      </c>
      <c r="T1459" s="19" t="s">
        <v>9263</v>
      </c>
      <c r="U1459" s="19" t="s">
        <v>9274</v>
      </c>
      <c r="V1459" s="19" t="s">
        <v>9263</v>
      </c>
      <c r="W1459" s="19" t="s">
        <v>9265</v>
      </c>
      <c r="X1459" s="19" t="s">
        <v>9265</v>
      </c>
      <c r="AB1459" s="19">
        <v>14</v>
      </c>
    </row>
    <row r="1460" spans="1:28" x14ac:dyDescent="0.25">
      <c r="A1460" s="5" t="s">
        <v>2408</v>
      </c>
      <c r="B1460" s="5">
        <v>2133.3449999999998</v>
      </c>
      <c r="C1460" s="5">
        <v>496.25</v>
      </c>
      <c r="D1460" s="5">
        <v>1050.7639999999999</v>
      </c>
      <c r="E1460" s="5">
        <v>-0.121915</v>
      </c>
      <c r="F1460" s="5">
        <v>0.74494199999999999</v>
      </c>
      <c r="G1460" s="5">
        <v>-0.65589399999999998</v>
      </c>
      <c r="H1460" s="5" t="s">
        <v>24</v>
      </c>
      <c r="I1460" s="5" t="s">
        <v>24</v>
      </c>
      <c r="J1460" s="5" t="s">
        <v>24</v>
      </c>
      <c r="K1460" s="5" t="s">
        <v>24</v>
      </c>
      <c r="L1460" s="2" t="str">
        <f t="shared" si="44"/>
        <v>_L</v>
      </c>
      <c r="M1460" s="2" t="str">
        <f t="shared" si="45"/>
        <v>STI</v>
      </c>
      <c r="N1460" s="2"/>
      <c r="O1460" s="2"/>
      <c r="P1460" s="5"/>
      <c r="Q1460" s="5"/>
      <c r="R1460" s="5"/>
      <c r="S1460" s="19" t="s">
        <v>7661</v>
      </c>
      <c r="T1460" s="19" t="s">
        <v>9263</v>
      </c>
      <c r="U1460" s="19" t="s">
        <v>9274</v>
      </c>
      <c r="V1460" s="19" t="s">
        <v>9263</v>
      </c>
      <c r="W1460" s="19" t="s">
        <v>9265</v>
      </c>
      <c r="X1460" s="19" t="s">
        <v>9265</v>
      </c>
      <c r="AB1460" s="19">
        <v>14</v>
      </c>
    </row>
    <row r="1461" spans="1:28" x14ac:dyDescent="0.25">
      <c r="A1461" s="5" t="s">
        <v>2409</v>
      </c>
      <c r="B1461" s="5">
        <v>2117.6889999999999</v>
      </c>
      <c r="C1461" s="5">
        <v>493.34399999999999</v>
      </c>
      <c r="D1461" s="5">
        <v>1053.424</v>
      </c>
      <c r="E1461" s="5">
        <v>-5.4254999999999998E-2</v>
      </c>
      <c r="F1461" s="5">
        <v>-0.66483800000000004</v>
      </c>
      <c r="G1461" s="5">
        <v>-0.74501499999999998</v>
      </c>
      <c r="H1461" s="5" t="s">
        <v>24</v>
      </c>
      <c r="I1461" s="5" t="s">
        <v>24</v>
      </c>
      <c r="J1461" s="5" t="s">
        <v>24</v>
      </c>
      <c r="K1461" s="5" t="s">
        <v>24</v>
      </c>
      <c r="L1461" s="2" t="str">
        <f t="shared" si="44"/>
        <v>_L</v>
      </c>
      <c r="M1461" s="2" t="str">
        <f t="shared" si="45"/>
        <v>STI</v>
      </c>
      <c r="N1461" s="2"/>
      <c r="O1461" s="2"/>
      <c r="P1461" s="5"/>
      <c r="Q1461" s="5"/>
      <c r="R1461" s="5"/>
      <c r="S1461" s="19" t="s">
        <v>7662</v>
      </c>
      <c r="T1461" s="19" t="s">
        <v>9263</v>
      </c>
      <c r="U1461" s="19" t="s">
        <v>9274</v>
      </c>
      <c r="V1461" s="19" t="s">
        <v>9263</v>
      </c>
      <c r="W1461" s="19" t="s">
        <v>9265</v>
      </c>
      <c r="X1461" s="19" t="s">
        <v>9265</v>
      </c>
      <c r="AB1461" s="19">
        <v>14</v>
      </c>
    </row>
    <row r="1462" spans="1:28" x14ac:dyDescent="0.25">
      <c r="A1462" s="5" t="s">
        <v>2410</v>
      </c>
      <c r="B1462" s="5">
        <v>2117.4879999999998</v>
      </c>
      <c r="C1462" s="5">
        <v>495.36599999999999</v>
      </c>
      <c r="D1462" s="5">
        <v>1052.7080000000001</v>
      </c>
      <c r="E1462" s="5">
        <v>-0.121915</v>
      </c>
      <c r="F1462" s="5">
        <v>0.74494199999999999</v>
      </c>
      <c r="G1462" s="5">
        <v>-0.65589399999999998</v>
      </c>
      <c r="H1462" s="5" t="s">
        <v>24</v>
      </c>
      <c r="I1462" s="5" t="s">
        <v>24</v>
      </c>
      <c r="J1462" s="5" t="s">
        <v>24</v>
      </c>
      <c r="K1462" s="5" t="s">
        <v>24</v>
      </c>
      <c r="L1462" s="2" t="str">
        <f t="shared" si="44"/>
        <v>_L</v>
      </c>
      <c r="M1462" s="2" t="str">
        <f t="shared" si="45"/>
        <v>STI</v>
      </c>
      <c r="N1462" s="2"/>
      <c r="O1462" s="2"/>
      <c r="P1462" s="5"/>
      <c r="Q1462" s="5"/>
      <c r="R1462" s="5"/>
      <c r="S1462" s="19" t="s">
        <v>7663</v>
      </c>
      <c r="T1462" s="19" t="s">
        <v>9263</v>
      </c>
      <c r="U1462" s="19" t="s">
        <v>9274</v>
      </c>
      <c r="V1462" s="19" t="s">
        <v>9263</v>
      </c>
      <c r="W1462" s="19" t="s">
        <v>9265</v>
      </c>
      <c r="X1462" s="19" t="s">
        <v>9265</v>
      </c>
      <c r="AB1462" s="19">
        <v>14</v>
      </c>
    </row>
    <row r="1463" spans="1:28" x14ac:dyDescent="0.25">
      <c r="A1463" s="5" t="s">
        <v>2411</v>
      </c>
      <c r="B1463" s="5">
        <v>151.614</v>
      </c>
      <c r="C1463" s="5">
        <v>0</v>
      </c>
      <c r="D1463" s="5">
        <v>648.60299999999995</v>
      </c>
      <c r="E1463" s="5">
        <v>-0.53129300000000002</v>
      </c>
      <c r="F1463" s="5">
        <v>0</v>
      </c>
      <c r="G1463" s="5">
        <v>0.84718800000000005</v>
      </c>
      <c r="H1463" s="5" t="s">
        <v>44</v>
      </c>
      <c r="I1463" s="5" t="s">
        <v>44</v>
      </c>
      <c r="J1463" s="5" t="s">
        <v>44</v>
      </c>
      <c r="K1463" s="5" t="s">
        <v>44</v>
      </c>
      <c r="L1463" s="2" t="str">
        <f t="shared" si="44"/>
        <v>_O</v>
      </c>
      <c r="M1463" s="2" t="str">
        <f t="shared" si="45"/>
        <v>WLQ</v>
      </c>
      <c r="N1463" s="2"/>
      <c r="O1463" s="2"/>
      <c r="P1463" s="5"/>
      <c r="Q1463" s="5"/>
      <c r="R1463" s="5"/>
      <c r="S1463" s="19" t="s">
        <v>6529</v>
      </c>
      <c r="T1463" s="19" t="s">
        <v>9263</v>
      </c>
      <c r="U1463" s="19" t="s">
        <v>9264</v>
      </c>
      <c r="V1463" s="19" t="s">
        <v>9280</v>
      </c>
      <c r="W1463" s="19" t="s">
        <v>9265</v>
      </c>
      <c r="X1463" s="19" t="s">
        <v>9265</v>
      </c>
      <c r="AB1463" s="19">
        <v>14</v>
      </c>
    </row>
    <row r="1464" spans="1:28" x14ac:dyDescent="0.25">
      <c r="A1464" s="5" t="s">
        <v>2412</v>
      </c>
      <c r="B1464" s="5">
        <v>3281.6329999999998</v>
      </c>
      <c r="C1464" s="5">
        <v>-726.303</v>
      </c>
      <c r="D1464" s="5">
        <v>602.21199999999999</v>
      </c>
      <c r="E1464" s="5">
        <v>0.89988199999999996</v>
      </c>
      <c r="F1464" s="5">
        <v>-5.2332999999999998E-2</v>
      </c>
      <c r="G1464" s="5">
        <v>-0.43298199999999998</v>
      </c>
      <c r="H1464" s="5" t="s">
        <v>1478</v>
      </c>
      <c r="I1464" s="5" t="s">
        <v>44</v>
      </c>
      <c r="J1464" s="5" t="s">
        <v>514</v>
      </c>
      <c r="K1464" s="5" t="s">
        <v>24</v>
      </c>
      <c r="L1464" s="2" t="str">
        <f t="shared" si="44"/>
        <v>_H</v>
      </c>
      <c r="M1464" s="2" t="str">
        <f t="shared" si="45"/>
        <v>STS</v>
      </c>
      <c r="N1464" s="2"/>
      <c r="O1464" s="2"/>
      <c r="P1464" s="5"/>
      <c r="Q1464" s="5"/>
      <c r="R1464" s="5"/>
      <c r="S1464" s="19" t="s">
        <v>7025</v>
      </c>
      <c r="T1464" s="19" t="s">
        <v>9269</v>
      </c>
      <c r="U1464" s="19" t="s">
        <v>9263</v>
      </c>
      <c r="V1464" s="19" t="s">
        <v>9268</v>
      </c>
      <c r="W1464" s="19" t="s">
        <v>9263</v>
      </c>
      <c r="X1464" s="19" t="s">
        <v>9277</v>
      </c>
      <c r="Y1464" s="19" t="s">
        <v>9265</v>
      </c>
      <c r="AB1464" s="19">
        <v>15</v>
      </c>
    </row>
    <row r="1465" spans="1:28" x14ac:dyDescent="0.25">
      <c r="A1465" s="5" t="s">
        <v>2413</v>
      </c>
      <c r="B1465" s="5">
        <v>3527.5</v>
      </c>
      <c r="C1465" s="5">
        <v>-502.5</v>
      </c>
      <c r="D1465" s="5">
        <v>312.2</v>
      </c>
      <c r="E1465" s="5">
        <v>-1</v>
      </c>
      <c r="F1465" s="5">
        <v>0</v>
      </c>
      <c r="G1465" s="5">
        <v>0</v>
      </c>
      <c r="H1465" s="5" t="s">
        <v>44</v>
      </c>
      <c r="I1465" s="5" t="s">
        <v>44</v>
      </c>
      <c r="J1465" s="5" t="s">
        <v>44</v>
      </c>
      <c r="K1465" s="5" t="s">
        <v>44</v>
      </c>
      <c r="L1465" s="2" t="str">
        <f t="shared" si="44"/>
        <v>_V</v>
      </c>
      <c r="M1465" s="2" t="str">
        <f t="shared" si="45"/>
        <v>ABS</v>
      </c>
      <c r="N1465" s="2"/>
      <c r="O1465" s="2"/>
      <c r="P1465" s="5"/>
      <c r="Q1465" s="5"/>
      <c r="R1465" s="5"/>
      <c r="S1465" s="19" t="s">
        <v>7032</v>
      </c>
      <c r="T1465" s="19" t="s">
        <v>9269</v>
      </c>
      <c r="U1465" s="19" t="s">
        <v>9263</v>
      </c>
      <c r="V1465" s="19" t="s">
        <v>9273</v>
      </c>
      <c r="W1465" s="19" t="s">
        <v>9263</v>
      </c>
      <c r="X1465" s="19" t="s">
        <v>9271</v>
      </c>
      <c r="Y1465" s="19" t="s">
        <v>9266</v>
      </c>
      <c r="AB1465" s="19">
        <v>15</v>
      </c>
    </row>
    <row r="1466" spans="1:28" x14ac:dyDescent="0.25">
      <c r="A1466" s="5" t="s">
        <v>2414</v>
      </c>
      <c r="B1466" s="5">
        <v>3554.53</v>
      </c>
      <c r="C1466" s="5">
        <v>-379.99700000000001</v>
      </c>
      <c r="D1466" s="5">
        <v>314.00099999999998</v>
      </c>
      <c r="E1466" s="5">
        <v>-1</v>
      </c>
      <c r="F1466" s="5">
        <v>0</v>
      </c>
      <c r="G1466" s="5">
        <v>0</v>
      </c>
      <c r="H1466" s="5" t="s">
        <v>44</v>
      </c>
      <c r="I1466" s="5" t="s">
        <v>44</v>
      </c>
      <c r="J1466" s="5" t="s">
        <v>44</v>
      </c>
      <c r="K1466" s="5" t="s">
        <v>44</v>
      </c>
      <c r="L1466" s="2" t="str">
        <f t="shared" si="44"/>
        <v>_V</v>
      </c>
      <c r="M1466" s="2" t="str">
        <f t="shared" si="45"/>
        <v>ABS</v>
      </c>
      <c r="N1466" s="2"/>
      <c r="O1466" s="2"/>
      <c r="P1466" s="5"/>
      <c r="Q1466" s="5"/>
      <c r="R1466" s="5"/>
      <c r="S1466" s="19" t="s">
        <v>6508</v>
      </c>
      <c r="T1466" s="19" t="s">
        <v>9269</v>
      </c>
      <c r="U1466" s="19" t="s">
        <v>9263</v>
      </c>
      <c r="V1466" s="19" t="s">
        <v>9273</v>
      </c>
      <c r="W1466" s="19" t="s">
        <v>9263</v>
      </c>
      <c r="X1466" s="19" t="s">
        <v>9274</v>
      </c>
      <c r="Y1466" s="19" t="s">
        <v>9271</v>
      </c>
      <c r="AB1466" s="19">
        <v>15</v>
      </c>
    </row>
    <row r="1467" spans="1:28" x14ac:dyDescent="0.25">
      <c r="A1467" s="5" t="s">
        <v>2415</v>
      </c>
      <c r="B1467" s="5">
        <v>3573.5</v>
      </c>
      <c r="C1467" s="5">
        <v>-137.38300000000001</v>
      </c>
      <c r="D1467" s="5">
        <v>314</v>
      </c>
      <c r="E1467" s="5">
        <v>-1</v>
      </c>
      <c r="F1467" s="5">
        <v>0</v>
      </c>
      <c r="G1467" s="5">
        <v>0</v>
      </c>
      <c r="H1467" s="5" t="s">
        <v>44</v>
      </c>
      <c r="I1467" s="5" t="s">
        <v>44</v>
      </c>
      <c r="J1467" s="5" t="s">
        <v>44</v>
      </c>
      <c r="K1467" s="5" t="s">
        <v>44</v>
      </c>
      <c r="L1467" s="2" t="str">
        <f t="shared" si="44"/>
        <v>_V</v>
      </c>
      <c r="M1467" s="2" t="str">
        <f t="shared" si="45"/>
        <v>ABS</v>
      </c>
      <c r="N1467" s="2"/>
      <c r="O1467" s="2"/>
      <c r="P1467" s="5"/>
      <c r="Q1467" s="5"/>
      <c r="R1467" s="5"/>
      <c r="S1467" s="19" t="s">
        <v>7033</v>
      </c>
      <c r="T1467" s="19" t="s">
        <v>9269</v>
      </c>
      <c r="U1467" s="19" t="s">
        <v>9263</v>
      </c>
      <c r="V1467" s="19" t="s">
        <v>9273</v>
      </c>
      <c r="W1467" s="19" t="s">
        <v>9263</v>
      </c>
      <c r="X1467" s="19" t="s">
        <v>9274</v>
      </c>
      <c r="Y1467" s="19" t="s">
        <v>9271</v>
      </c>
      <c r="AB1467" s="19">
        <v>15</v>
      </c>
    </row>
    <row r="1468" spans="1:28" x14ac:dyDescent="0.25">
      <c r="A1468" s="5" t="s">
        <v>2416</v>
      </c>
      <c r="B1468" s="5">
        <v>3445.7</v>
      </c>
      <c r="C1468" s="5">
        <v>-584.89700000000005</v>
      </c>
      <c r="D1468" s="5">
        <v>616.20899999999995</v>
      </c>
      <c r="E1468" s="5">
        <v>1</v>
      </c>
      <c r="F1468" s="5">
        <v>0</v>
      </c>
      <c r="G1468" s="5">
        <v>0</v>
      </c>
      <c r="H1468" s="5" t="s">
        <v>44</v>
      </c>
      <c r="I1468" s="5" t="s">
        <v>44</v>
      </c>
      <c r="J1468" s="5" t="s">
        <v>44</v>
      </c>
      <c r="K1468" s="5" t="s">
        <v>44</v>
      </c>
      <c r="L1468" s="2" t="str">
        <f t="shared" si="44"/>
        <v>_H</v>
      </c>
      <c r="M1468" s="2" t="str">
        <f t="shared" si="45"/>
        <v>SLA</v>
      </c>
      <c r="N1468" s="2"/>
      <c r="O1468" s="2"/>
      <c r="P1468" s="5"/>
      <c r="Q1468" s="5"/>
      <c r="R1468" s="5"/>
      <c r="S1468" s="19" t="s">
        <v>7026</v>
      </c>
      <c r="T1468" s="19" t="s">
        <v>9269</v>
      </c>
      <c r="U1468" s="19" t="s">
        <v>9263</v>
      </c>
      <c r="V1468" s="19" t="s">
        <v>9268</v>
      </c>
      <c r="W1468" s="19" t="s">
        <v>9263</v>
      </c>
      <c r="X1468" s="19" t="s">
        <v>9277</v>
      </c>
      <c r="Y1468" s="19" t="s">
        <v>9265</v>
      </c>
      <c r="AB1468" s="19">
        <v>15</v>
      </c>
    </row>
    <row r="1469" spans="1:28" x14ac:dyDescent="0.25">
      <c r="A1469" s="5" t="s">
        <v>2417</v>
      </c>
      <c r="B1469" s="5">
        <v>3455.7</v>
      </c>
      <c r="C1469" s="5">
        <v>-578.197</v>
      </c>
      <c r="D1469" s="5">
        <v>549.20899999999995</v>
      </c>
      <c r="E1469" s="5">
        <v>1</v>
      </c>
      <c r="F1469" s="5">
        <v>0</v>
      </c>
      <c r="G1469" s="5">
        <v>0</v>
      </c>
      <c r="H1469" s="5" t="s">
        <v>44</v>
      </c>
      <c r="I1469" s="5" t="s">
        <v>44</v>
      </c>
      <c r="J1469" s="5" t="s">
        <v>44</v>
      </c>
      <c r="K1469" s="5" t="s">
        <v>44</v>
      </c>
      <c r="L1469" s="2" t="str">
        <f t="shared" si="44"/>
        <v>_H</v>
      </c>
      <c r="M1469" s="2" t="str">
        <f t="shared" si="45"/>
        <v>SLA</v>
      </c>
      <c r="N1469" s="2"/>
      <c r="O1469" s="2"/>
      <c r="P1469" s="5"/>
      <c r="Q1469" s="5"/>
      <c r="R1469" s="5"/>
      <c r="S1469" s="19" t="s">
        <v>7027</v>
      </c>
      <c r="T1469" s="19" t="s">
        <v>9269</v>
      </c>
      <c r="U1469" s="19" t="s">
        <v>9263</v>
      </c>
      <c r="V1469" s="19" t="s">
        <v>9268</v>
      </c>
      <c r="W1469" s="19" t="s">
        <v>9263</v>
      </c>
      <c r="X1469" s="19" t="s">
        <v>9277</v>
      </c>
      <c r="Y1469" s="19" t="s">
        <v>9265</v>
      </c>
      <c r="AB1469" s="19">
        <v>15</v>
      </c>
    </row>
    <row r="1470" spans="1:28" x14ac:dyDescent="0.25">
      <c r="A1470" s="5" t="s">
        <v>2418</v>
      </c>
      <c r="B1470" s="5">
        <v>3449.3</v>
      </c>
      <c r="C1470" s="5">
        <v>-617.81200000000001</v>
      </c>
      <c r="D1470" s="5">
        <v>470</v>
      </c>
      <c r="E1470" s="5">
        <v>1</v>
      </c>
      <c r="F1470" s="5">
        <v>0</v>
      </c>
      <c r="G1470" s="5">
        <v>0</v>
      </c>
      <c r="H1470" s="5" t="s">
        <v>44</v>
      </c>
      <c r="I1470" s="5" t="s">
        <v>44</v>
      </c>
      <c r="J1470" s="5" t="s">
        <v>44</v>
      </c>
      <c r="K1470" s="5" t="s">
        <v>44</v>
      </c>
      <c r="L1470" s="2" t="str">
        <f t="shared" si="44"/>
        <v>_H</v>
      </c>
      <c r="M1470" s="2" t="str">
        <f t="shared" si="45"/>
        <v>SLA</v>
      </c>
      <c r="N1470" s="2"/>
      <c r="O1470" s="2"/>
      <c r="P1470" s="5"/>
      <c r="Q1470" s="5"/>
      <c r="R1470" s="5"/>
      <c r="S1470" s="19" t="s">
        <v>7028</v>
      </c>
      <c r="T1470" s="19" t="s">
        <v>9269</v>
      </c>
      <c r="U1470" s="19" t="s">
        <v>9263</v>
      </c>
      <c r="V1470" s="19" t="s">
        <v>9268</v>
      </c>
      <c r="W1470" s="19" t="s">
        <v>9263</v>
      </c>
      <c r="X1470" s="19" t="s">
        <v>9274</v>
      </c>
      <c r="Y1470" s="19" t="s">
        <v>9279</v>
      </c>
      <c r="AB1470" s="19">
        <v>15</v>
      </c>
    </row>
    <row r="1471" spans="1:28" x14ac:dyDescent="0.25">
      <c r="A1471" s="5" t="s">
        <v>2419</v>
      </c>
      <c r="B1471" s="5">
        <v>3281.6329999999998</v>
      </c>
      <c r="C1471" s="5">
        <v>726.303</v>
      </c>
      <c r="D1471" s="5">
        <v>602.21199999999999</v>
      </c>
      <c r="E1471" s="5">
        <v>0.89988199999999996</v>
      </c>
      <c r="F1471" s="5">
        <v>5.2332999999999998E-2</v>
      </c>
      <c r="G1471" s="5">
        <v>-0.43298199999999998</v>
      </c>
      <c r="H1471" s="5" t="s">
        <v>44</v>
      </c>
      <c r="I1471" s="5" t="s">
        <v>44</v>
      </c>
      <c r="J1471" s="5" t="s">
        <v>44</v>
      </c>
      <c r="K1471" s="5" t="s">
        <v>44</v>
      </c>
      <c r="L1471" s="2" t="str">
        <f t="shared" si="44"/>
        <v>_H</v>
      </c>
      <c r="M1471" s="2" t="str">
        <f t="shared" si="45"/>
        <v>STS</v>
      </c>
      <c r="N1471" s="2"/>
      <c r="O1471" s="2"/>
      <c r="P1471" s="5"/>
      <c r="Q1471" s="5"/>
      <c r="R1471" s="5"/>
      <c r="S1471" s="19" t="s">
        <v>7365</v>
      </c>
      <c r="T1471" s="19" t="s">
        <v>9269</v>
      </c>
      <c r="U1471" s="19" t="s">
        <v>9263</v>
      </c>
      <c r="V1471" s="19" t="s">
        <v>9268</v>
      </c>
      <c r="W1471" s="19" t="s">
        <v>9263</v>
      </c>
      <c r="X1471" s="19" t="s">
        <v>9277</v>
      </c>
      <c r="Y1471" s="19" t="s">
        <v>9265</v>
      </c>
      <c r="AB1471" s="19">
        <v>15</v>
      </c>
    </row>
    <row r="1472" spans="1:28" x14ac:dyDescent="0.25">
      <c r="A1472" s="5" t="s">
        <v>2420</v>
      </c>
      <c r="B1472" s="5">
        <v>3573.5</v>
      </c>
      <c r="C1472" s="5">
        <v>137.38300000000001</v>
      </c>
      <c r="D1472" s="5">
        <v>314</v>
      </c>
      <c r="E1472" s="5">
        <v>-1</v>
      </c>
      <c r="F1472" s="5">
        <v>0</v>
      </c>
      <c r="G1472" s="5">
        <v>0</v>
      </c>
      <c r="H1472" s="5" t="s">
        <v>44</v>
      </c>
      <c r="I1472" s="5" t="s">
        <v>44</v>
      </c>
      <c r="J1472" s="5" t="s">
        <v>44</v>
      </c>
      <c r="K1472" s="5" t="s">
        <v>44</v>
      </c>
      <c r="L1472" s="2" t="str">
        <f t="shared" si="44"/>
        <v>_V</v>
      </c>
      <c r="M1472" s="2" t="str">
        <f t="shared" si="45"/>
        <v>ABS</v>
      </c>
      <c r="N1472" s="2"/>
      <c r="O1472" s="2"/>
      <c r="P1472" s="5"/>
      <c r="Q1472" s="5"/>
      <c r="R1472" s="5"/>
      <c r="S1472" s="19" t="s">
        <v>7374</v>
      </c>
      <c r="T1472" s="19" t="s">
        <v>9269</v>
      </c>
      <c r="U1472" s="19" t="s">
        <v>9263</v>
      </c>
      <c r="V1472" s="19" t="s">
        <v>9273</v>
      </c>
      <c r="W1472" s="19" t="s">
        <v>9263</v>
      </c>
      <c r="X1472" s="19" t="s">
        <v>9274</v>
      </c>
      <c r="Y1472" s="19" t="s">
        <v>9271</v>
      </c>
      <c r="AB1472" s="19">
        <v>15</v>
      </c>
    </row>
    <row r="1473" spans="1:28" x14ac:dyDescent="0.25">
      <c r="A1473" s="5" t="s">
        <v>2421</v>
      </c>
      <c r="B1473" s="5">
        <v>3554.53</v>
      </c>
      <c r="C1473" s="5">
        <v>379.99700000000001</v>
      </c>
      <c r="D1473" s="5">
        <v>314.00099999999998</v>
      </c>
      <c r="E1473" s="5">
        <v>-1</v>
      </c>
      <c r="F1473" s="5">
        <v>0</v>
      </c>
      <c r="G1473" s="5">
        <v>0</v>
      </c>
      <c r="H1473" s="5" t="s">
        <v>44</v>
      </c>
      <c r="I1473" s="5" t="s">
        <v>44</v>
      </c>
      <c r="J1473" s="5" t="s">
        <v>44</v>
      </c>
      <c r="K1473" s="5" t="s">
        <v>44</v>
      </c>
      <c r="L1473" s="2" t="str">
        <f t="shared" si="44"/>
        <v>_V</v>
      </c>
      <c r="M1473" s="2" t="str">
        <f t="shared" si="45"/>
        <v>ABS</v>
      </c>
      <c r="N1473" s="2"/>
      <c r="O1473" s="2"/>
      <c r="P1473" s="5"/>
      <c r="Q1473" s="5"/>
      <c r="R1473" s="5"/>
      <c r="S1473" s="19" t="s">
        <v>7373</v>
      </c>
      <c r="T1473" s="19" t="s">
        <v>9269</v>
      </c>
      <c r="U1473" s="19" t="s">
        <v>9263</v>
      </c>
      <c r="V1473" s="19" t="s">
        <v>9273</v>
      </c>
      <c r="W1473" s="19" t="s">
        <v>9263</v>
      </c>
      <c r="X1473" s="19" t="s">
        <v>9274</v>
      </c>
      <c r="Y1473" s="19" t="s">
        <v>9271</v>
      </c>
      <c r="AB1473" s="19">
        <v>15</v>
      </c>
    </row>
    <row r="1474" spans="1:28" x14ac:dyDescent="0.25">
      <c r="A1474" s="5" t="s">
        <v>2422</v>
      </c>
      <c r="B1474" s="5">
        <v>3527.5</v>
      </c>
      <c r="C1474" s="5">
        <v>502.5</v>
      </c>
      <c r="D1474" s="5">
        <v>312.2</v>
      </c>
      <c r="E1474" s="5">
        <v>-1</v>
      </c>
      <c r="F1474" s="5">
        <v>0</v>
      </c>
      <c r="G1474" s="5">
        <v>0</v>
      </c>
      <c r="H1474" s="5" t="s">
        <v>44</v>
      </c>
      <c r="I1474" s="5" t="s">
        <v>44</v>
      </c>
      <c r="J1474" s="5" t="s">
        <v>44</v>
      </c>
      <c r="K1474" s="5" t="s">
        <v>44</v>
      </c>
      <c r="L1474" s="2" t="str">
        <f t="shared" si="44"/>
        <v>_V</v>
      </c>
      <c r="M1474" s="2" t="str">
        <f t="shared" si="45"/>
        <v>ABS</v>
      </c>
      <c r="N1474" s="2"/>
      <c r="O1474" s="2"/>
      <c r="P1474" s="5"/>
      <c r="Q1474" s="5"/>
      <c r="R1474" s="5"/>
      <c r="S1474" s="19" t="s">
        <v>7372</v>
      </c>
      <c r="T1474" s="19" t="s">
        <v>9269</v>
      </c>
      <c r="U1474" s="19" t="s">
        <v>9263</v>
      </c>
      <c r="V1474" s="19" t="s">
        <v>9273</v>
      </c>
      <c r="W1474" s="19" t="s">
        <v>9263</v>
      </c>
      <c r="X1474" s="19" t="s">
        <v>9277</v>
      </c>
      <c r="Y1474" s="19" t="s">
        <v>9265</v>
      </c>
      <c r="AB1474" s="19">
        <v>15</v>
      </c>
    </row>
    <row r="1475" spans="1:28" x14ac:dyDescent="0.25">
      <c r="A1475" s="5" t="s">
        <v>2423</v>
      </c>
      <c r="B1475" s="5">
        <v>3445.7</v>
      </c>
      <c r="C1475" s="5">
        <v>584.89700000000005</v>
      </c>
      <c r="D1475" s="5">
        <v>616.20899999999995</v>
      </c>
      <c r="E1475" s="5">
        <v>1</v>
      </c>
      <c r="F1475" s="5">
        <v>0</v>
      </c>
      <c r="G1475" s="5">
        <v>0</v>
      </c>
      <c r="H1475" s="5" t="s">
        <v>44</v>
      </c>
      <c r="I1475" s="5" t="s">
        <v>44</v>
      </c>
      <c r="J1475" s="5" t="s">
        <v>44</v>
      </c>
      <c r="K1475" s="5" t="s">
        <v>44</v>
      </c>
      <c r="L1475" s="2" t="str">
        <f t="shared" si="44"/>
        <v>_H</v>
      </c>
      <c r="M1475" s="2" t="str">
        <f t="shared" si="45"/>
        <v>SLA</v>
      </c>
      <c r="N1475" s="2"/>
      <c r="O1475" s="2"/>
      <c r="P1475" s="5"/>
      <c r="Q1475" s="5"/>
      <c r="R1475" s="5"/>
      <c r="S1475" s="19" t="s">
        <v>7366</v>
      </c>
      <c r="T1475" s="19" t="s">
        <v>9269</v>
      </c>
      <c r="U1475" s="19" t="s">
        <v>9263</v>
      </c>
      <c r="V1475" s="19" t="s">
        <v>9268</v>
      </c>
      <c r="W1475" s="19" t="s">
        <v>9263</v>
      </c>
      <c r="X1475" s="19" t="s">
        <v>9277</v>
      </c>
      <c r="Y1475" s="19" t="s">
        <v>9265</v>
      </c>
      <c r="AB1475" s="19">
        <v>15</v>
      </c>
    </row>
    <row r="1476" spans="1:28" x14ac:dyDescent="0.25">
      <c r="A1476" s="5" t="s">
        <v>2424</v>
      </c>
      <c r="B1476" s="5">
        <v>3455.7</v>
      </c>
      <c r="C1476" s="5">
        <v>578.197</v>
      </c>
      <c r="D1476" s="5">
        <v>549.20899999999995</v>
      </c>
      <c r="E1476" s="5">
        <v>1</v>
      </c>
      <c r="F1476" s="5">
        <v>0</v>
      </c>
      <c r="G1476" s="5">
        <v>0</v>
      </c>
      <c r="H1476" s="5" t="s">
        <v>44</v>
      </c>
      <c r="I1476" s="5" t="s">
        <v>44</v>
      </c>
      <c r="J1476" s="5" t="s">
        <v>44</v>
      </c>
      <c r="K1476" s="5" t="s">
        <v>44</v>
      </c>
      <c r="L1476" s="2" t="str">
        <f t="shared" ref="L1476:L1477" si="46">LEFT(RIGHT(A1476,5),2)</f>
        <v>_H</v>
      </c>
      <c r="M1476" s="2" t="str">
        <f t="shared" ref="M1476:M1477" si="47">RIGHT(LEFT(A1476,5),3)</f>
        <v>SLA</v>
      </c>
      <c r="N1476" s="2"/>
      <c r="O1476" s="2"/>
      <c r="P1476" s="5"/>
      <c r="Q1476" s="5"/>
      <c r="R1476" s="5"/>
      <c r="S1476" s="19" t="s">
        <v>7367</v>
      </c>
      <c r="T1476" s="19" t="s">
        <v>9269</v>
      </c>
      <c r="U1476" s="19" t="s">
        <v>9263</v>
      </c>
      <c r="V1476" s="19" t="s">
        <v>9268</v>
      </c>
      <c r="W1476" s="19" t="s">
        <v>9263</v>
      </c>
      <c r="X1476" s="19" t="s">
        <v>9277</v>
      </c>
      <c r="Y1476" s="19" t="s">
        <v>9265</v>
      </c>
      <c r="AB1476" s="19">
        <v>15</v>
      </c>
    </row>
    <row r="1477" spans="1:28" x14ac:dyDescent="0.25">
      <c r="A1477" s="5" t="s">
        <v>2425</v>
      </c>
      <c r="B1477" s="5">
        <v>3449.3</v>
      </c>
      <c r="C1477" s="5">
        <v>617.81200000000001</v>
      </c>
      <c r="D1477" s="5">
        <v>470</v>
      </c>
      <c r="E1477" s="5">
        <v>1</v>
      </c>
      <c r="F1477" s="5">
        <v>0</v>
      </c>
      <c r="G1477" s="5">
        <v>0</v>
      </c>
      <c r="H1477" s="5" t="s">
        <v>44</v>
      </c>
      <c r="I1477" s="5" t="s">
        <v>44</v>
      </c>
      <c r="J1477" s="5" t="s">
        <v>44</v>
      </c>
      <c r="K1477" s="5" t="s">
        <v>44</v>
      </c>
      <c r="L1477" s="2" t="str">
        <f t="shared" si="46"/>
        <v>_H</v>
      </c>
      <c r="M1477" s="2" t="str">
        <f t="shared" si="47"/>
        <v>SLA</v>
      </c>
      <c r="N1477" s="2"/>
      <c r="O1477" s="2"/>
      <c r="P1477" s="5"/>
      <c r="Q1477" s="5"/>
      <c r="R1477" s="5"/>
      <c r="S1477" s="19" t="s">
        <v>7368</v>
      </c>
      <c r="T1477" s="19" t="s">
        <v>9269</v>
      </c>
      <c r="U1477" s="19" t="s">
        <v>9263</v>
      </c>
      <c r="V1477" s="19" t="s">
        <v>9268</v>
      </c>
      <c r="W1477" s="19" t="s">
        <v>9263</v>
      </c>
      <c r="X1477" s="19" t="s">
        <v>9274</v>
      </c>
      <c r="Y1477" s="19" t="s">
        <v>9279</v>
      </c>
      <c r="AB1477" s="19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246"/>
  <sheetViews>
    <sheetView workbookViewId="0">
      <selection activeCell="S1" sqref="S1:AB1048576"/>
    </sheetView>
  </sheetViews>
  <sheetFormatPr defaultRowHeight="13.8" x14ac:dyDescent="0.25"/>
  <cols>
    <col min="1" max="1" width="18.77734375" bestFit="1" customWidth="1"/>
    <col min="2" max="4" width="10.21875" bestFit="1" customWidth="1"/>
    <col min="5" max="6" width="10.5546875" bestFit="1" customWidth="1"/>
    <col min="7" max="7" width="10.88671875" bestFit="1" customWidth="1"/>
    <col min="8" max="10" width="12.109375" bestFit="1" customWidth="1"/>
    <col min="11" max="11" width="7.88671875" bestFit="1" customWidth="1"/>
    <col min="12" max="12" width="13.33203125" bestFit="1" customWidth="1"/>
    <col min="13" max="13" width="11.21875" bestFit="1" customWidth="1"/>
    <col min="14" max="14" width="10.6640625" bestFit="1" customWidth="1"/>
    <col min="15" max="15" width="10.5546875" bestFit="1" customWidth="1"/>
    <col min="16" max="16" width="12.109375" bestFit="1" customWidth="1"/>
    <col min="17" max="17" width="11.6640625" bestFit="1" customWidth="1"/>
    <col min="18" max="18" width="12.109375" bestFit="1" customWidth="1"/>
    <col min="19" max="19" width="12.21875" style="18" bestFit="1" customWidth="1"/>
    <col min="20" max="27" width="3.5546875" style="18" bestFit="1" customWidth="1"/>
    <col min="28" max="28" width="4.88671875" style="18" bestFit="1" customWidth="1"/>
  </cols>
  <sheetData>
    <row r="1" spans="1:28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17</v>
      </c>
      <c r="F1" s="1" t="s">
        <v>3</v>
      </c>
      <c r="G1" s="1" t="s">
        <v>4</v>
      </c>
      <c r="H1" s="1" t="s">
        <v>470</v>
      </c>
      <c r="I1" s="1" t="s">
        <v>471</v>
      </c>
      <c r="J1" s="1" t="s">
        <v>472</v>
      </c>
      <c r="K1" s="1" t="s">
        <v>834</v>
      </c>
      <c r="L1" s="1" t="s">
        <v>7</v>
      </c>
      <c r="M1" s="1" t="s">
        <v>8</v>
      </c>
      <c r="N1" s="1" t="s">
        <v>5</v>
      </c>
      <c r="O1" s="1" t="s">
        <v>14</v>
      </c>
      <c r="P1" s="1" t="s">
        <v>6</v>
      </c>
      <c r="Q1" s="1" t="s">
        <v>10</v>
      </c>
      <c r="R1" s="1" t="s">
        <v>9</v>
      </c>
      <c r="S1" s="20">
        <v>9</v>
      </c>
      <c r="T1" s="20">
        <v>10</v>
      </c>
      <c r="U1" s="20">
        <v>11</v>
      </c>
      <c r="V1" s="20">
        <v>12</v>
      </c>
      <c r="W1" s="20">
        <v>13</v>
      </c>
      <c r="X1" s="20">
        <v>14</v>
      </c>
      <c r="Y1" s="20">
        <v>15</v>
      </c>
      <c r="Z1" s="20">
        <v>16</v>
      </c>
      <c r="AA1" s="20">
        <v>17</v>
      </c>
      <c r="AB1" s="18" t="s">
        <v>9283</v>
      </c>
    </row>
    <row r="2" spans="1:28" s="4" customFormat="1" x14ac:dyDescent="0.25">
      <c r="A2" s="6" t="s">
        <v>11</v>
      </c>
      <c r="B2" s="6">
        <v>3554.53</v>
      </c>
      <c r="C2" s="6">
        <v>369</v>
      </c>
      <c r="D2" s="6">
        <v>116</v>
      </c>
      <c r="E2" s="6">
        <v>-1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 t="s">
        <v>12</v>
      </c>
      <c r="M2" s="6" t="s">
        <v>13</v>
      </c>
      <c r="N2" s="6">
        <v>1</v>
      </c>
      <c r="O2" s="6" t="s">
        <v>15</v>
      </c>
      <c r="P2" s="6">
        <v>1</v>
      </c>
      <c r="Q2" s="6">
        <v>1</v>
      </c>
      <c r="R2" s="6">
        <v>1</v>
      </c>
      <c r="S2" s="19" t="s">
        <v>6508</v>
      </c>
      <c r="T2" s="19" t="s">
        <v>9263</v>
      </c>
      <c r="U2" s="19" t="s">
        <v>9273</v>
      </c>
      <c r="V2" s="19" t="s">
        <v>9263</v>
      </c>
      <c r="W2" s="19" t="s">
        <v>9274</v>
      </c>
      <c r="X2" s="19" t="s">
        <v>9271</v>
      </c>
      <c r="Y2" s="19" t="s">
        <v>9275</v>
      </c>
      <c r="Z2" s="19" t="s">
        <v>9276</v>
      </c>
      <c r="AA2" s="19"/>
      <c r="AB2" s="19">
        <v>16</v>
      </c>
    </row>
    <row r="3" spans="1:28" x14ac:dyDescent="0.25">
      <c r="A3" s="2" t="s">
        <v>219</v>
      </c>
      <c r="B3" s="2">
        <v>3015</v>
      </c>
      <c r="C3" s="2">
        <v>-641</v>
      </c>
      <c r="D3" s="2">
        <v>691</v>
      </c>
      <c r="E3" s="2">
        <v>0</v>
      </c>
      <c r="F3" s="2">
        <v>1</v>
      </c>
      <c r="G3" s="2">
        <v>0</v>
      </c>
      <c r="H3" s="2" t="s">
        <v>1896</v>
      </c>
      <c r="I3" s="2" t="s">
        <v>22</v>
      </c>
      <c r="J3" s="2" t="s">
        <v>22</v>
      </c>
      <c r="K3" s="2"/>
      <c r="L3" s="2" t="str">
        <f>LEFT(RIGHT(A3,5),2)</f>
        <v>_R</v>
      </c>
      <c r="M3" s="2" t="str">
        <f>RIGHT(LEFT(A3,5),3)</f>
        <v>SHI</v>
      </c>
      <c r="N3" s="2"/>
      <c r="O3" s="2"/>
      <c r="P3" s="2"/>
      <c r="Q3" s="2"/>
      <c r="R3" s="2"/>
      <c r="S3" s="18" t="s">
        <v>6606</v>
      </c>
      <c r="T3" s="18" t="s">
        <v>9263</v>
      </c>
      <c r="U3" s="18" t="s">
        <v>9270</v>
      </c>
      <c r="V3" s="18" t="s">
        <v>9263</v>
      </c>
      <c r="W3" s="18" t="s">
        <v>9281</v>
      </c>
      <c r="X3" s="18" t="s">
        <v>9266</v>
      </c>
      <c r="AB3" s="18">
        <v>14</v>
      </c>
    </row>
    <row r="4" spans="1:28" x14ac:dyDescent="0.25">
      <c r="A4" s="2" t="s">
        <v>97</v>
      </c>
      <c r="B4" s="2">
        <v>414</v>
      </c>
      <c r="C4" s="2">
        <v>-778.54700000000003</v>
      </c>
      <c r="D4" s="2">
        <v>449.82299999999998</v>
      </c>
      <c r="E4" s="2">
        <v>0</v>
      </c>
      <c r="F4" s="2">
        <v>-1</v>
      </c>
      <c r="G4" s="2">
        <v>0</v>
      </c>
      <c r="H4" s="2" t="s">
        <v>22</v>
      </c>
      <c r="I4" s="2" t="s">
        <v>22</v>
      </c>
      <c r="J4" s="2" t="s">
        <v>22</v>
      </c>
      <c r="K4" s="2"/>
      <c r="L4" s="2" t="str">
        <f t="shared" ref="L4:L67" si="0">LEFT(RIGHT(A4,5),2)</f>
        <v>_L</v>
      </c>
      <c r="M4" s="2" t="str">
        <f t="shared" ref="M4:M67" si="1">RIGHT(LEFT(A4,5),3)</f>
        <v>SAV</v>
      </c>
      <c r="N4" s="2"/>
      <c r="O4" s="2"/>
      <c r="P4" s="2"/>
      <c r="Q4" s="2"/>
      <c r="R4" s="2"/>
      <c r="S4" s="18" t="s">
        <v>6542</v>
      </c>
      <c r="T4" s="18" t="s">
        <v>9263</v>
      </c>
      <c r="U4" s="18" t="s">
        <v>9274</v>
      </c>
      <c r="V4" s="18" t="s">
        <v>9263</v>
      </c>
      <c r="W4" s="18" t="s">
        <v>9268</v>
      </c>
      <c r="X4" s="18" t="s">
        <v>9265</v>
      </c>
      <c r="AB4" s="18">
        <v>14</v>
      </c>
    </row>
    <row r="5" spans="1:28" x14ac:dyDescent="0.25">
      <c r="A5" s="2" t="s">
        <v>2426</v>
      </c>
      <c r="B5" s="2">
        <v>501</v>
      </c>
      <c r="C5" s="2">
        <v>-712.53</v>
      </c>
      <c r="D5" s="2">
        <v>545</v>
      </c>
      <c r="E5" s="2">
        <v>0</v>
      </c>
      <c r="F5" s="2">
        <v>-0.99778299999999998</v>
      </c>
      <c r="G5" s="2">
        <v>6.6553000000000001E-2</v>
      </c>
      <c r="H5" s="2" t="s">
        <v>32</v>
      </c>
      <c r="I5" s="2" t="s">
        <v>22</v>
      </c>
      <c r="J5" s="2" t="s">
        <v>32</v>
      </c>
      <c r="K5" s="2"/>
      <c r="L5" s="2" t="str">
        <f t="shared" si="0"/>
        <v>_L</v>
      </c>
      <c r="M5" s="2" t="str">
        <f t="shared" si="1"/>
        <v>SVA</v>
      </c>
      <c r="N5" s="2"/>
      <c r="O5" s="2"/>
      <c r="P5" s="2"/>
      <c r="Q5" s="2"/>
      <c r="R5" s="2"/>
      <c r="S5" s="18" t="s">
        <v>7664</v>
      </c>
      <c r="T5" s="18" t="s">
        <v>9263</v>
      </c>
      <c r="U5" s="18" t="s">
        <v>9274</v>
      </c>
      <c r="V5" s="18" t="s">
        <v>9263</v>
      </c>
      <c r="W5" s="18" t="s">
        <v>9265</v>
      </c>
      <c r="X5" s="18" t="s">
        <v>9265</v>
      </c>
      <c r="AB5" s="18">
        <v>14</v>
      </c>
    </row>
    <row r="6" spans="1:28" x14ac:dyDescent="0.25">
      <c r="A6" s="2" t="s">
        <v>2427</v>
      </c>
      <c r="B6" s="2">
        <v>1793.55</v>
      </c>
      <c r="C6" s="2">
        <v>-574.74</v>
      </c>
      <c r="D6" s="2">
        <v>1114.8399999999999</v>
      </c>
      <c r="E6" s="2">
        <v>1.5129999999999999E-2</v>
      </c>
      <c r="F6" s="2">
        <v>-0.77332000000000001</v>
      </c>
      <c r="G6" s="2">
        <v>0.63383500000000004</v>
      </c>
      <c r="H6" s="2" t="s">
        <v>32</v>
      </c>
      <c r="I6" s="2" t="s">
        <v>22</v>
      </c>
      <c r="J6" s="2" t="s">
        <v>32</v>
      </c>
      <c r="K6" s="2"/>
      <c r="L6" s="2" t="str">
        <f t="shared" si="0"/>
        <v>_L</v>
      </c>
      <c r="M6" s="2" t="str">
        <f t="shared" si="1"/>
        <v>SVV</v>
      </c>
      <c r="N6" s="2"/>
      <c r="O6" s="2"/>
      <c r="P6" s="2"/>
      <c r="Q6" s="2"/>
      <c r="R6" s="2"/>
      <c r="S6" s="18" t="s">
        <v>7665</v>
      </c>
      <c r="T6" s="18" t="s">
        <v>9263</v>
      </c>
      <c r="U6" s="18" t="s">
        <v>9274</v>
      </c>
      <c r="V6" s="18" t="s">
        <v>9263</v>
      </c>
      <c r="W6" s="18" t="s">
        <v>9265</v>
      </c>
      <c r="X6" s="18" t="s">
        <v>9265</v>
      </c>
      <c r="AB6" s="18">
        <v>14</v>
      </c>
    </row>
    <row r="7" spans="1:28" x14ac:dyDescent="0.25">
      <c r="A7" s="2" t="s">
        <v>45</v>
      </c>
      <c r="B7" s="2">
        <v>-317.50700000000001</v>
      </c>
      <c r="C7" s="2">
        <v>-762.54899999999998</v>
      </c>
      <c r="D7" s="2">
        <v>467.27199999999999</v>
      </c>
      <c r="E7" s="2">
        <v>3.4877999999999999E-2</v>
      </c>
      <c r="F7" s="2">
        <v>0.99878299999999998</v>
      </c>
      <c r="G7" s="2">
        <v>-3.4877999999999999E-2</v>
      </c>
      <c r="H7" s="2" t="s">
        <v>24</v>
      </c>
      <c r="I7" s="2" t="s">
        <v>1896</v>
      </c>
      <c r="J7" s="2" t="s">
        <v>24</v>
      </c>
      <c r="K7" s="2"/>
      <c r="L7" s="2" t="str">
        <f t="shared" si="0"/>
        <v>_R</v>
      </c>
      <c r="M7" s="2" t="str">
        <f t="shared" si="1"/>
        <v>RVO</v>
      </c>
      <c r="N7" s="2"/>
      <c r="O7" s="2"/>
      <c r="P7" s="2"/>
      <c r="Q7" s="2"/>
      <c r="R7" s="2"/>
      <c r="S7" s="18" t="s">
        <v>6516</v>
      </c>
      <c r="T7" s="18" t="s">
        <v>9263</v>
      </c>
      <c r="U7" s="18" t="s">
        <v>9270</v>
      </c>
      <c r="V7" s="18" t="s">
        <v>9263</v>
      </c>
      <c r="W7" s="18" t="s">
        <v>9265</v>
      </c>
      <c r="X7" s="18" t="s">
        <v>9265</v>
      </c>
      <c r="AB7" s="18">
        <v>14</v>
      </c>
    </row>
    <row r="8" spans="1:28" x14ac:dyDescent="0.25">
      <c r="A8" s="2" t="s">
        <v>2428</v>
      </c>
      <c r="B8" s="2">
        <v>650</v>
      </c>
      <c r="C8" s="2">
        <v>-807.65</v>
      </c>
      <c r="D8" s="2">
        <v>-14.981</v>
      </c>
      <c r="E8" s="2">
        <v>0</v>
      </c>
      <c r="F8" s="2">
        <v>0.98480800000000002</v>
      </c>
      <c r="G8" s="2">
        <v>-0.173648</v>
      </c>
      <c r="H8" s="2" t="s">
        <v>24</v>
      </c>
      <c r="I8" s="2" t="s">
        <v>1896</v>
      </c>
      <c r="J8" s="2" t="s">
        <v>24</v>
      </c>
      <c r="K8" s="2"/>
      <c r="L8" s="2" t="str">
        <f t="shared" si="0"/>
        <v>_R</v>
      </c>
      <c r="M8" s="2" t="str">
        <f t="shared" si="1"/>
        <v>SSL</v>
      </c>
      <c r="N8" s="2"/>
      <c r="O8" s="2"/>
      <c r="P8" s="2"/>
      <c r="Q8" s="2"/>
      <c r="R8" s="2"/>
      <c r="S8" s="18" t="s">
        <v>7666</v>
      </c>
      <c r="T8" s="18" t="s">
        <v>9263</v>
      </c>
      <c r="U8" s="18" t="s">
        <v>9270</v>
      </c>
      <c r="V8" s="18" t="s">
        <v>9263</v>
      </c>
      <c r="W8" s="18" t="s">
        <v>9265</v>
      </c>
      <c r="X8" s="18" t="s">
        <v>9265</v>
      </c>
      <c r="AB8" s="18">
        <v>14</v>
      </c>
    </row>
    <row r="9" spans="1:28" x14ac:dyDescent="0.25">
      <c r="A9" s="2" t="s">
        <v>2429</v>
      </c>
      <c r="B9" s="2">
        <v>1830</v>
      </c>
      <c r="C9" s="2">
        <v>-807.65</v>
      </c>
      <c r="D9" s="2">
        <v>-14.981</v>
      </c>
      <c r="E9" s="2">
        <v>0</v>
      </c>
      <c r="F9" s="2">
        <v>0.98480800000000002</v>
      </c>
      <c r="G9" s="2">
        <v>-0.173648</v>
      </c>
      <c r="H9" s="2" t="s">
        <v>24</v>
      </c>
      <c r="I9" s="2" t="s">
        <v>1896</v>
      </c>
      <c r="J9" s="2" t="s">
        <v>24</v>
      </c>
      <c r="K9" s="2"/>
      <c r="L9" s="2" t="str">
        <f t="shared" si="0"/>
        <v>_R</v>
      </c>
      <c r="M9" s="2" t="str">
        <f t="shared" si="1"/>
        <v>SSL</v>
      </c>
      <c r="N9" s="2"/>
      <c r="O9" s="2"/>
      <c r="P9" s="2"/>
      <c r="Q9" s="2"/>
      <c r="R9" s="2"/>
      <c r="S9" s="18" t="s">
        <v>7667</v>
      </c>
      <c r="T9" s="18" t="s">
        <v>9263</v>
      </c>
      <c r="U9" s="18" t="s">
        <v>9270</v>
      </c>
      <c r="V9" s="18" t="s">
        <v>9263</v>
      </c>
      <c r="W9" s="18" t="s">
        <v>9265</v>
      </c>
      <c r="X9" s="18" t="s">
        <v>9265</v>
      </c>
      <c r="AB9" s="18">
        <v>14</v>
      </c>
    </row>
    <row r="10" spans="1:28" x14ac:dyDescent="0.25">
      <c r="A10" s="2" t="s">
        <v>274</v>
      </c>
      <c r="B10" s="2">
        <v>3305.7</v>
      </c>
      <c r="C10" s="2">
        <v>-710.05799999999999</v>
      </c>
      <c r="D10" s="2">
        <v>176.7</v>
      </c>
      <c r="E10" s="2">
        <v>0</v>
      </c>
      <c r="F10" s="2">
        <v>0</v>
      </c>
      <c r="G10" s="2">
        <v>-1</v>
      </c>
      <c r="H10" s="2" t="s">
        <v>1896</v>
      </c>
      <c r="I10" s="2" t="s">
        <v>1896</v>
      </c>
      <c r="J10" s="2" t="s">
        <v>1896</v>
      </c>
      <c r="K10" s="2"/>
      <c r="L10" s="2" t="str">
        <f t="shared" si="0"/>
        <v>_U</v>
      </c>
      <c r="M10" s="2" t="str">
        <f t="shared" si="1"/>
        <v>RSN</v>
      </c>
      <c r="N10" s="2"/>
      <c r="O10" s="2"/>
      <c r="P10" s="2"/>
      <c r="Q10" s="2"/>
      <c r="R10" s="2"/>
      <c r="S10" s="18" t="s">
        <v>6643</v>
      </c>
      <c r="T10" s="18" t="s">
        <v>9263</v>
      </c>
      <c r="U10" s="18" t="s">
        <v>9278</v>
      </c>
      <c r="V10" s="18" t="s">
        <v>9263</v>
      </c>
      <c r="W10" s="18" t="s">
        <v>9271</v>
      </c>
      <c r="X10" s="18" t="s">
        <v>9266</v>
      </c>
      <c r="AB10" s="18">
        <v>14</v>
      </c>
    </row>
    <row r="11" spans="1:28" x14ac:dyDescent="0.25">
      <c r="A11" s="2" t="s">
        <v>2430</v>
      </c>
      <c r="B11" s="2">
        <v>2992.502</v>
      </c>
      <c r="C11" s="2">
        <v>-662.48199999999997</v>
      </c>
      <c r="D11" s="2">
        <v>232</v>
      </c>
      <c r="E11" s="2">
        <v>-3.5591999999999999E-2</v>
      </c>
      <c r="F11" s="2">
        <v>0.99936599999999998</v>
      </c>
      <c r="G11" s="2">
        <v>0</v>
      </c>
      <c r="H11" s="2" t="s">
        <v>24</v>
      </c>
      <c r="I11" s="2" t="s">
        <v>1896</v>
      </c>
      <c r="J11" s="2" t="s">
        <v>24</v>
      </c>
      <c r="K11" s="2"/>
      <c r="L11" s="2" t="str">
        <f t="shared" si="0"/>
        <v>_R</v>
      </c>
      <c r="M11" s="2" t="str">
        <f t="shared" si="1"/>
        <v>SHR</v>
      </c>
      <c r="N11" s="2"/>
      <c r="O11" s="2"/>
      <c r="P11" s="2"/>
      <c r="Q11" s="2"/>
      <c r="R11" s="2"/>
      <c r="S11" s="18" t="s">
        <v>7668</v>
      </c>
      <c r="T11" s="18" t="s">
        <v>9263</v>
      </c>
      <c r="U11" s="18" t="s">
        <v>9270</v>
      </c>
      <c r="V11" s="18" t="s">
        <v>9263</v>
      </c>
      <c r="W11" s="18" t="s">
        <v>9265</v>
      </c>
      <c r="X11" s="18" t="s">
        <v>9265</v>
      </c>
      <c r="AB11" s="18">
        <v>14</v>
      </c>
    </row>
    <row r="12" spans="1:28" x14ac:dyDescent="0.25">
      <c r="A12" s="2" t="s">
        <v>2431</v>
      </c>
      <c r="B12" s="2">
        <v>3082.5</v>
      </c>
      <c r="C12" s="2">
        <v>-611</v>
      </c>
      <c r="D12" s="2">
        <v>775</v>
      </c>
      <c r="E12" s="2">
        <v>0</v>
      </c>
      <c r="F12" s="2">
        <v>-1</v>
      </c>
      <c r="G12" s="2">
        <v>0</v>
      </c>
      <c r="H12" s="2" t="s">
        <v>24</v>
      </c>
      <c r="I12" s="2" t="s">
        <v>1896</v>
      </c>
      <c r="J12" s="2" t="s">
        <v>24</v>
      </c>
      <c r="K12" s="2"/>
      <c r="L12" s="2" t="str">
        <f t="shared" si="0"/>
        <v>_L</v>
      </c>
      <c r="M12" s="2" t="str">
        <f t="shared" si="1"/>
        <v>SHI</v>
      </c>
      <c r="N12" s="2"/>
      <c r="O12" s="2"/>
      <c r="P12" s="2"/>
      <c r="Q12" s="2"/>
      <c r="R12" s="2"/>
      <c r="S12" s="18" t="s">
        <v>7669</v>
      </c>
      <c r="T12" s="18" t="s">
        <v>9263</v>
      </c>
      <c r="U12" s="18" t="s">
        <v>9274</v>
      </c>
      <c r="V12" s="18" t="s">
        <v>9263</v>
      </c>
      <c r="W12" s="18" t="s">
        <v>9265</v>
      </c>
      <c r="X12" s="18" t="s">
        <v>9265</v>
      </c>
      <c r="AB12" s="18">
        <v>14</v>
      </c>
    </row>
    <row r="13" spans="1:28" x14ac:dyDescent="0.25">
      <c r="A13" s="2" t="s">
        <v>2432</v>
      </c>
      <c r="B13" s="2">
        <v>3118.4720000000002</v>
      </c>
      <c r="C13" s="2">
        <v>-592.827</v>
      </c>
      <c r="D13" s="2">
        <v>794.5</v>
      </c>
      <c r="E13" s="2">
        <v>-0.36070099999999999</v>
      </c>
      <c r="F13" s="2">
        <v>0.246813</v>
      </c>
      <c r="G13" s="2">
        <v>-0.89943200000000001</v>
      </c>
      <c r="H13" s="2" t="s">
        <v>483</v>
      </c>
      <c r="I13" s="2" t="s">
        <v>1585</v>
      </c>
      <c r="J13" s="2" t="s">
        <v>24</v>
      </c>
      <c r="K13" s="2"/>
      <c r="L13" s="2" t="str">
        <f t="shared" si="0"/>
        <v>_U</v>
      </c>
      <c r="M13" s="2" t="str">
        <f t="shared" si="1"/>
        <v>SHI</v>
      </c>
      <c r="N13" s="2"/>
      <c r="O13" s="2"/>
      <c r="P13" s="2"/>
      <c r="Q13" s="2"/>
      <c r="R13" s="2"/>
      <c r="S13" s="18" t="s">
        <v>7670</v>
      </c>
      <c r="T13" s="18" t="s">
        <v>9263</v>
      </c>
      <c r="U13" s="18" t="s">
        <v>9278</v>
      </c>
      <c r="V13" s="18" t="s">
        <v>9263</v>
      </c>
      <c r="W13" s="18" t="s">
        <v>9265</v>
      </c>
      <c r="X13" s="18" t="s">
        <v>9265</v>
      </c>
      <c r="AB13" s="18">
        <v>14</v>
      </c>
    </row>
    <row r="14" spans="1:28" x14ac:dyDescent="0.25">
      <c r="A14" s="2" t="s">
        <v>186</v>
      </c>
      <c r="B14" s="2">
        <v>3049.9639999999999</v>
      </c>
      <c r="C14" s="2">
        <v>-588.60699999999997</v>
      </c>
      <c r="D14" s="2">
        <v>822.82299999999998</v>
      </c>
      <c r="E14" s="2">
        <v>-0.35572500000000001</v>
      </c>
      <c r="F14" s="2">
        <v>0.241234</v>
      </c>
      <c r="G14" s="2">
        <v>-0.90292099999999997</v>
      </c>
      <c r="H14" s="2" t="s">
        <v>167</v>
      </c>
      <c r="I14" s="2" t="s">
        <v>1892</v>
      </c>
      <c r="J14" s="2" t="s">
        <v>24</v>
      </c>
      <c r="K14" s="2"/>
      <c r="L14" s="2" t="str">
        <f t="shared" si="0"/>
        <v>_U</v>
      </c>
      <c r="M14" s="2" t="str">
        <f t="shared" si="1"/>
        <v>SHI</v>
      </c>
      <c r="N14" s="2"/>
      <c r="O14" s="2"/>
      <c r="P14" s="2"/>
      <c r="Q14" s="2"/>
      <c r="R14" s="2"/>
      <c r="S14" s="18" t="s">
        <v>6588</v>
      </c>
      <c r="T14" s="18" t="s">
        <v>9263</v>
      </c>
      <c r="U14" s="18" t="s">
        <v>9278</v>
      </c>
      <c r="V14" s="18" t="s">
        <v>9263</v>
      </c>
      <c r="W14" s="18" t="s">
        <v>9265</v>
      </c>
      <c r="X14" s="18" t="s">
        <v>9265</v>
      </c>
      <c r="AB14" s="18">
        <v>14</v>
      </c>
    </row>
    <row r="15" spans="1:28" x14ac:dyDescent="0.25">
      <c r="A15" s="2" t="s">
        <v>2433</v>
      </c>
      <c r="B15" s="2">
        <v>3056.7620000000002</v>
      </c>
      <c r="C15" s="2">
        <v>-609.68799999999999</v>
      </c>
      <c r="D15" s="2">
        <v>785.61300000000006</v>
      </c>
      <c r="E15" s="2">
        <v>-5.0797000000000002E-2</v>
      </c>
      <c r="F15" s="2">
        <v>0.96492800000000001</v>
      </c>
      <c r="G15" s="2">
        <v>-0.25755099999999997</v>
      </c>
      <c r="H15" s="2" t="s">
        <v>869</v>
      </c>
      <c r="I15" s="2" t="s">
        <v>24</v>
      </c>
      <c r="J15" s="2"/>
      <c r="K15" s="2"/>
      <c r="L15" s="2" t="str">
        <f t="shared" si="0"/>
        <v>_R</v>
      </c>
      <c r="M15" s="2" t="str">
        <f t="shared" si="1"/>
        <v>SHI</v>
      </c>
      <c r="N15" s="2"/>
      <c r="O15" s="2"/>
      <c r="P15" s="2"/>
      <c r="Q15" s="2"/>
      <c r="R15" s="2"/>
      <c r="S15" s="18" t="s">
        <v>7671</v>
      </c>
      <c r="T15" s="18" t="s">
        <v>9263</v>
      </c>
      <c r="U15" s="18" t="s">
        <v>9270</v>
      </c>
      <c r="V15" s="18" t="s">
        <v>9263</v>
      </c>
      <c r="W15" s="18" t="s">
        <v>9265</v>
      </c>
      <c r="X15" s="18" t="s">
        <v>9265</v>
      </c>
      <c r="AB15" s="18">
        <v>14</v>
      </c>
    </row>
    <row r="16" spans="1:28" x14ac:dyDescent="0.25">
      <c r="A16" s="2" t="s">
        <v>2434</v>
      </c>
      <c r="B16" s="2">
        <v>3052.4189999999999</v>
      </c>
      <c r="C16" s="2">
        <v>-624.49300000000005</v>
      </c>
      <c r="D16" s="2">
        <v>742.39800000000002</v>
      </c>
      <c r="E16" s="2">
        <v>-5.4609999999999999E-2</v>
      </c>
      <c r="F16" s="2">
        <v>0.96549099999999999</v>
      </c>
      <c r="G16" s="2">
        <v>-0.25464500000000001</v>
      </c>
      <c r="H16" s="2" t="s">
        <v>869</v>
      </c>
      <c r="I16" s="2" t="s">
        <v>24</v>
      </c>
      <c r="J16" s="2"/>
      <c r="K16" s="2"/>
      <c r="L16" s="2" t="str">
        <f t="shared" si="0"/>
        <v>_R</v>
      </c>
      <c r="M16" s="2" t="str">
        <f t="shared" si="1"/>
        <v>SHI</v>
      </c>
      <c r="N16" s="2"/>
      <c r="O16" s="2"/>
      <c r="P16" s="2"/>
      <c r="Q16" s="2"/>
      <c r="R16" s="2"/>
      <c r="S16" s="18" t="s">
        <v>7672</v>
      </c>
      <c r="T16" s="18" t="s">
        <v>9263</v>
      </c>
      <c r="U16" s="18" t="s">
        <v>9270</v>
      </c>
      <c r="V16" s="18" t="s">
        <v>9263</v>
      </c>
      <c r="W16" s="18" t="s">
        <v>9265</v>
      </c>
      <c r="X16" s="18" t="s">
        <v>9265</v>
      </c>
      <c r="AB16" s="18">
        <v>14</v>
      </c>
    </row>
    <row r="17" spans="1:28" x14ac:dyDescent="0.25">
      <c r="A17" s="2" t="s">
        <v>2435</v>
      </c>
      <c r="B17" s="2">
        <v>2985.4450000000002</v>
      </c>
      <c r="C17" s="2">
        <v>-628.80799999999999</v>
      </c>
      <c r="D17" s="2">
        <v>740.45699999999999</v>
      </c>
      <c r="E17" s="2">
        <v>-5.4872999999999998E-2</v>
      </c>
      <c r="F17" s="2">
        <v>0.96402900000000002</v>
      </c>
      <c r="G17" s="2">
        <v>-0.26007200000000003</v>
      </c>
      <c r="H17" s="2" t="s">
        <v>2436</v>
      </c>
      <c r="I17" s="2" t="s">
        <v>922</v>
      </c>
      <c r="J17" s="2" t="s">
        <v>24</v>
      </c>
      <c r="K17" s="2"/>
      <c r="L17" s="2" t="str">
        <f t="shared" si="0"/>
        <v>_R</v>
      </c>
      <c r="M17" s="2" t="str">
        <f t="shared" si="1"/>
        <v>SHI</v>
      </c>
      <c r="N17" s="2"/>
      <c r="O17" s="2"/>
      <c r="P17" s="2"/>
      <c r="Q17" s="2"/>
      <c r="R17" s="2"/>
      <c r="S17" s="18" t="s">
        <v>7673</v>
      </c>
      <c r="T17" s="18" t="s">
        <v>9263</v>
      </c>
      <c r="U17" s="18" t="s">
        <v>9270</v>
      </c>
      <c r="V17" s="18" t="s">
        <v>9263</v>
      </c>
      <c r="W17" s="18" t="s">
        <v>9265</v>
      </c>
      <c r="X17" s="18" t="s">
        <v>9265</v>
      </c>
      <c r="AB17" s="18">
        <v>14</v>
      </c>
    </row>
    <row r="18" spans="1:28" x14ac:dyDescent="0.25">
      <c r="A18" s="2" t="s">
        <v>2437</v>
      </c>
      <c r="B18" s="2">
        <v>2972.491</v>
      </c>
      <c r="C18" s="2">
        <v>-617.57600000000002</v>
      </c>
      <c r="D18" s="2">
        <v>773.03599999999994</v>
      </c>
      <c r="E18" s="2">
        <v>-5.1990000000000001E-2</v>
      </c>
      <c r="F18" s="2">
        <v>0.96317699999999995</v>
      </c>
      <c r="G18" s="2">
        <v>-0.263793</v>
      </c>
      <c r="H18" s="2" t="s">
        <v>2438</v>
      </c>
      <c r="I18" s="2" t="s">
        <v>2439</v>
      </c>
      <c r="J18" s="2" t="s">
        <v>24</v>
      </c>
      <c r="K18" s="2"/>
      <c r="L18" s="2" t="str">
        <f t="shared" si="0"/>
        <v>_R</v>
      </c>
      <c r="M18" s="2" t="str">
        <f t="shared" si="1"/>
        <v>SHI</v>
      </c>
      <c r="N18" s="2"/>
      <c r="O18" s="2"/>
      <c r="P18" s="2"/>
      <c r="Q18" s="2"/>
      <c r="R18" s="2"/>
      <c r="S18" s="18" t="s">
        <v>7674</v>
      </c>
      <c r="T18" s="18" t="s">
        <v>9263</v>
      </c>
      <c r="U18" s="18" t="s">
        <v>9270</v>
      </c>
      <c r="V18" s="18" t="s">
        <v>9263</v>
      </c>
      <c r="W18" s="18" t="s">
        <v>9265</v>
      </c>
      <c r="X18" s="18" t="s">
        <v>9265</v>
      </c>
      <c r="AB18" s="18">
        <v>14</v>
      </c>
    </row>
    <row r="19" spans="1:28" x14ac:dyDescent="0.25">
      <c r="A19" s="2" t="s">
        <v>2440</v>
      </c>
      <c r="B19" s="2">
        <v>2875.3609999999999</v>
      </c>
      <c r="C19" s="2">
        <v>-606.36800000000005</v>
      </c>
      <c r="D19" s="2">
        <v>830.82399999999996</v>
      </c>
      <c r="E19" s="2">
        <v>-4.7624E-2</v>
      </c>
      <c r="F19" s="2">
        <v>0.959893</v>
      </c>
      <c r="G19" s="2">
        <v>-0.27629100000000001</v>
      </c>
      <c r="H19" s="2" t="s">
        <v>2441</v>
      </c>
      <c r="I19" s="2" t="s">
        <v>1951</v>
      </c>
      <c r="J19" s="2" t="s">
        <v>24</v>
      </c>
      <c r="K19" s="2"/>
      <c r="L19" s="2" t="str">
        <f t="shared" si="0"/>
        <v>_R</v>
      </c>
      <c r="M19" s="2" t="str">
        <f t="shared" si="1"/>
        <v>SHI</v>
      </c>
      <c r="N19" s="2"/>
      <c r="O19" s="2"/>
      <c r="P19" s="2"/>
      <c r="Q19" s="2"/>
      <c r="R19" s="2"/>
      <c r="S19" s="18" t="s">
        <v>7675</v>
      </c>
      <c r="T19" s="18" t="s">
        <v>9263</v>
      </c>
      <c r="U19" s="18" t="s">
        <v>9270</v>
      </c>
      <c r="V19" s="18" t="s">
        <v>9263</v>
      </c>
      <c r="W19" s="18" t="s">
        <v>9265</v>
      </c>
      <c r="X19" s="18" t="s">
        <v>9265</v>
      </c>
      <c r="AB19" s="18">
        <v>14</v>
      </c>
    </row>
    <row r="20" spans="1:28" x14ac:dyDescent="0.25">
      <c r="A20" s="2" t="s">
        <v>223</v>
      </c>
      <c r="B20" s="2">
        <v>2490.7359999999999</v>
      </c>
      <c r="C20" s="2">
        <v>-661.24300000000005</v>
      </c>
      <c r="D20" s="2">
        <v>741.94100000000003</v>
      </c>
      <c r="E20" s="2">
        <v>-2.7570999999999998E-2</v>
      </c>
      <c r="F20" s="2">
        <v>0.96682299999999999</v>
      </c>
      <c r="G20" s="2">
        <v>-0.25395600000000002</v>
      </c>
      <c r="H20" s="2" t="s">
        <v>1689</v>
      </c>
      <c r="I20" s="2" t="s">
        <v>24</v>
      </c>
      <c r="J20" s="2"/>
      <c r="K20" s="2"/>
      <c r="L20" s="2" t="str">
        <f t="shared" si="0"/>
        <v>_R</v>
      </c>
      <c r="M20" s="2" t="str">
        <f t="shared" si="1"/>
        <v>SHI</v>
      </c>
      <c r="N20" s="2"/>
      <c r="O20" s="2"/>
      <c r="P20" s="2"/>
      <c r="Q20" s="2"/>
      <c r="R20" s="2"/>
      <c r="S20" s="18" t="s">
        <v>6609</v>
      </c>
      <c r="T20" s="18" t="s">
        <v>9263</v>
      </c>
      <c r="U20" s="18" t="s">
        <v>9270</v>
      </c>
      <c r="V20" s="18" t="s">
        <v>9263</v>
      </c>
      <c r="W20" s="18" t="s">
        <v>9265</v>
      </c>
      <c r="X20" s="18" t="s">
        <v>9265</v>
      </c>
      <c r="AB20" s="18">
        <v>14</v>
      </c>
    </row>
    <row r="21" spans="1:28" x14ac:dyDescent="0.25">
      <c r="A21" s="2" t="s">
        <v>221</v>
      </c>
      <c r="B21" s="2">
        <v>2385.701</v>
      </c>
      <c r="C21" s="2">
        <v>-687.32399999999996</v>
      </c>
      <c r="D21" s="2">
        <v>618.28300000000002</v>
      </c>
      <c r="E21" s="2">
        <v>-7.7910000000000002E-3</v>
      </c>
      <c r="F21" s="2">
        <v>0.99005399999999999</v>
      </c>
      <c r="G21" s="2">
        <v>-0.14047000000000001</v>
      </c>
      <c r="H21" s="2" t="s">
        <v>955</v>
      </c>
      <c r="I21" s="2" t="s">
        <v>24</v>
      </c>
      <c r="J21" s="2"/>
      <c r="K21" s="2"/>
      <c r="L21" s="2" t="str">
        <f t="shared" si="0"/>
        <v>_R</v>
      </c>
      <c r="M21" s="2" t="str">
        <f t="shared" si="1"/>
        <v>SHI</v>
      </c>
      <c r="N21" s="2"/>
      <c r="O21" s="2"/>
      <c r="P21" s="2"/>
      <c r="Q21" s="2"/>
      <c r="R21" s="2"/>
      <c r="S21" s="18" t="s">
        <v>6608</v>
      </c>
      <c r="T21" s="18" t="s">
        <v>9263</v>
      </c>
      <c r="U21" s="18" t="s">
        <v>9270</v>
      </c>
      <c r="V21" s="18" t="s">
        <v>9263</v>
      </c>
      <c r="W21" s="18" t="s">
        <v>9265</v>
      </c>
      <c r="X21" s="18" t="s">
        <v>9265</v>
      </c>
      <c r="AB21" s="18">
        <v>14</v>
      </c>
    </row>
    <row r="22" spans="1:28" x14ac:dyDescent="0.25">
      <c r="A22" s="2" t="s">
        <v>256</v>
      </c>
      <c r="B22" s="2">
        <v>2279.127</v>
      </c>
      <c r="C22" s="2">
        <v>-708.70100000000002</v>
      </c>
      <c r="D22" s="2">
        <v>454.83800000000002</v>
      </c>
      <c r="E22" s="2">
        <v>4.3000000000000002E-5</v>
      </c>
      <c r="F22" s="2">
        <v>0.99293500000000001</v>
      </c>
      <c r="G22" s="2">
        <v>-0.11866</v>
      </c>
      <c r="H22" s="2" t="s">
        <v>1650</v>
      </c>
      <c r="I22" s="2" t="s">
        <v>24</v>
      </c>
      <c r="J22" s="2"/>
      <c r="K22" s="2"/>
      <c r="L22" s="2" t="str">
        <f t="shared" si="0"/>
        <v>_R</v>
      </c>
      <c r="M22" s="2" t="str">
        <f t="shared" si="1"/>
        <v>SHU</v>
      </c>
      <c r="N22" s="2"/>
      <c r="O22" s="2"/>
      <c r="P22" s="2"/>
      <c r="Q22" s="2"/>
      <c r="R22" s="2"/>
      <c r="S22" s="18" t="s">
        <v>6629</v>
      </c>
      <c r="T22" s="18" t="s">
        <v>9263</v>
      </c>
      <c r="U22" s="18" t="s">
        <v>9270</v>
      </c>
      <c r="V22" s="18" t="s">
        <v>9263</v>
      </c>
      <c r="W22" s="18" t="s">
        <v>9265</v>
      </c>
      <c r="X22" s="18" t="s">
        <v>9265</v>
      </c>
      <c r="AB22" s="18">
        <v>14</v>
      </c>
    </row>
    <row r="23" spans="1:28" x14ac:dyDescent="0.25">
      <c r="A23" s="2" t="s">
        <v>254</v>
      </c>
      <c r="B23" s="2">
        <v>2198.54</v>
      </c>
      <c r="C23" s="2">
        <v>-723.91800000000001</v>
      </c>
      <c r="D23" s="2">
        <v>318.06</v>
      </c>
      <c r="E23" s="2">
        <v>1.451E-3</v>
      </c>
      <c r="F23" s="2">
        <v>0.99527200000000005</v>
      </c>
      <c r="G23" s="2">
        <v>-9.7113000000000005E-2</v>
      </c>
      <c r="H23" s="2" t="s">
        <v>959</v>
      </c>
      <c r="I23" s="2" t="s">
        <v>24</v>
      </c>
      <c r="J23" s="2"/>
      <c r="K23" s="2"/>
      <c r="L23" s="2" t="str">
        <f t="shared" si="0"/>
        <v>_R</v>
      </c>
      <c r="M23" s="2" t="str">
        <f t="shared" si="1"/>
        <v>SHU</v>
      </c>
      <c r="N23" s="2"/>
      <c r="O23" s="2"/>
      <c r="P23" s="2"/>
      <c r="Q23" s="2"/>
      <c r="R23" s="2"/>
      <c r="S23" s="18" t="s">
        <v>6628</v>
      </c>
      <c r="T23" s="18" t="s">
        <v>9263</v>
      </c>
      <c r="U23" s="18" t="s">
        <v>9270</v>
      </c>
      <c r="V23" s="18" t="s">
        <v>9263</v>
      </c>
      <c r="W23" s="18" t="s">
        <v>9265</v>
      </c>
      <c r="X23" s="18" t="s">
        <v>9265</v>
      </c>
      <c r="AB23" s="18">
        <v>14</v>
      </c>
    </row>
    <row r="24" spans="1:28" x14ac:dyDescent="0.25">
      <c r="A24" s="2" t="s">
        <v>2442</v>
      </c>
      <c r="B24" s="2">
        <v>2196</v>
      </c>
      <c r="C24" s="2">
        <v>-733.62199999999996</v>
      </c>
      <c r="D24" s="2">
        <v>226.995</v>
      </c>
      <c r="E24" s="2">
        <v>0</v>
      </c>
      <c r="F24" s="2">
        <v>0.99918899999999999</v>
      </c>
      <c r="G24" s="2">
        <v>-4.0258000000000002E-2</v>
      </c>
      <c r="H24" s="2" t="s">
        <v>24</v>
      </c>
      <c r="I24" s="2" t="s">
        <v>24</v>
      </c>
      <c r="J24" s="2" t="s">
        <v>24</v>
      </c>
      <c r="K24" s="2"/>
      <c r="L24" s="2" t="str">
        <f t="shared" si="0"/>
        <v>_R</v>
      </c>
      <c r="M24" s="2" t="str">
        <f t="shared" si="1"/>
        <v>SHU</v>
      </c>
      <c r="N24" s="2"/>
      <c r="O24" s="2"/>
      <c r="P24" s="2"/>
      <c r="Q24" s="2"/>
      <c r="R24" s="2"/>
      <c r="S24" s="18" t="s">
        <v>7676</v>
      </c>
      <c r="T24" s="18" t="s">
        <v>9263</v>
      </c>
      <c r="U24" s="18" t="s">
        <v>9270</v>
      </c>
      <c r="V24" s="18" t="s">
        <v>9263</v>
      </c>
      <c r="W24" s="18" t="s">
        <v>9277</v>
      </c>
      <c r="X24" s="18" t="s">
        <v>9265</v>
      </c>
      <c r="AB24" s="18">
        <v>14</v>
      </c>
    </row>
    <row r="25" spans="1:28" x14ac:dyDescent="0.25">
      <c r="A25" s="2" t="s">
        <v>253</v>
      </c>
      <c r="B25" s="2">
        <v>2081.5880000000002</v>
      </c>
      <c r="C25" s="2">
        <v>-733.21299999999997</v>
      </c>
      <c r="D25" s="2">
        <v>171.11</v>
      </c>
      <c r="E25" s="2">
        <v>1.64E-4</v>
      </c>
      <c r="F25" s="2">
        <v>0.99980999999999998</v>
      </c>
      <c r="G25" s="2">
        <v>-1.9505000000000002E-2</v>
      </c>
      <c r="H25" s="2" t="s">
        <v>24</v>
      </c>
      <c r="I25" s="2" t="s">
        <v>24</v>
      </c>
      <c r="J25" s="2"/>
      <c r="K25" s="2"/>
      <c r="L25" s="2" t="str">
        <f t="shared" si="0"/>
        <v>_R</v>
      </c>
      <c r="M25" s="2" t="str">
        <f t="shared" si="1"/>
        <v>SHA</v>
      </c>
      <c r="N25" s="2"/>
      <c r="O25" s="2"/>
      <c r="P25" s="2"/>
      <c r="Q25" s="2"/>
      <c r="R25" s="2"/>
      <c r="S25" s="18" t="s">
        <v>6627</v>
      </c>
      <c r="T25" s="18" t="s">
        <v>9263</v>
      </c>
      <c r="U25" s="18" t="s">
        <v>9270</v>
      </c>
      <c r="V25" s="18" t="s">
        <v>9263</v>
      </c>
      <c r="W25" s="18" t="s">
        <v>9265</v>
      </c>
      <c r="X25" s="18" t="s">
        <v>9265</v>
      </c>
      <c r="AB25" s="18">
        <v>14</v>
      </c>
    </row>
    <row r="26" spans="1:28" x14ac:dyDescent="0.25">
      <c r="A26" s="2" t="s">
        <v>258</v>
      </c>
      <c r="B26" s="2">
        <v>2196.7710000000002</v>
      </c>
      <c r="C26" s="2">
        <v>-818.00599999999997</v>
      </c>
      <c r="D26" s="2">
        <v>-29.998999999999999</v>
      </c>
      <c r="E26" s="2">
        <v>0.99726099999999995</v>
      </c>
      <c r="F26" s="2">
        <v>5.2263999999999998E-2</v>
      </c>
      <c r="G26" s="2">
        <v>-5.2336000000000001E-2</v>
      </c>
      <c r="H26" s="2" t="s">
        <v>79</v>
      </c>
      <c r="I26" s="2" t="s">
        <v>24</v>
      </c>
      <c r="J26" s="2"/>
      <c r="K26" s="2"/>
      <c r="L26" s="2" t="str">
        <f t="shared" si="0"/>
        <v>_H</v>
      </c>
      <c r="M26" s="2" t="str">
        <f t="shared" si="1"/>
        <v>SHR</v>
      </c>
      <c r="N26" s="2"/>
      <c r="O26" s="2"/>
      <c r="P26" s="2"/>
      <c r="Q26" s="2"/>
      <c r="R26" s="2"/>
      <c r="S26" s="18" t="s">
        <v>6631</v>
      </c>
      <c r="T26" s="18" t="s">
        <v>9263</v>
      </c>
      <c r="U26" s="18" t="s">
        <v>9268</v>
      </c>
      <c r="V26" s="18" t="s">
        <v>9263</v>
      </c>
      <c r="W26" s="18" t="s">
        <v>9265</v>
      </c>
      <c r="X26" s="18" t="s">
        <v>9265</v>
      </c>
      <c r="AB26" s="18">
        <v>14</v>
      </c>
    </row>
    <row r="27" spans="1:28" x14ac:dyDescent="0.25">
      <c r="A27" s="2" t="s">
        <v>260</v>
      </c>
      <c r="B27" s="2">
        <v>2211.9349999999999</v>
      </c>
      <c r="C27" s="2">
        <v>-840.86900000000003</v>
      </c>
      <c r="D27" s="2">
        <v>-21.42</v>
      </c>
      <c r="E27" s="2">
        <v>-1.6653999999999999E-2</v>
      </c>
      <c r="F27" s="2">
        <v>0.98735200000000001</v>
      </c>
      <c r="G27" s="2">
        <v>0.157669</v>
      </c>
      <c r="H27" s="2" t="s">
        <v>86</v>
      </c>
      <c r="I27" s="2" t="s">
        <v>24</v>
      </c>
      <c r="J27" s="2"/>
      <c r="K27" s="2"/>
      <c r="L27" s="2" t="str">
        <f t="shared" si="0"/>
        <v>_R</v>
      </c>
      <c r="M27" s="2" t="str">
        <f t="shared" si="1"/>
        <v>SHR</v>
      </c>
      <c r="N27" s="2"/>
      <c r="O27" s="2"/>
      <c r="P27" s="2"/>
      <c r="Q27" s="2"/>
      <c r="R27" s="2"/>
      <c r="S27" s="18" t="s">
        <v>6632</v>
      </c>
      <c r="T27" s="18" t="s">
        <v>9263</v>
      </c>
      <c r="U27" s="18" t="s">
        <v>9270</v>
      </c>
      <c r="V27" s="18" t="s">
        <v>9263</v>
      </c>
      <c r="W27" s="18" t="s">
        <v>9265</v>
      </c>
      <c r="X27" s="18" t="s">
        <v>9265</v>
      </c>
      <c r="AB27" s="18">
        <v>14</v>
      </c>
    </row>
    <row r="28" spans="1:28" x14ac:dyDescent="0.25">
      <c r="A28" s="2" t="s">
        <v>261</v>
      </c>
      <c r="B28" s="2">
        <v>2596.8629999999998</v>
      </c>
      <c r="C28" s="2">
        <v>-872.36199999999997</v>
      </c>
      <c r="D28" s="2">
        <v>410.89100000000002</v>
      </c>
      <c r="E28" s="2">
        <v>-5.9490000000000003E-3</v>
      </c>
      <c r="F28" s="2">
        <v>0.99939999999999996</v>
      </c>
      <c r="G28" s="2">
        <v>3.4120999999999999E-2</v>
      </c>
      <c r="H28" s="2" t="s">
        <v>962</v>
      </c>
      <c r="I28" s="2" t="s">
        <v>24</v>
      </c>
      <c r="J28" s="2"/>
      <c r="K28" s="2"/>
      <c r="L28" s="2" t="str">
        <f t="shared" si="0"/>
        <v>_R</v>
      </c>
      <c r="M28" s="2" t="str">
        <f t="shared" si="1"/>
        <v>SHR</v>
      </c>
      <c r="N28" s="2"/>
      <c r="O28" s="2"/>
      <c r="P28" s="2"/>
      <c r="Q28" s="2"/>
      <c r="R28" s="2"/>
      <c r="S28" s="18" t="s">
        <v>6633</v>
      </c>
      <c r="T28" s="18" t="s">
        <v>9263</v>
      </c>
      <c r="U28" s="18" t="s">
        <v>9270</v>
      </c>
      <c r="V28" s="18" t="s">
        <v>9263</v>
      </c>
      <c r="W28" s="18" t="s">
        <v>9265</v>
      </c>
      <c r="X28" s="18" t="s">
        <v>9265</v>
      </c>
      <c r="AB28" s="18">
        <v>14</v>
      </c>
    </row>
    <row r="29" spans="1:28" x14ac:dyDescent="0.25">
      <c r="A29" s="2" t="s">
        <v>262</v>
      </c>
      <c r="B29" s="2">
        <v>2832.88</v>
      </c>
      <c r="C29" s="2">
        <v>-866.55600000000004</v>
      </c>
      <c r="D29" s="2">
        <v>344.31400000000002</v>
      </c>
      <c r="E29" s="2">
        <v>-4.7220999999999999E-2</v>
      </c>
      <c r="F29" s="2">
        <v>0.99887400000000004</v>
      </c>
      <c r="G29" s="2">
        <v>4.5970000000000004E-3</v>
      </c>
      <c r="H29" s="2" t="s">
        <v>962</v>
      </c>
      <c r="I29" s="2" t="s">
        <v>24</v>
      </c>
      <c r="J29" s="2"/>
      <c r="K29" s="2"/>
      <c r="L29" s="2" t="str">
        <f t="shared" si="0"/>
        <v>_R</v>
      </c>
      <c r="M29" s="2" t="str">
        <f t="shared" si="1"/>
        <v>SHR</v>
      </c>
      <c r="N29" s="2"/>
      <c r="O29" s="2"/>
      <c r="P29" s="2"/>
      <c r="Q29" s="2"/>
      <c r="R29" s="2"/>
      <c r="S29" s="18" t="s">
        <v>6634</v>
      </c>
      <c r="T29" s="18" t="s">
        <v>9263</v>
      </c>
      <c r="U29" s="18" t="s">
        <v>9270</v>
      </c>
      <c r="V29" s="18" t="s">
        <v>9263</v>
      </c>
      <c r="W29" s="18" t="s">
        <v>9265</v>
      </c>
      <c r="X29" s="18" t="s">
        <v>9265</v>
      </c>
      <c r="AB29" s="18">
        <v>14</v>
      </c>
    </row>
    <row r="30" spans="1:28" x14ac:dyDescent="0.25">
      <c r="A30" s="2" t="s">
        <v>263</v>
      </c>
      <c r="B30" s="2">
        <v>2945.5410000000002</v>
      </c>
      <c r="C30" s="2">
        <v>-821.96</v>
      </c>
      <c r="D30" s="2">
        <v>237.83699999999999</v>
      </c>
      <c r="E30" s="2">
        <v>-5.7903999999999997E-2</v>
      </c>
      <c r="F30" s="2">
        <v>0.99485400000000002</v>
      </c>
      <c r="G30" s="2">
        <v>8.3145999999999998E-2</v>
      </c>
      <c r="H30" s="2" t="s">
        <v>959</v>
      </c>
      <c r="I30" s="2" t="s">
        <v>24</v>
      </c>
      <c r="J30" s="2"/>
      <c r="K30" s="2"/>
      <c r="L30" s="2" t="str">
        <f t="shared" si="0"/>
        <v>_R</v>
      </c>
      <c r="M30" s="2" t="str">
        <f t="shared" si="1"/>
        <v>SHR</v>
      </c>
      <c r="N30" s="2"/>
      <c r="O30" s="2"/>
      <c r="P30" s="2"/>
      <c r="Q30" s="2"/>
      <c r="R30" s="2"/>
      <c r="S30" s="18" t="s">
        <v>6635</v>
      </c>
      <c r="T30" s="18" t="s">
        <v>9263</v>
      </c>
      <c r="U30" s="18" t="s">
        <v>9270</v>
      </c>
      <c r="V30" s="18" t="s">
        <v>9263</v>
      </c>
      <c r="W30" s="18" t="s">
        <v>9265</v>
      </c>
      <c r="X30" s="18" t="s">
        <v>9265</v>
      </c>
      <c r="AB30" s="18">
        <v>14</v>
      </c>
    </row>
    <row r="31" spans="1:28" x14ac:dyDescent="0.25">
      <c r="A31" s="2" t="s">
        <v>2443</v>
      </c>
      <c r="B31" s="2">
        <v>2160.692</v>
      </c>
      <c r="C31" s="2">
        <v>-743.25</v>
      </c>
      <c r="D31" s="2">
        <v>-61.857999999999997</v>
      </c>
      <c r="E31" s="2">
        <v>0</v>
      </c>
      <c r="F31" s="2">
        <v>1</v>
      </c>
      <c r="G31" s="2">
        <v>0</v>
      </c>
      <c r="H31" s="2" t="s">
        <v>24</v>
      </c>
      <c r="I31" s="2" t="s">
        <v>24</v>
      </c>
      <c r="J31" s="2"/>
      <c r="K31" s="2"/>
      <c r="L31" s="2" t="str">
        <f t="shared" si="0"/>
        <v>_R</v>
      </c>
      <c r="M31" s="2" t="str">
        <f t="shared" si="1"/>
        <v>SHA</v>
      </c>
      <c r="N31" s="2"/>
      <c r="O31" s="2"/>
      <c r="P31" s="2"/>
      <c r="Q31" s="2"/>
      <c r="R31" s="2"/>
      <c r="S31" s="18" t="s">
        <v>7677</v>
      </c>
      <c r="T31" s="18" t="s">
        <v>9263</v>
      </c>
      <c r="U31" s="18" t="s">
        <v>9270</v>
      </c>
      <c r="V31" s="18" t="s">
        <v>9263</v>
      </c>
      <c r="W31" s="18" t="s">
        <v>9265</v>
      </c>
      <c r="X31" s="18" t="s">
        <v>9265</v>
      </c>
      <c r="AB31" s="18">
        <v>14</v>
      </c>
    </row>
    <row r="32" spans="1:28" x14ac:dyDescent="0.25">
      <c r="A32" s="2" t="s">
        <v>252</v>
      </c>
      <c r="B32" s="2">
        <v>1869</v>
      </c>
      <c r="C32" s="2">
        <v>-733.1</v>
      </c>
      <c r="D32" s="2">
        <v>87.653999999999996</v>
      </c>
      <c r="E32" s="2">
        <v>0</v>
      </c>
      <c r="F32" s="2">
        <v>1</v>
      </c>
      <c r="G32" s="2">
        <v>0</v>
      </c>
      <c r="H32" s="2" t="s">
        <v>24</v>
      </c>
      <c r="I32" s="2" t="s">
        <v>24</v>
      </c>
      <c r="J32" s="2"/>
      <c r="K32" s="2"/>
      <c r="L32" s="2" t="str">
        <f t="shared" si="0"/>
        <v>_R</v>
      </c>
      <c r="M32" s="2" t="str">
        <f t="shared" si="1"/>
        <v>SHA</v>
      </c>
      <c r="N32" s="2"/>
      <c r="O32" s="2"/>
      <c r="P32" s="2"/>
      <c r="Q32" s="2"/>
      <c r="R32" s="2"/>
      <c r="S32" s="18" t="s">
        <v>6626</v>
      </c>
      <c r="T32" s="18" t="s">
        <v>9263</v>
      </c>
      <c r="U32" s="18" t="s">
        <v>9270</v>
      </c>
      <c r="V32" s="18" t="s">
        <v>9263</v>
      </c>
      <c r="W32" s="18" t="s">
        <v>9265</v>
      </c>
      <c r="X32" s="18" t="s">
        <v>9265</v>
      </c>
      <c r="AB32" s="18">
        <v>14</v>
      </c>
    </row>
    <row r="33" spans="1:28" x14ac:dyDescent="0.25">
      <c r="A33" s="2" t="s">
        <v>251</v>
      </c>
      <c r="B33" s="2">
        <v>1895.306</v>
      </c>
      <c r="C33" s="2">
        <v>-798.94799999999998</v>
      </c>
      <c r="D33" s="2">
        <v>11.337999999999999</v>
      </c>
      <c r="E33" s="2">
        <v>0</v>
      </c>
      <c r="F33" s="2">
        <v>0.98480800000000002</v>
      </c>
      <c r="G33" s="2">
        <v>-0.173648</v>
      </c>
      <c r="H33" s="2" t="s">
        <v>24</v>
      </c>
      <c r="I33" s="2" t="s">
        <v>24</v>
      </c>
      <c r="J33" s="2" t="s">
        <v>24</v>
      </c>
      <c r="K33" s="2"/>
      <c r="L33" s="2" t="str">
        <f t="shared" si="0"/>
        <v>_R</v>
      </c>
      <c r="M33" s="2" t="str">
        <f t="shared" si="1"/>
        <v>SHA</v>
      </c>
      <c r="N33" s="2"/>
      <c r="O33" s="2"/>
      <c r="P33" s="2"/>
      <c r="Q33" s="2"/>
      <c r="R33" s="2"/>
      <c r="S33" s="18" t="s">
        <v>6625</v>
      </c>
      <c r="T33" s="18" t="s">
        <v>9263</v>
      </c>
      <c r="U33" s="18" t="s">
        <v>9270</v>
      </c>
      <c r="V33" s="18" t="s">
        <v>9263</v>
      </c>
      <c r="W33" s="18" t="s">
        <v>9271</v>
      </c>
      <c r="X33" s="18" t="s">
        <v>9266</v>
      </c>
      <c r="AB33" s="18">
        <v>14</v>
      </c>
    </row>
    <row r="34" spans="1:28" x14ac:dyDescent="0.25">
      <c r="A34" s="2" t="s">
        <v>249</v>
      </c>
      <c r="B34" s="2">
        <v>1698.098</v>
      </c>
      <c r="C34" s="2">
        <v>-733.1</v>
      </c>
      <c r="D34" s="2">
        <v>87.573999999999998</v>
      </c>
      <c r="E34" s="2">
        <v>0</v>
      </c>
      <c r="F34" s="2">
        <v>1</v>
      </c>
      <c r="G34" s="2">
        <v>0</v>
      </c>
      <c r="H34" s="2" t="s">
        <v>24</v>
      </c>
      <c r="I34" s="2" t="s">
        <v>24</v>
      </c>
      <c r="J34" s="2"/>
      <c r="K34" s="2"/>
      <c r="L34" s="2" t="str">
        <f t="shared" si="0"/>
        <v>_R</v>
      </c>
      <c r="M34" s="2" t="str">
        <f t="shared" si="1"/>
        <v>SSL</v>
      </c>
      <c r="N34" s="2"/>
      <c r="O34" s="2"/>
      <c r="P34" s="2"/>
      <c r="Q34" s="2"/>
      <c r="R34" s="2"/>
      <c r="S34" s="18" t="s">
        <v>6623</v>
      </c>
      <c r="T34" s="18" t="s">
        <v>9263</v>
      </c>
      <c r="U34" s="18" t="s">
        <v>9270</v>
      </c>
      <c r="V34" s="18" t="s">
        <v>9263</v>
      </c>
      <c r="W34" s="18" t="s">
        <v>9265</v>
      </c>
      <c r="X34" s="18" t="s">
        <v>9265</v>
      </c>
      <c r="AB34" s="18">
        <v>14</v>
      </c>
    </row>
    <row r="35" spans="1:28" x14ac:dyDescent="0.25">
      <c r="A35" s="2" t="s">
        <v>250</v>
      </c>
      <c r="B35" s="2">
        <v>1680</v>
      </c>
      <c r="C35" s="2">
        <v>-802.44100000000003</v>
      </c>
      <c r="D35" s="2">
        <v>14.564</v>
      </c>
      <c r="E35" s="2">
        <v>0</v>
      </c>
      <c r="F35" s="2">
        <v>0.98480800000000002</v>
      </c>
      <c r="G35" s="2">
        <v>-0.173648</v>
      </c>
      <c r="H35" s="2" t="s">
        <v>24</v>
      </c>
      <c r="I35" s="2" t="s">
        <v>24</v>
      </c>
      <c r="J35" s="2" t="s">
        <v>24</v>
      </c>
      <c r="K35" s="2"/>
      <c r="L35" s="2" t="str">
        <f t="shared" si="0"/>
        <v>_R</v>
      </c>
      <c r="M35" s="2" t="str">
        <f t="shared" si="1"/>
        <v>SSL</v>
      </c>
      <c r="N35" s="2"/>
      <c r="O35" s="2"/>
      <c r="P35" s="2"/>
      <c r="Q35" s="2"/>
      <c r="R35" s="2"/>
      <c r="S35" s="18" t="s">
        <v>6624</v>
      </c>
      <c r="T35" s="18" t="s">
        <v>9263</v>
      </c>
      <c r="U35" s="18" t="s">
        <v>9270</v>
      </c>
      <c r="V35" s="18" t="s">
        <v>9263</v>
      </c>
      <c r="W35" s="18" t="s">
        <v>9277</v>
      </c>
      <c r="X35" s="18" t="s">
        <v>9265</v>
      </c>
      <c r="AB35" s="18">
        <v>14</v>
      </c>
    </row>
    <row r="36" spans="1:28" x14ac:dyDescent="0.25">
      <c r="A36" s="2" t="s">
        <v>257</v>
      </c>
      <c r="B36" s="2">
        <v>2160.3539999999998</v>
      </c>
      <c r="C36" s="2">
        <v>-785.99699999999996</v>
      </c>
      <c r="D36" s="2">
        <v>90.771000000000001</v>
      </c>
      <c r="E36" s="2">
        <v>0</v>
      </c>
      <c r="F36" s="2">
        <v>0.98480800000000002</v>
      </c>
      <c r="G36" s="2">
        <v>-0.173648</v>
      </c>
      <c r="H36" s="2" t="s">
        <v>24</v>
      </c>
      <c r="I36" s="2" t="s">
        <v>24</v>
      </c>
      <c r="J36" s="2" t="s">
        <v>24</v>
      </c>
      <c r="K36" s="2"/>
      <c r="L36" s="2" t="str">
        <f t="shared" si="0"/>
        <v>_R</v>
      </c>
      <c r="M36" s="2" t="str">
        <f t="shared" si="1"/>
        <v>SHA</v>
      </c>
      <c r="N36" s="2"/>
      <c r="O36" s="2"/>
      <c r="P36" s="2"/>
      <c r="Q36" s="2"/>
      <c r="R36" s="2"/>
      <c r="S36" s="18" t="s">
        <v>6630</v>
      </c>
      <c r="T36" s="18" t="s">
        <v>9263</v>
      </c>
      <c r="U36" s="18" t="s">
        <v>9270</v>
      </c>
      <c r="V36" s="18" t="s">
        <v>9263</v>
      </c>
      <c r="W36" s="18" t="s">
        <v>9277</v>
      </c>
      <c r="X36" s="18" t="s">
        <v>9265</v>
      </c>
      <c r="AB36" s="18">
        <v>14</v>
      </c>
    </row>
    <row r="37" spans="1:28" x14ac:dyDescent="0.25">
      <c r="A37" s="2" t="s">
        <v>112</v>
      </c>
      <c r="B37" s="2">
        <v>1423</v>
      </c>
      <c r="C37" s="2">
        <v>-800</v>
      </c>
      <c r="D37" s="2">
        <v>152</v>
      </c>
      <c r="E37" s="2">
        <v>0</v>
      </c>
      <c r="F37" s="2">
        <v>-1</v>
      </c>
      <c r="G37" s="2">
        <v>0</v>
      </c>
      <c r="H37" s="2" t="s">
        <v>24</v>
      </c>
      <c r="I37" s="2" t="s">
        <v>24</v>
      </c>
      <c r="J37" s="2" t="s">
        <v>24</v>
      </c>
      <c r="K37" s="2"/>
      <c r="L37" s="2" t="str">
        <f t="shared" si="0"/>
        <v>_L</v>
      </c>
      <c r="M37" s="2" t="str">
        <f t="shared" si="1"/>
        <v>SBW</v>
      </c>
      <c r="N37" s="2"/>
      <c r="O37" s="2"/>
      <c r="P37" s="2"/>
      <c r="Q37" s="2"/>
      <c r="R37" s="2"/>
      <c r="S37" s="18" t="s">
        <v>6556</v>
      </c>
      <c r="T37" s="18" t="s">
        <v>9263</v>
      </c>
      <c r="U37" s="18" t="s">
        <v>9274</v>
      </c>
      <c r="V37" s="18" t="s">
        <v>9263</v>
      </c>
      <c r="W37" s="18" t="s">
        <v>9277</v>
      </c>
      <c r="X37" s="18" t="s">
        <v>9265</v>
      </c>
      <c r="AB37" s="18">
        <v>14</v>
      </c>
    </row>
    <row r="38" spans="1:28" x14ac:dyDescent="0.25">
      <c r="A38" s="2" t="s">
        <v>113</v>
      </c>
      <c r="B38" s="2">
        <v>1476</v>
      </c>
      <c r="C38" s="2">
        <v>-802.41300000000001</v>
      </c>
      <c r="D38" s="2">
        <v>206.024</v>
      </c>
      <c r="E38" s="2">
        <v>-0.57735000000000003</v>
      </c>
      <c r="F38" s="2">
        <v>-0.57735000000000003</v>
      </c>
      <c r="G38" s="2">
        <v>-0.57735000000000003</v>
      </c>
      <c r="H38" s="2" t="s">
        <v>44</v>
      </c>
      <c r="I38" s="2"/>
      <c r="J38" s="2"/>
      <c r="K38" s="2"/>
      <c r="L38" s="2" t="str">
        <f t="shared" si="0"/>
        <v>_L</v>
      </c>
      <c r="M38" s="2" t="str">
        <f t="shared" si="1"/>
        <v>SBW</v>
      </c>
      <c r="N38" s="2"/>
      <c r="O38" s="2"/>
      <c r="P38" s="2"/>
      <c r="Q38" s="2"/>
      <c r="R38" s="2"/>
      <c r="S38" s="18" t="s">
        <v>6557</v>
      </c>
      <c r="T38" s="18" t="s">
        <v>9263</v>
      </c>
      <c r="U38" s="18" t="s">
        <v>9274</v>
      </c>
      <c r="V38" s="18" t="s">
        <v>9263</v>
      </c>
      <c r="W38" s="18" t="s">
        <v>9274</v>
      </c>
      <c r="X38" s="18" t="s">
        <v>9279</v>
      </c>
      <c r="AB38" s="18">
        <v>14</v>
      </c>
    </row>
    <row r="39" spans="1:28" x14ac:dyDescent="0.25">
      <c r="A39" s="2" t="s">
        <v>248</v>
      </c>
      <c r="B39" s="2">
        <v>1552.2729999999999</v>
      </c>
      <c r="C39" s="2">
        <v>-733.61400000000003</v>
      </c>
      <c r="D39" s="2">
        <v>206.04599999999999</v>
      </c>
      <c r="E39" s="2">
        <v>-7.894E-3</v>
      </c>
      <c r="F39" s="2">
        <v>-0.99953800000000004</v>
      </c>
      <c r="G39" s="2">
        <v>2.9349E-2</v>
      </c>
      <c r="H39" s="2" t="s">
        <v>24</v>
      </c>
      <c r="I39" s="2" t="s">
        <v>24</v>
      </c>
      <c r="J39" s="2"/>
      <c r="K39" s="2"/>
      <c r="L39" s="2" t="str">
        <f t="shared" si="0"/>
        <v>_L</v>
      </c>
      <c r="M39" s="2" t="str">
        <f t="shared" si="1"/>
        <v>SBW</v>
      </c>
      <c r="N39" s="2"/>
      <c r="O39" s="2"/>
      <c r="P39" s="2"/>
      <c r="Q39" s="2"/>
      <c r="R39" s="2"/>
      <c r="S39" s="18" t="s">
        <v>6622</v>
      </c>
      <c r="T39" s="18" t="s">
        <v>9263</v>
      </c>
      <c r="U39" s="18" t="s">
        <v>9274</v>
      </c>
      <c r="V39" s="18" t="s">
        <v>9263</v>
      </c>
      <c r="W39" s="18" t="s">
        <v>9265</v>
      </c>
      <c r="X39" s="18" t="s">
        <v>9265</v>
      </c>
      <c r="AB39" s="18">
        <v>14</v>
      </c>
    </row>
    <row r="40" spans="1:28" x14ac:dyDescent="0.25">
      <c r="A40" s="2" t="s">
        <v>246</v>
      </c>
      <c r="B40" s="2">
        <v>1583.731</v>
      </c>
      <c r="C40" s="2">
        <v>-712.6</v>
      </c>
      <c r="D40" s="2">
        <v>545.49099999999999</v>
      </c>
      <c r="E40" s="2">
        <v>1.4E-5</v>
      </c>
      <c r="F40" s="2">
        <v>-0.99269799999999997</v>
      </c>
      <c r="G40" s="2">
        <v>0.120629</v>
      </c>
      <c r="H40" s="2" t="s">
        <v>2444</v>
      </c>
      <c r="I40" s="2" t="s">
        <v>2445</v>
      </c>
      <c r="J40" s="2"/>
      <c r="K40" s="2"/>
      <c r="L40" s="2" t="str">
        <f t="shared" si="0"/>
        <v>_L</v>
      </c>
      <c r="M40" s="2" t="str">
        <f t="shared" si="1"/>
        <v>SBW</v>
      </c>
      <c r="N40" s="2"/>
      <c r="O40" s="2"/>
      <c r="P40" s="2"/>
      <c r="Q40" s="2"/>
      <c r="R40" s="2"/>
      <c r="S40" s="18" t="s">
        <v>6621</v>
      </c>
      <c r="T40" s="18" t="s">
        <v>9263</v>
      </c>
      <c r="U40" s="18" t="s">
        <v>9274</v>
      </c>
      <c r="V40" s="18" t="s">
        <v>9263</v>
      </c>
      <c r="W40" s="18" t="s">
        <v>9265</v>
      </c>
      <c r="X40" s="18" t="s">
        <v>9265</v>
      </c>
      <c r="AB40" s="18">
        <v>14</v>
      </c>
    </row>
    <row r="41" spans="1:28" x14ac:dyDescent="0.25">
      <c r="A41" s="2" t="s">
        <v>114</v>
      </c>
      <c r="B41" s="2">
        <v>1492.6020000000001</v>
      </c>
      <c r="C41" s="2">
        <v>-792.33900000000006</v>
      </c>
      <c r="D41" s="2">
        <v>545.46900000000005</v>
      </c>
      <c r="E41" s="2">
        <v>-0.57735000000000003</v>
      </c>
      <c r="F41" s="2">
        <v>-0.57735000000000003</v>
      </c>
      <c r="G41" s="2">
        <v>-0.57735000000000003</v>
      </c>
      <c r="H41" s="2" t="s">
        <v>44</v>
      </c>
      <c r="I41" s="2"/>
      <c r="J41" s="2"/>
      <c r="K41" s="2"/>
      <c r="L41" s="2" t="str">
        <f t="shared" si="0"/>
        <v>_L</v>
      </c>
      <c r="M41" s="2" t="str">
        <f t="shared" si="1"/>
        <v>SBW</v>
      </c>
      <c r="N41" s="2"/>
      <c r="O41" s="2"/>
      <c r="P41" s="2"/>
      <c r="Q41" s="2"/>
      <c r="R41" s="2"/>
      <c r="S41" s="18" t="s">
        <v>6558</v>
      </c>
      <c r="T41" s="18" t="s">
        <v>9263</v>
      </c>
      <c r="U41" s="18" t="s">
        <v>9274</v>
      </c>
      <c r="V41" s="18" t="s">
        <v>9263</v>
      </c>
      <c r="W41" s="18" t="s">
        <v>9274</v>
      </c>
      <c r="X41" s="18" t="s">
        <v>9279</v>
      </c>
      <c r="AB41" s="18">
        <v>14</v>
      </c>
    </row>
    <row r="42" spans="1:28" x14ac:dyDescent="0.25">
      <c r="A42" s="2" t="s">
        <v>244</v>
      </c>
      <c r="B42" s="2">
        <v>1602.4880000000001</v>
      </c>
      <c r="C42" s="2">
        <v>-685.154</v>
      </c>
      <c r="D42" s="2">
        <v>710</v>
      </c>
      <c r="E42" s="2">
        <v>1.74E-4</v>
      </c>
      <c r="F42" s="2">
        <v>-0.97687400000000002</v>
      </c>
      <c r="G42" s="2">
        <v>0.213814</v>
      </c>
      <c r="H42" s="2" t="s">
        <v>2446</v>
      </c>
      <c r="I42" s="2" t="s">
        <v>2445</v>
      </c>
      <c r="J42" s="2"/>
      <c r="K42" s="2"/>
      <c r="L42" s="2" t="str">
        <f t="shared" si="0"/>
        <v>_L</v>
      </c>
      <c r="M42" s="2" t="str">
        <f t="shared" si="1"/>
        <v>SBW</v>
      </c>
      <c r="N42" s="2"/>
      <c r="O42" s="2"/>
      <c r="P42" s="2"/>
      <c r="Q42" s="2"/>
      <c r="R42" s="2"/>
      <c r="S42" s="18" t="s">
        <v>6620</v>
      </c>
      <c r="T42" s="18" t="s">
        <v>9263</v>
      </c>
      <c r="U42" s="18" t="s">
        <v>9274</v>
      </c>
      <c r="V42" s="18" t="s">
        <v>9263</v>
      </c>
      <c r="W42" s="18" t="s">
        <v>9265</v>
      </c>
      <c r="X42" s="18" t="s">
        <v>9265</v>
      </c>
      <c r="AB42" s="18">
        <v>14</v>
      </c>
    </row>
    <row r="43" spans="1:28" x14ac:dyDescent="0.25">
      <c r="A43" s="2" t="s">
        <v>241</v>
      </c>
      <c r="B43" s="2">
        <v>1634.2639999999999</v>
      </c>
      <c r="C43" s="2">
        <v>-599.71900000000005</v>
      </c>
      <c r="D43" s="2">
        <v>965</v>
      </c>
      <c r="E43" s="2">
        <v>8.5099999999999998E-4</v>
      </c>
      <c r="F43" s="2">
        <v>-0.90184500000000001</v>
      </c>
      <c r="G43" s="2">
        <v>0.432058</v>
      </c>
      <c r="H43" s="2" t="s">
        <v>977</v>
      </c>
      <c r="I43" s="2" t="s">
        <v>1750</v>
      </c>
      <c r="J43" s="2" t="s">
        <v>24</v>
      </c>
      <c r="K43" s="2"/>
      <c r="L43" s="2" t="str">
        <f t="shared" si="0"/>
        <v>_L</v>
      </c>
      <c r="M43" s="2" t="str">
        <f t="shared" si="1"/>
        <v>SBW</v>
      </c>
      <c r="N43" s="2"/>
      <c r="O43" s="2"/>
      <c r="P43" s="2"/>
      <c r="Q43" s="2"/>
      <c r="R43" s="2"/>
      <c r="S43" s="18" t="s">
        <v>6619</v>
      </c>
      <c r="T43" s="18" t="s">
        <v>9263</v>
      </c>
      <c r="U43" s="18" t="s">
        <v>9274</v>
      </c>
      <c r="V43" s="18" t="s">
        <v>9263</v>
      </c>
      <c r="W43" s="18" t="s">
        <v>9265</v>
      </c>
      <c r="X43" s="18" t="s">
        <v>9265</v>
      </c>
      <c r="AB43" s="18">
        <v>14</v>
      </c>
    </row>
    <row r="44" spans="1:28" x14ac:dyDescent="0.25">
      <c r="A44" s="2" t="s">
        <v>124</v>
      </c>
      <c r="B44" s="2">
        <v>1583.424</v>
      </c>
      <c r="C44" s="2">
        <v>-585.67100000000005</v>
      </c>
      <c r="D44" s="2">
        <v>1031.3009999999999</v>
      </c>
      <c r="E44" s="2">
        <v>-1.2914E-2</v>
      </c>
      <c r="F44" s="2">
        <v>-0.86393200000000003</v>
      </c>
      <c r="G44" s="2">
        <v>0.50344299999999997</v>
      </c>
      <c r="H44" s="2" t="s">
        <v>24</v>
      </c>
      <c r="I44" s="2" t="s">
        <v>24</v>
      </c>
      <c r="J44" s="2" t="s">
        <v>24</v>
      </c>
      <c r="K44" s="2"/>
      <c r="L44" s="2" t="str">
        <f t="shared" si="0"/>
        <v>_L</v>
      </c>
      <c r="M44" s="2" t="str">
        <f t="shared" si="1"/>
        <v>SBW</v>
      </c>
      <c r="N44" s="2"/>
      <c r="O44" s="2"/>
      <c r="P44" s="2"/>
      <c r="Q44" s="2"/>
      <c r="R44" s="2"/>
      <c r="S44" s="18" t="s">
        <v>6563</v>
      </c>
      <c r="T44" s="18" t="s">
        <v>9263</v>
      </c>
      <c r="U44" s="18" t="s">
        <v>9274</v>
      </c>
      <c r="V44" s="18" t="s">
        <v>9263</v>
      </c>
      <c r="W44" s="18" t="s">
        <v>9271</v>
      </c>
      <c r="X44" s="18" t="s">
        <v>9266</v>
      </c>
      <c r="AB44" s="18">
        <v>14</v>
      </c>
    </row>
    <row r="45" spans="1:28" x14ac:dyDescent="0.25">
      <c r="A45" s="2" t="s">
        <v>238</v>
      </c>
      <c r="B45" s="2">
        <v>1749.838</v>
      </c>
      <c r="C45" s="2">
        <v>-551.06399999999996</v>
      </c>
      <c r="D45" s="2">
        <v>1055.9739999999999</v>
      </c>
      <c r="E45" s="2">
        <v>1.0114E-2</v>
      </c>
      <c r="F45" s="2">
        <v>-0.85512100000000002</v>
      </c>
      <c r="G45" s="2">
        <v>0.51832999999999996</v>
      </c>
      <c r="H45" s="2" t="s">
        <v>876</v>
      </c>
      <c r="I45" s="2" t="s">
        <v>243</v>
      </c>
      <c r="J45" s="2" t="s">
        <v>24</v>
      </c>
      <c r="K45" s="2"/>
      <c r="L45" s="2" t="str">
        <f t="shared" si="0"/>
        <v>_L</v>
      </c>
      <c r="M45" s="2" t="str">
        <f t="shared" si="1"/>
        <v>SVV</v>
      </c>
      <c r="N45" s="2"/>
      <c r="O45" s="2"/>
      <c r="P45" s="2"/>
      <c r="Q45" s="2"/>
      <c r="R45" s="2"/>
      <c r="S45" s="18" t="s">
        <v>6618</v>
      </c>
      <c r="T45" s="18" t="s">
        <v>9263</v>
      </c>
      <c r="U45" s="18" t="s">
        <v>9274</v>
      </c>
      <c r="V45" s="18" t="s">
        <v>9263</v>
      </c>
      <c r="W45" s="18" t="s">
        <v>9265</v>
      </c>
      <c r="X45" s="18" t="s">
        <v>9265</v>
      </c>
      <c r="AB45" s="18">
        <v>14</v>
      </c>
    </row>
    <row r="46" spans="1:28" x14ac:dyDescent="0.25">
      <c r="A46" s="2" t="s">
        <v>233</v>
      </c>
      <c r="B46" s="2">
        <v>2049.5619999999999</v>
      </c>
      <c r="C46" s="2">
        <v>-555.90800000000002</v>
      </c>
      <c r="D46" s="2">
        <v>1037.904</v>
      </c>
      <c r="E46" s="2">
        <v>2.341E-2</v>
      </c>
      <c r="F46" s="2">
        <v>-0.86636500000000005</v>
      </c>
      <c r="G46" s="2">
        <v>0.49886200000000003</v>
      </c>
      <c r="H46" s="2" t="s">
        <v>1618</v>
      </c>
      <c r="I46" s="2" t="s">
        <v>992</v>
      </c>
      <c r="J46" s="2" t="s">
        <v>24</v>
      </c>
      <c r="K46" s="2"/>
      <c r="L46" s="2" t="str">
        <f t="shared" si="0"/>
        <v>_L</v>
      </c>
      <c r="M46" s="2" t="str">
        <f t="shared" si="1"/>
        <v>SDJ</v>
      </c>
      <c r="N46" s="2"/>
      <c r="O46" s="2"/>
      <c r="P46" s="2"/>
      <c r="Q46" s="2"/>
      <c r="R46" s="2"/>
      <c r="S46" s="18" t="s">
        <v>6615</v>
      </c>
      <c r="T46" s="18" t="s">
        <v>9263</v>
      </c>
      <c r="U46" s="18" t="s">
        <v>9274</v>
      </c>
      <c r="V46" s="18" t="s">
        <v>9263</v>
      </c>
      <c r="W46" s="18" t="s">
        <v>9265</v>
      </c>
      <c r="X46" s="18" t="s">
        <v>9265</v>
      </c>
      <c r="AB46" s="18">
        <v>14</v>
      </c>
    </row>
    <row r="47" spans="1:28" x14ac:dyDescent="0.25">
      <c r="A47" s="2" t="s">
        <v>230</v>
      </c>
      <c r="B47" s="2">
        <v>2306.623</v>
      </c>
      <c r="C47" s="2">
        <v>-577.75599999999997</v>
      </c>
      <c r="D47" s="2">
        <v>981.68200000000002</v>
      </c>
      <c r="E47" s="2">
        <v>3.6391E-2</v>
      </c>
      <c r="F47" s="2">
        <v>-0.88901399999999997</v>
      </c>
      <c r="G47" s="2">
        <v>0.456432</v>
      </c>
      <c r="H47" s="2" t="s">
        <v>297</v>
      </c>
      <c r="I47" s="2" t="s">
        <v>1698</v>
      </c>
      <c r="J47" s="2" t="s">
        <v>24</v>
      </c>
      <c r="K47" s="2"/>
      <c r="L47" s="2" t="str">
        <f t="shared" si="0"/>
        <v>_L</v>
      </c>
      <c r="M47" s="2" t="str">
        <f t="shared" si="1"/>
        <v>SDJ</v>
      </c>
      <c r="N47" s="2"/>
      <c r="O47" s="2"/>
      <c r="P47" s="2"/>
      <c r="Q47" s="2"/>
      <c r="R47" s="2"/>
      <c r="S47" s="18" t="s">
        <v>6614</v>
      </c>
      <c r="T47" s="18" t="s">
        <v>9263</v>
      </c>
      <c r="U47" s="18" t="s">
        <v>9274</v>
      </c>
      <c r="V47" s="18" t="s">
        <v>9263</v>
      </c>
      <c r="W47" s="18" t="s">
        <v>9265</v>
      </c>
      <c r="X47" s="18" t="s">
        <v>9265</v>
      </c>
      <c r="AB47" s="18">
        <v>14</v>
      </c>
    </row>
    <row r="48" spans="1:28" x14ac:dyDescent="0.25">
      <c r="A48" s="2" t="s">
        <v>227</v>
      </c>
      <c r="B48" s="2">
        <v>2524.645</v>
      </c>
      <c r="C48" s="2">
        <v>-609.59400000000005</v>
      </c>
      <c r="D48" s="2">
        <v>891.75</v>
      </c>
      <c r="E48" s="2">
        <v>4.4219000000000001E-2</v>
      </c>
      <c r="F48" s="2">
        <v>-0.92256400000000005</v>
      </c>
      <c r="G48" s="2">
        <v>0.383301</v>
      </c>
      <c r="H48" s="2" t="s">
        <v>1733</v>
      </c>
      <c r="I48" s="2" t="s">
        <v>982</v>
      </c>
      <c r="J48" s="2" t="s">
        <v>24</v>
      </c>
      <c r="K48" s="2"/>
      <c r="L48" s="2" t="str">
        <f t="shared" si="0"/>
        <v>_L</v>
      </c>
      <c r="M48" s="2" t="str">
        <f t="shared" si="1"/>
        <v>SCV</v>
      </c>
      <c r="N48" s="2"/>
      <c r="O48" s="2"/>
      <c r="P48" s="2"/>
      <c r="Q48" s="2"/>
      <c r="R48" s="2"/>
      <c r="S48" s="18" t="s">
        <v>6612</v>
      </c>
      <c r="T48" s="18" t="s">
        <v>9263</v>
      </c>
      <c r="U48" s="18" t="s">
        <v>9274</v>
      </c>
      <c r="V48" s="18" t="s">
        <v>9263</v>
      </c>
      <c r="W48" s="18" t="s">
        <v>9265</v>
      </c>
      <c r="X48" s="18" t="s">
        <v>9265</v>
      </c>
      <c r="AB48" s="18">
        <v>14</v>
      </c>
    </row>
    <row r="49" spans="1:28" x14ac:dyDescent="0.25">
      <c r="A49" s="2" t="s">
        <v>183</v>
      </c>
      <c r="B49" s="2">
        <v>2771.5540000000001</v>
      </c>
      <c r="C49" s="2">
        <v>-570.53499999999997</v>
      </c>
      <c r="D49" s="2">
        <v>933.20399999999995</v>
      </c>
      <c r="E49" s="2">
        <v>0.33076899999999998</v>
      </c>
      <c r="F49" s="2">
        <v>-0.216914</v>
      </c>
      <c r="G49" s="2">
        <v>0.91844400000000004</v>
      </c>
      <c r="H49" s="2" t="s">
        <v>1168</v>
      </c>
      <c r="I49" s="2" t="s">
        <v>880</v>
      </c>
      <c r="J49" s="2" t="s">
        <v>24</v>
      </c>
      <c r="K49" s="2"/>
      <c r="L49" s="2" t="str">
        <f t="shared" si="0"/>
        <v>_O</v>
      </c>
      <c r="M49" s="2" t="str">
        <f t="shared" si="1"/>
        <v>SCV</v>
      </c>
      <c r="N49" s="2"/>
      <c r="O49" s="2"/>
      <c r="P49" s="2"/>
      <c r="Q49" s="2"/>
      <c r="R49" s="2"/>
      <c r="S49" s="18" t="s">
        <v>6587</v>
      </c>
      <c r="T49" s="18" t="s">
        <v>9263</v>
      </c>
      <c r="U49" s="18" t="s">
        <v>9264</v>
      </c>
      <c r="V49" s="18" t="s">
        <v>9263</v>
      </c>
      <c r="W49" s="18" t="s">
        <v>9265</v>
      </c>
      <c r="X49" s="18" t="s">
        <v>9265</v>
      </c>
      <c r="AB49" s="18">
        <v>14</v>
      </c>
    </row>
    <row r="50" spans="1:28" x14ac:dyDescent="0.25">
      <c r="A50" s="2" t="s">
        <v>225</v>
      </c>
      <c r="B50" s="2">
        <v>2705.817</v>
      </c>
      <c r="C50" s="2">
        <v>-615.35199999999998</v>
      </c>
      <c r="D50" s="2">
        <v>929.23500000000001</v>
      </c>
      <c r="E50" s="2">
        <v>0.110348</v>
      </c>
      <c r="F50" s="2">
        <v>-0.835036</v>
      </c>
      <c r="G50" s="2">
        <v>0.53901699999999997</v>
      </c>
      <c r="H50" s="2" t="s">
        <v>24</v>
      </c>
      <c r="I50" s="2" t="s">
        <v>24</v>
      </c>
      <c r="J50" s="2" t="s">
        <v>24</v>
      </c>
      <c r="K50" s="2"/>
      <c r="L50" s="2" t="str">
        <f t="shared" si="0"/>
        <v>_L</v>
      </c>
      <c r="M50" s="2" t="str">
        <f t="shared" si="1"/>
        <v>SCV</v>
      </c>
      <c r="N50" s="2"/>
      <c r="O50" s="2"/>
      <c r="P50" s="2"/>
      <c r="Q50" s="2"/>
      <c r="R50" s="2"/>
      <c r="S50" s="18" t="s">
        <v>6610</v>
      </c>
      <c r="T50" s="18" t="s">
        <v>9263</v>
      </c>
      <c r="U50" s="18" t="s">
        <v>9274</v>
      </c>
      <c r="V50" s="18" t="s">
        <v>9263</v>
      </c>
      <c r="W50" s="18" t="s">
        <v>9271</v>
      </c>
      <c r="X50" s="18" t="s">
        <v>9266</v>
      </c>
      <c r="AB50" s="18">
        <v>14</v>
      </c>
    </row>
    <row r="51" spans="1:28" x14ac:dyDescent="0.25">
      <c r="A51" s="2" t="s">
        <v>226</v>
      </c>
      <c r="B51" s="2">
        <v>2540.6799999999998</v>
      </c>
      <c r="C51" s="2">
        <v>-612.96699999999998</v>
      </c>
      <c r="D51" s="2">
        <v>980.99099999999999</v>
      </c>
      <c r="E51" s="2">
        <v>0.110348</v>
      </c>
      <c r="F51" s="2">
        <v>-0.835036</v>
      </c>
      <c r="G51" s="2">
        <v>0.53901699999999997</v>
      </c>
      <c r="H51" s="2" t="s">
        <v>24</v>
      </c>
      <c r="I51" s="2" t="s">
        <v>24</v>
      </c>
      <c r="J51" s="2" t="s">
        <v>24</v>
      </c>
      <c r="K51" s="2"/>
      <c r="L51" s="2" t="str">
        <f t="shared" si="0"/>
        <v>_L</v>
      </c>
      <c r="M51" s="2" t="str">
        <f t="shared" si="1"/>
        <v>SCV</v>
      </c>
      <c r="N51" s="2"/>
      <c r="O51" s="2"/>
      <c r="P51" s="2"/>
      <c r="Q51" s="2"/>
      <c r="R51" s="2"/>
      <c r="S51" s="18" t="s">
        <v>6611</v>
      </c>
      <c r="T51" s="18" t="s">
        <v>9263</v>
      </c>
      <c r="U51" s="18" t="s">
        <v>9274</v>
      </c>
      <c r="V51" s="18" t="s">
        <v>9263</v>
      </c>
      <c r="W51" s="18" t="s">
        <v>9277</v>
      </c>
      <c r="X51" s="18" t="s">
        <v>9265</v>
      </c>
      <c r="AB51" s="18">
        <v>14</v>
      </c>
    </row>
    <row r="52" spans="1:28" x14ac:dyDescent="0.25">
      <c r="A52" s="2" t="s">
        <v>229</v>
      </c>
      <c r="B52" s="2">
        <v>2411.5079999999998</v>
      </c>
      <c r="C52" s="2">
        <v>-598.697</v>
      </c>
      <c r="D52" s="2">
        <v>1026.1890000000001</v>
      </c>
      <c r="E52" s="2">
        <v>2.2277000000000002E-2</v>
      </c>
      <c r="F52" s="2">
        <v>-0.77047200000000005</v>
      </c>
      <c r="G52" s="2">
        <v>0.63708399999999998</v>
      </c>
      <c r="H52" s="2" t="s">
        <v>24</v>
      </c>
      <c r="I52" s="2" t="s">
        <v>24</v>
      </c>
      <c r="J52" s="2" t="s">
        <v>24</v>
      </c>
      <c r="K52" s="2"/>
      <c r="L52" s="2" t="str">
        <f t="shared" si="0"/>
        <v>_L</v>
      </c>
      <c r="M52" s="2" t="str">
        <f t="shared" si="1"/>
        <v>SDJ</v>
      </c>
      <c r="N52" s="2"/>
      <c r="O52" s="2"/>
      <c r="P52" s="2"/>
      <c r="Q52" s="2"/>
      <c r="R52" s="2"/>
      <c r="S52" s="18" t="s">
        <v>6613</v>
      </c>
      <c r="T52" s="18" t="s">
        <v>9263</v>
      </c>
      <c r="U52" s="18" t="s">
        <v>9274</v>
      </c>
      <c r="V52" s="18" t="s">
        <v>9263</v>
      </c>
      <c r="W52" s="18" t="s">
        <v>9271</v>
      </c>
      <c r="X52" s="18" t="s">
        <v>9266</v>
      </c>
      <c r="AB52" s="18">
        <v>14</v>
      </c>
    </row>
    <row r="53" spans="1:28" x14ac:dyDescent="0.25">
      <c r="A53" s="2" t="s">
        <v>180</v>
      </c>
      <c r="B53" s="2">
        <v>2489.712</v>
      </c>
      <c r="C53" s="2">
        <v>-549.81899999999996</v>
      </c>
      <c r="D53" s="2">
        <v>1033.9069999999999</v>
      </c>
      <c r="E53" s="2">
        <v>0.30153200000000002</v>
      </c>
      <c r="F53" s="2">
        <v>-0.183947</v>
      </c>
      <c r="G53" s="2">
        <v>0.93554400000000004</v>
      </c>
      <c r="H53" s="2" t="s">
        <v>1962</v>
      </c>
      <c r="I53" s="2" t="s">
        <v>1645</v>
      </c>
      <c r="J53" s="2" t="s">
        <v>24</v>
      </c>
      <c r="K53" s="2"/>
      <c r="L53" s="2" t="str">
        <f t="shared" si="0"/>
        <v>_O</v>
      </c>
      <c r="M53" s="2" t="str">
        <f t="shared" si="1"/>
        <v>SDJ</v>
      </c>
      <c r="N53" s="2"/>
      <c r="O53" s="2"/>
      <c r="P53" s="2"/>
      <c r="Q53" s="2"/>
      <c r="R53" s="2"/>
      <c r="S53" s="18" t="s">
        <v>6586</v>
      </c>
      <c r="T53" s="18" t="s">
        <v>9263</v>
      </c>
      <c r="U53" s="18" t="s">
        <v>9264</v>
      </c>
      <c r="V53" s="18" t="s">
        <v>9263</v>
      </c>
      <c r="W53" s="18" t="s">
        <v>9265</v>
      </c>
      <c r="X53" s="18" t="s">
        <v>9265</v>
      </c>
      <c r="AB53" s="18">
        <v>14</v>
      </c>
    </row>
    <row r="54" spans="1:28" x14ac:dyDescent="0.25">
      <c r="A54" s="2" t="s">
        <v>2447</v>
      </c>
      <c r="B54" s="2">
        <v>2470.6750000000002</v>
      </c>
      <c r="C54" s="2">
        <v>-442.01900000000001</v>
      </c>
      <c r="D54" s="2">
        <v>1056.0630000000001</v>
      </c>
      <c r="E54" s="2">
        <v>0.29639399999999999</v>
      </c>
      <c r="F54" s="2">
        <v>-0.115717</v>
      </c>
      <c r="G54" s="2">
        <v>0.94803000000000004</v>
      </c>
      <c r="H54" s="2" t="s">
        <v>1923</v>
      </c>
      <c r="I54" s="2" t="s">
        <v>994</v>
      </c>
      <c r="J54" s="2" t="s">
        <v>24</v>
      </c>
      <c r="K54" s="2"/>
      <c r="L54" s="2" t="str">
        <f t="shared" si="0"/>
        <v>_O</v>
      </c>
      <c r="M54" s="2" t="str">
        <f t="shared" si="1"/>
        <v>SDJ</v>
      </c>
      <c r="N54" s="2"/>
      <c r="O54" s="2"/>
      <c r="P54" s="2"/>
      <c r="Q54" s="2"/>
      <c r="R54" s="2"/>
      <c r="S54" s="18" t="s">
        <v>7678</v>
      </c>
      <c r="T54" s="18" t="s">
        <v>9263</v>
      </c>
      <c r="U54" s="18" t="s">
        <v>9264</v>
      </c>
      <c r="V54" s="18" t="s">
        <v>9263</v>
      </c>
      <c r="W54" s="18" t="s">
        <v>9265</v>
      </c>
      <c r="X54" s="18" t="s">
        <v>9265</v>
      </c>
      <c r="AB54" s="18">
        <v>14</v>
      </c>
    </row>
    <row r="55" spans="1:28" x14ac:dyDescent="0.25">
      <c r="A55" s="2" t="s">
        <v>2448</v>
      </c>
      <c r="B55" s="2">
        <v>2342.9870000000001</v>
      </c>
      <c r="C55" s="2">
        <v>-433.87400000000002</v>
      </c>
      <c r="D55" s="2">
        <v>1099.425</v>
      </c>
      <c r="E55" s="2">
        <v>0.222357</v>
      </c>
      <c r="F55" s="2">
        <v>-0.106563</v>
      </c>
      <c r="G55" s="2">
        <v>0.96912399999999999</v>
      </c>
      <c r="H55" s="2" t="s">
        <v>1193</v>
      </c>
      <c r="I55" s="2" t="s">
        <v>24</v>
      </c>
      <c r="J55" s="2"/>
      <c r="K55" s="2"/>
      <c r="L55" s="2" t="str">
        <f t="shared" si="0"/>
        <v>_O</v>
      </c>
      <c r="M55" s="2" t="str">
        <f t="shared" si="1"/>
        <v>SDJ</v>
      </c>
      <c r="N55" s="2"/>
      <c r="O55" s="2"/>
      <c r="P55" s="2"/>
      <c r="Q55" s="2"/>
      <c r="R55" s="2"/>
      <c r="S55" s="18" t="s">
        <v>7679</v>
      </c>
      <c r="T55" s="18" t="s">
        <v>9263</v>
      </c>
      <c r="U55" s="18" t="s">
        <v>9264</v>
      </c>
      <c r="V55" s="18" t="s">
        <v>9263</v>
      </c>
      <c r="W55" s="18" t="s">
        <v>9272</v>
      </c>
      <c r="X55" s="18" t="s">
        <v>9265</v>
      </c>
      <c r="AB55" s="18">
        <v>14</v>
      </c>
    </row>
    <row r="56" spans="1:28" x14ac:dyDescent="0.25">
      <c r="A56" s="2" t="s">
        <v>2449</v>
      </c>
      <c r="B56" s="2">
        <v>2350.4470000000001</v>
      </c>
      <c r="C56" s="2">
        <v>-434.01299999999998</v>
      </c>
      <c r="D56" s="2">
        <v>1094.643</v>
      </c>
      <c r="E56" s="2">
        <v>0.86184899999999998</v>
      </c>
      <c r="F56" s="2">
        <v>-0.171233</v>
      </c>
      <c r="G56" s="2">
        <v>0.477385</v>
      </c>
      <c r="H56" s="2" t="s">
        <v>1538</v>
      </c>
      <c r="I56" s="2" t="s">
        <v>619</v>
      </c>
      <c r="J56" s="2" t="s">
        <v>24</v>
      </c>
      <c r="K56" s="2"/>
      <c r="L56" s="2" t="str">
        <f t="shared" si="0"/>
        <v>_H</v>
      </c>
      <c r="M56" s="2" t="str">
        <f t="shared" si="1"/>
        <v>SDJ</v>
      </c>
      <c r="N56" s="2"/>
      <c r="O56" s="2"/>
      <c r="P56" s="2"/>
      <c r="Q56" s="2"/>
      <c r="R56" s="2"/>
      <c r="S56" s="18" t="s">
        <v>7680</v>
      </c>
      <c r="T56" s="18" t="s">
        <v>9263</v>
      </c>
      <c r="U56" s="18" t="s">
        <v>9268</v>
      </c>
      <c r="V56" s="18" t="s">
        <v>9263</v>
      </c>
      <c r="W56" s="18" t="s">
        <v>9272</v>
      </c>
      <c r="X56" s="18" t="s">
        <v>9265</v>
      </c>
      <c r="AB56" s="18">
        <v>14</v>
      </c>
    </row>
    <row r="57" spans="1:28" x14ac:dyDescent="0.25">
      <c r="A57" s="2" t="s">
        <v>164</v>
      </c>
      <c r="B57" s="2">
        <v>2190.8719999999998</v>
      </c>
      <c r="C57" s="2">
        <v>-505.959</v>
      </c>
      <c r="D57" s="2">
        <v>1103.6849999999999</v>
      </c>
      <c r="E57" s="2">
        <v>0.13128200000000001</v>
      </c>
      <c r="F57" s="2">
        <v>-0.25881399999999999</v>
      </c>
      <c r="G57" s="2">
        <v>0.95696400000000004</v>
      </c>
      <c r="H57" s="2" t="s">
        <v>2450</v>
      </c>
      <c r="I57" s="2" t="s">
        <v>1975</v>
      </c>
      <c r="J57" s="2" t="s">
        <v>24</v>
      </c>
      <c r="K57" s="2"/>
      <c r="L57" s="2" t="str">
        <f t="shared" si="0"/>
        <v>_O</v>
      </c>
      <c r="M57" s="2" t="str">
        <f t="shared" si="1"/>
        <v>SDJ</v>
      </c>
      <c r="N57" s="2"/>
      <c r="O57" s="2"/>
      <c r="P57" s="2"/>
      <c r="Q57" s="2"/>
      <c r="R57" s="2"/>
      <c r="S57" s="18" t="s">
        <v>6578</v>
      </c>
      <c r="T57" s="18" t="s">
        <v>9263</v>
      </c>
      <c r="U57" s="18" t="s">
        <v>9264</v>
      </c>
      <c r="V57" s="18" t="s">
        <v>9263</v>
      </c>
      <c r="W57" s="18" t="s">
        <v>9265</v>
      </c>
      <c r="X57" s="18" t="s">
        <v>9265</v>
      </c>
      <c r="AB57" s="18">
        <v>14</v>
      </c>
    </row>
    <row r="58" spans="1:28" x14ac:dyDescent="0.25">
      <c r="A58" s="2" t="s">
        <v>162</v>
      </c>
      <c r="B58" s="2">
        <v>2025.6849999999999</v>
      </c>
      <c r="C58" s="2">
        <v>-503.79399999999998</v>
      </c>
      <c r="D58" s="2">
        <v>1120.653</v>
      </c>
      <c r="E58" s="2">
        <v>6.5693000000000001E-2</v>
      </c>
      <c r="F58" s="2">
        <v>-0.25881900000000002</v>
      </c>
      <c r="G58" s="2">
        <v>0.96368900000000002</v>
      </c>
      <c r="H58" s="2" t="s">
        <v>2450</v>
      </c>
      <c r="I58" s="2" t="s">
        <v>2436</v>
      </c>
      <c r="J58" s="2" t="s">
        <v>24</v>
      </c>
      <c r="K58" s="2"/>
      <c r="L58" s="2" t="str">
        <f t="shared" si="0"/>
        <v>_O</v>
      </c>
      <c r="M58" s="2" t="str">
        <f t="shared" si="1"/>
        <v>SDJ</v>
      </c>
      <c r="N58" s="2"/>
      <c r="O58" s="2"/>
      <c r="P58" s="2"/>
      <c r="Q58" s="2"/>
      <c r="R58" s="2"/>
      <c r="S58" s="18" t="s">
        <v>6577</v>
      </c>
      <c r="T58" s="18" t="s">
        <v>9263</v>
      </c>
      <c r="U58" s="18" t="s">
        <v>9264</v>
      </c>
      <c r="V58" s="18" t="s">
        <v>9263</v>
      </c>
      <c r="W58" s="18" t="s">
        <v>9265</v>
      </c>
      <c r="X58" s="18" t="s">
        <v>9265</v>
      </c>
      <c r="AB58" s="18">
        <v>14</v>
      </c>
    </row>
    <row r="59" spans="1:28" x14ac:dyDescent="0.25">
      <c r="A59" s="2" t="s">
        <v>160</v>
      </c>
      <c r="B59" s="2">
        <v>1956.759</v>
      </c>
      <c r="C59" s="2">
        <v>-503.75700000000001</v>
      </c>
      <c r="D59" s="2">
        <v>1124.6759999999999</v>
      </c>
      <c r="E59" s="2">
        <v>4.7170999999999998E-2</v>
      </c>
      <c r="F59" s="2">
        <v>-0.25881900000000002</v>
      </c>
      <c r="G59" s="2">
        <v>0.96477299999999999</v>
      </c>
      <c r="H59" s="2" t="s">
        <v>2450</v>
      </c>
      <c r="I59" s="2" t="s">
        <v>869</v>
      </c>
      <c r="J59" s="2" t="s">
        <v>24</v>
      </c>
      <c r="K59" s="2"/>
      <c r="L59" s="2" t="str">
        <f t="shared" si="0"/>
        <v>_O</v>
      </c>
      <c r="M59" s="2" t="str">
        <f t="shared" si="1"/>
        <v>SDJ</v>
      </c>
      <c r="N59" s="2"/>
      <c r="O59" s="2"/>
      <c r="P59" s="2"/>
      <c r="Q59" s="2"/>
      <c r="R59" s="2"/>
      <c r="S59" s="18" t="s">
        <v>6576</v>
      </c>
      <c r="T59" s="18" t="s">
        <v>9263</v>
      </c>
      <c r="U59" s="18" t="s">
        <v>9264</v>
      </c>
      <c r="V59" s="18" t="s">
        <v>9263</v>
      </c>
      <c r="W59" s="18" t="s">
        <v>9265</v>
      </c>
      <c r="X59" s="18" t="s">
        <v>9265</v>
      </c>
      <c r="AB59" s="18">
        <v>14</v>
      </c>
    </row>
    <row r="60" spans="1:28" x14ac:dyDescent="0.25">
      <c r="A60" s="2" t="s">
        <v>236</v>
      </c>
      <c r="B60" s="2">
        <v>1839.424</v>
      </c>
      <c r="C60" s="2">
        <v>-575.91700000000003</v>
      </c>
      <c r="D60" s="2">
        <v>1114.479</v>
      </c>
      <c r="E60" s="2">
        <v>2.2277000000000002E-2</v>
      </c>
      <c r="F60" s="2">
        <v>-0.77047200000000005</v>
      </c>
      <c r="G60" s="2">
        <v>0.63708399999999998</v>
      </c>
      <c r="H60" s="2" t="s">
        <v>24</v>
      </c>
      <c r="I60" s="2" t="s">
        <v>24</v>
      </c>
      <c r="J60" s="2" t="s">
        <v>24</v>
      </c>
      <c r="K60" s="2"/>
      <c r="L60" s="2" t="str">
        <f t="shared" si="0"/>
        <v>_L</v>
      </c>
      <c r="M60" s="2" t="str">
        <f t="shared" si="1"/>
        <v>SDJ</v>
      </c>
      <c r="N60" s="2"/>
      <c r="O60" s="2"/>
      <c r="P60" s="2"/>
      <c r="Q60" s="2"/>
      <c r="R60" s="2"/>
      <c r="S60" s="18" t="s">
        <v>6616</v>
      </c>
      <c r="T60" s="18" t="s">
        <v>9263</v>
      </c>
      <c r="U60" s="18" t="s">
        <v>9274</v>
      </c>
      <c r="V60" s="18" t="s">
        <v>9263</v>
      </c>
      <c r="W60" s="18" t="s">
        <v>9277</v>
      </c>
      <c r="X60" s="18" t="s">
        <v>9265</v>
      </c>
      <c r="AB60" s="18">
        <v>14</v>
      </c>
    </row>
    <row r="61" spans="1:28" x14ac:dyDescent="0.25">
      <c r="A61" s="2" t="s">
        <v>237</v>
      </c>
      <c r="B61" s="2">
        <v>1750.4939999999999</v>
      </c>
      <c r="C61" s="2">
        <v>-575.06399999999996</v>
      </c>
      <c r="D61" s="2">
        <v>1114.7439999999999</v>
      </c>
      <c r="E61" s="2">
        <v>-7.9450000000000007E-3</v>
      </c>
      <c r="F61" s="2">
        <v>-0.77560300000000004</v>
      </c>
      <c r="G61" s="2">
        <v>0.63117100000000004</v>
      </c>
      <c r="H61" s="2" t="s">
        <v>24</v>
      </c>
      <c r="I61" s="2" t="s">
        <v>24</v>
      </c>
      <c r="J61" s="2" t="s">
        <v>24</v>
      </c>
      <c r="K61" s="2"/>
      <c r="L61" s="2" t="str">
        <f t="shared" si="0"/>
        <v>_L</v>
      </c>
      <c r="M61" s="2" t="str">
        <f t="shared" si="1"/>
        <v>SVV</v>
      </c>
      <c r="N61" s="2"/>
      <c r="O61" s="2"/>
      <c r="P61" s="2"/>
      <c r="Q61" s="2"/>
      <c r="R61" s="2"/>
      <c r="S61" s="18" t="s">
        <v>6617</v>
      </c>
      <c r="T61" s="18" t="s">
        <v>9263</v>
      </c>
      <c r="U61" s="18" t="s">
        <v>9274</v>
      </c>
      <c r="V61" s="18" t="s">
        <v>9263</v>
      </c>
      <c r="W61" s="18" t="s">
        <v>9271</v>
      </c>
      <c r="X61" s="18" t="s">
        <v>9266</v>
      </c>
      <c r="AB61" s="18">
        <v>14</v>
      </c>
    </row>
    <row r="62" spans="1:28" x14ac:dyDescent="0.25">
      <c r="A62" s="2" t="s">
        <v>159</v>
      </c>
      <c r="B62" s="2">
        <v>1621.681</v>
      </c>
      <c r="C62" s="2">
        <v>-507.55599999999998</v>
      </c>
      <c r="D62" s="2">
        <v>1128.576</v>
      </c>
      <c r="E62" s="2">
        <v>-1.4430999999999999E-2</v>
      </c>
      <c r="F62" s="2">
        <v>-0.25881300000000002</v>
      </c>
      <c r="G62" s="2">
        <v>0.96582000000000001</v>
      </c>
      <c r="H62" s="2" t="s">
        <v>2450</v>
      </c>
      <c r="I62" s="2" t="s">
        <v>2451</v>
      </c>
      <c r="J62" s="2" t="s">
        <v>24</v>
      </c>
      <c r="K62" s="2"/>
      <c r="L62" s="2" t="str">
        <f t="shared" si="0"/>
        <v>_O</v>
      </c>
      <c r="M62" s="2" t="str">
        <f t="shared" si="1"/>
        <v>SVV</v>
      </c>
      <c r="N62" s="2"/>
      <c r="O62" s="2"/>
      <c r="P62" s="2"/>
      <c r="Q62" s="2"/>
      <c r="R62" s="2"/>
      <c r="S62" s="18" t="s">
        <v>6575</v>
      </c>
      <c r="T62" s="18" t="s">
        <v>9263</v>
      </c>
      <c r="U62" s="18" t="s">
        <v>9264</v>
      </c>
      <c r="V62" s="18" t="s">
        <v>9263</v>
      </c>
      <c r="W62" s="18" t="s">
        <v>9265</v>
      </c>
      <c r="X62" s="18" t="s">
        <v>9265</v>
      </c>
      <c r="AB62" s="18">
        <v>14</v>
      </c>
    </row>
    <row r="63" spans="1:28" x14ac:dyDescent="0.25">
      <c r="A63" s="2" t="s">
        <v>156</v>
      </c>
      <c r="B63" s="2">
        <v>1523.451</v>
      </c>
      <c r="C63" s="2">
        <v>-510.42</v>
      </c>
      <c r="D63" s="2">
        <v>1125.509</v>
      </c>
      <c r="E63" s="2">
        <v>-3.1043000000000001E-2</v>
      </c>
      <c r="F63" s="2">
        <v>-0.25880999999999998</v>
      </c>
      <c r="G63" s="2">
        <v>0.96542899999999998</v>
      </c>
      <c r="H63" s="2" t="s">
        <v>2450</v>
      </c>
      <c r="I63" s="2" t="s">
        <v>869</v>
      </c>
      <c r="J63" s="2" t="s">
        <v>24</v>
      </c>
      <c r="K63" s="2"/>
      <c r="L63" s="2" t="str">
        <f t="shared" si="0"/>
        <v>_O</v>
      </c>
      <c r="M63" s="2" t="str">
        <f t="shared" si="1"/>
        <v>SVV</v>
      </c>
      <c r="N63" s="2"/>
      <c r="O63" s="2"/>
      <c r="P63" s="2"/>
      <c r="Q63" s="2"/>
      <c r="R63" s="2"/>
      <c r="S63" s="18" t="s">
        <v>6574</v>
      </c>
      <c r="T63" s="18" t="s">
        <v>9263</v>
      </c>
      <c r="U63" s="18" t="s">
        <v>9264</v>
      </c>
      <c r="V63" s="18" t="s">
        <v>9263</v>
      </c>
      <c r="W63" s="18" t="s">
        <v>9265</v>
      </c>
      <c r="X63" s="18" t="s">
        <v>9265</v>
      </c>
      <c r="AB63" s="18">
        <v>14</v>
      </c>
    </row>
    <row r="64" spans="1:28" x14ac:dyDescent="0.25">
      <c r="A64" s="2" t="s">
        <v>154</v>
      </c>
      <c r="B64" s="2">
        <v>1235.809</v>
      </c>
      <c r="C64" s="2">
        <v>-525.029</v>
      </c>
      <c r="D64" s="2">
        <v>1102.4480000000001</v>
      </c>
      <c r="E64" s="2">
        <v>-0.109155</v>
      </c>
      <c r="F64" s="2">
        <v>-0.25877800000000001</v>
      </c>
      <c r="G64" s="2">
        <v>0.95974999999999999</v>
      </c>
      <c r="H64" s="2" t="s">
        <v>2441</v>
      </c>
      <c r="I64" s="2" t="s">
        <v>24</v>
      </c>
      <c r="J64" s="2"/>
      <c r="K64" s="2"/>
      <c r="L64" s="2" t="str">
        <f t="shared" si="0"/>
        <v>_O</v>
      </c>
      <c r="M64" s="2" t="str">
        <f t="shared" si="1"/>
        <v>SVV</v>
      </c>
      <c r="N64" s="2"/>
      <c r="O64" s="2"/>
      <c r="P64" s="2"/>
      <c r="Q64" s="2"/>
      <c r="R64" s="2"/>
      <c r="S64" s="18" t="s">
        <v>6573</v>
      </c>
      <c r="T64" s="18" t="s">
        <v>9263</v>
      </c>
      <c r="U64" s="18" t="s">
        <v>9264</v>
      </c>
      <c r="V64" s="18" t="s">
        <v>9263</v>
      </c>
      <c r="W64" s="18" t="s">
        <v>9265</v>
      </c>
      <c r="X64" s="18" t="s">
        <v>9265</v>
      </c>
      <c r="AB64" s="18">
        <v>14</v>
      </c>
    </row>
    <row r="65" spans="1:28" x14ac:dyDescent="0.25">
      <c r="A65" s="2" t="s">
        <v>2452</v>
      </c>
      <c r="B65" s="2">
        <v>1064.4159999999999</v>
      </c>
      <c r="C65" s="2">
        <v>-477.84699999999998</v>
      </c>
      <c r="D65" s="2">
        <v>1088.7940000000001</v>
      </c>
      <c r="E65" s="2">
        <v>-0.25093700000000002</v>
      </c>
      <c r="F65" s="2">
        <v>-0.104923</v>
      </c>
      <c r="G65" s="2">
        <v>0.96230000000000004</v>
      </c>
      <c r="H65" s="2" t="s">
        <v>2453</v>
      </c>
      <c r="I65" s="2" t="s">
        <v>24</v>
      </c>
      <c r="J65" s="2"/>
      <c r="K65" s="2"/>
      <c r="L65" s="2" t="str">
        <f t="shared" si="0"/>
        <v>_O</v>
      </c>
      <c r="M65" s="2" t="str">
        <f t="shared" si="1"/>
        <v>SVS</v>
      </c>
      <c r="N65" s="2"/>
      <c r="O65" s="2"/>
      <c r="P65" s="2"/>
      <c r="Q65" s="2"/>
      <c r="R65" s="2"/>
      <c r="S65" s="18" t="s">
        <v>7681</v>
      </c>
      <c r="T65" s="18" t="s">
        <v>9263</v>
      </c>
      <c r="U65" s="18" t="s">
        <v>9264</v>
      </c>
      <c r="V65" s="18" t="s">
        <v>9263</v>
      </c>
      <c r="W65" s="18" t="s">
        <v>9272</v>
      </c>
      <c r="X65" s="18" t="s">
        <v>9265</v>
      </c>
      <c r="AB65" s="18">
        <v>14</v>
      </c>
    </row>
    <row r="66" spans="1:28" x14ac:dyDescent="0.25">
      <c r="A66" s="2" t="s">
        <v>2454</v>
      </c>
      <c r="B66" s="2">
        <v>1058.454</v>
      </c>
      <c r="C66" s="2">
        <v>-478.86</v>
      </c>
      <c r="D66" s="2">
        <v>1080.973</v>
      </c>
      <c r="E66" s="2">
        <v>-0.97374300000000003</v>
      </c>
      <c r="F66" s="2">
        <v>-0.22704299999999999</v>
      </c>
      <c r="G66" s="2">
        <v>1.6612999999999999E-2</v>
      </c>
      <c r="H66" s="2" t="s">
        <v>2455</v>
      </c>
      <c r="I66" s="2" t="s">
        <v>24</v>
      </c>
      <c r="J66" s="2"/>
      <c r="K66" s="2"/>
      <c r="L66" s="2" t="str">
        <f t="shared" si="0"/>
        <v>_V</v>
      </c>
      <c r="M66" s="2" t="str">
        <f t="shared" si="1"/>
        <v>SVS</v>
      </c>
      <c r="N66" s="2"/>
      <c r="O66" s="2"/>
      <c r="P66" s="2"/>
      <c r="Q66" s="2"/>
      <c r="R66" s="2"/>
      <c r="S66" s="18" t="s">
        <v>7682</v>
      </c>
      <c r="T66" s="18" t="s">
        <v>9263</v>
      </c>
      <c r="U66" s="18" t="s">
        <v>9273</v>
      </c>
      <c r="V66" s="18" t="s">
        <v>9263</v>
      </c>
      <c r="W66" s="18" t="s">
        <v>9272</v>
      </c>
      <c r="X66" s="18" t="s">
        <v>9265</v>
      </c>
      <c r="AB66" s="18">
        <v>14</v>
      </c>
    </row>
    <row r="67" spans="1:28" x14ac:dyDescent="0.25">
      <c r="A67" s="2" t="s">
        <v>2456</v>
      </c>
      <c r="B67" s="2">
        <v>1052.76</v>
      </c>
      <c r="C67" s="2">
        <v>-427.85</v>
      </c>
      <c r="D67" s="2">
        <v>1090.7739999999999</v>
      </c>
      <c r="E67" s="2">
        <v>-0.25955800000000001</v>
      </c>
      <c r="F67" s="2">
        <v>-9.0606000000000006E-2</v>
      </c>
      <c r="G67" s="2">
        <v>0.96146799999999999</v>
      </c>
      <c r="H67" s="2" t="s">
        <v>922</v>
      </c>
      <c r="I67" s="2" t="s">
        <v>477</v>
      </c>
      <c r="J67" s="2" t="s">
        <v>24</v>
      </c>
      <c r="K67" s="2"/>
      <c r="L67" s="2" t="str">
        <f t="shared" si="0"/>
        <v>_O</v>
      </c>
      <c r="M67" s="2" t="str">
        <f t="shared" si="1"/>
        <v>SVS</v>
      </c>
      <c r="N67" s="2"/>
      <c r="O67" s="2"/>
      <c r="P67" s="2"/>
      <c r="Q67" s="2"/>
      <c r="R67" s="2"/>
      <c r="S67" s="18" t="s">
        <v>7683</v>
      </c>
      <c r="T67" s="18" t="s">
        <v>9263</v>
      </c>
      <c r="U67" s="18" t="s">
        <v>9264</v>
      </c>
      <c r="V67" s="18" t="s">
        <v>9263</v>
      </c>
      <c r="W67" s="18" t="s">
        <v>9272</v>
      </c>
      <c r="X67" s="18" t="s">
        <v>9265</v>
      </c>
      <c r="AB67" s="18">
        <v>14</v>
      </c>
    </row>
    <row r="68" spans="1:28" x14ac:dyDescent="0.25">
      <c r="A68" s="2" t="s">
        <v>2457</v>
      </c>
      <c r="B68" s="2">
        <v>1046.7850000000001</v>
      </c>
      <c r="C68" s="2">
        <v>-428.66800000000001</v>
      </c>
      <c r="D68" s="2">
        <v>1082.951</v>
      </c>
      <c r="E68" s="2">
        <v>-0.97374300000000003</v>
      </c>
      <c r="F68" s="2">
        <v>-0.22704299999999999</v>
      </c>
      <c r="G68" s="2">
        <v>1.6612999999999999E-2</v>
      </c>
      <c r="H68" s="2" t="s">
        <v>2455</v>
      </c>
      <c r="I68" s="2" t="s">
        <v>24</v>
      </c>
      <c r="J68" s="2"/>
      <c r="K68" s="2"/>
      <c r="L68" s="2" t="str">
        <f t="shared" ref="L68:L131" si="2">LEFT(RIGHT(A68,5),2)</f>
        <v>_V</v>
      </c>
      <c r="M68" s="2" t="str">
        <f t="shared" ref="M68:M131" si="3">RIGHT(LEFT(A68,5),3)</f>
        <v>SVS</v>
      </c>
      <c r="N68" s="2"/>
      <c r="O68" s="2"/>
      <c r="P68" s="2"/>
      <c r="Q68" s="2"/>
      <c r="R68" s="2"/>
      <c r="S68" s="18" t="s">
        <v>7684</v>
      </c>
      <c r="T68" s="18" t="s">
        <v>9263</v>
      </c>
      <c r="U68" s="18" t="s">
        <v>9273</v>
      </c>
      <c r="V68" s="18" t="s">
        <v>9263</v>
      </c>
      <c r="W68" s="18" t="s">
        <v>9272</v>
      </c>
      <c r="X68" s="18" t="s">
        <v>9265</v>
      </c>
      <c r="AB68" s="18">
        <v>14</v>
      </c>
    </row>
    <row r="69" spans="1:28" x14ac:dyDescent="0.25">
      <c r="A69" s="2" t="s">
        <v>2458</v>
      </c>
      <c r="B69" s="2">
        <v>955.65</v>
      </c>
      <c r="C69" s="2">
        <v>-443.31900000000002</v>
      </c>
      <c r="D69" s="2">
        <v>1047.211</v>
      </c>
      <c r="E69" s="2">
        <v>-0.37659700000000002</v>
      </c>
      <c r="F69" s="2">
        <v>-0.10076499999999999</v>
      </c>
      <c r="G69" s="2">
        <v>0.92088099999999995</v>
      </c>
      <c r="H69" s="2" t="s">
        <v>2023</v>
      </c>
      <c r="I69" s="2" t="s">
        <v>1119</v>
      </c>
      <c r="J69" s="2" t="s">
        <v>24</v>
      </c>
      <c r="K69" s="2"/>
      <c r="L69" s="2" t="str">
        <f t="shared" si="2"/>
        <v>_O</v>
      </c>
      <c r="M69" s="2" t="str">
        <f t="shared" si="3"/>
        <v>SVS</v>
      </c>
      <c r="N69" s="2"/>
      <c r="O69" s="2"/>
      <c r="P69" s="2"/>
      <c r="Q69" s="2"/>
      <c r="R69" s="2"/>
      <c r="S69" s="18" t="s">
        <v>7685</v>
      </c>
      <c r="T69" s="18" t="s">
        <v>9263</v>
      </c>
      <c r="U69" s="18" t="s">
        <v>9264</v>
      </c>
      <c r="V69" s="18" t="s">
        <v>9263</v>
      </c>
      <c r="W69" s="18" t="s">
        <v>9272</v>
      </c>
      <c r="X69" s="18" t="s">
        <v>9265</v>
      </c>
      <c r="AB69" s="18">
        <v>14</v>
      </c>
    </row>
    <row r="70" spans="1:28" x14ac:dyDescent="0.25">
      <c r="A70" s="2" t="s">
        <v>2459</v>
      </c>
      <c r="B70" s="2">
        <v>964.83900000000006</v>
      </c>
      <c r="C70" s="2">
        <v>-441.721</v>
      </c>
      <c r="D70" s="2">
        <v>1046.1669999999999</v>
      </c>
      <c r="E70" s="2">
        <v>0.58495399999999997</v>
      </c>
      <c r="F70" s="2">
        <v>2.6988999999999999E-2</v>
      </c>
      <c r="G70" s="2">
        <v>0.81061700000000003</v>
      </c>
      <c r="H70" s="2" t="s">
        <v>2460</v>
      </c>
      <c r="I70" s="2" t="s">
        <v>2461</v>
      </c>
      <c r="J70" s="2" t="s">
        <v>24</v>
      </c>
      <c r="K70" s="2"/>
      <c r="L70" s="2" t="str">
        <f t="shared" si="2"/>
        <v>_O</v>
      </c>
      <c r="M70" s="2" t="str">
        <f t="shared" si="3"/>
        <v>SVS</v>
      </c>
      <c r="N70" s="2"/>
      <c r="O70" s="2"/>
      <c r="P70" s="2"/>
      <c r="Q70" s="2"/>
      <c r="R70" s="2"/>
      <c r="S70" s="18" t="s">
        <v>7686</v>
      </c>
      <c r="T70" s="18" t="s">
        <v>9263</v>
      </c>
      <c r="U70" s="18" t="s">
        <v>9264</v>
      </c>
      <c r="V70" s="18" t="s">
        <v>9263</v>
      </c>
      <c r="W70" s="18" t="s">
        <v>9272</v>
      </c>
      <c r="X70" s="18" t="s">
        <v>9265</v>
      </c>
      <c r="AB70" s="18">
        <v>14</v>
      </c>
    </row>
    <row r="71" spans="1:28" x14ac:dyDescent="0.25">
      <c r="A71" s="2" t="s">
        <v>2462</v>
      </c>
      <c r="B71" s="2">
        <v>965.62300000000005</v>
      </c>
      <c r="C71" s="2">
        <v>-516.12400000000002</v>
      </c>
      <c r="D71" s="2">
        <v>1042.701</v>
      </c>
      <c r="E71" s="2">
        <v>-0.36854199999999998</v>
      </c>
      <c r="F71" s="2">
        <v>-0.115343</v>
      </c>
      <c r="G71" s="2">
        <v>0.92242800000000003</v>
      </c>
      <c r="H71" s="2" t="s">
        <v>2463</v>
      </c>
      <c r="I71" s="2" t="s">
        <v>1529</v>
      </c>
      <c r="J71" s="2" t="s">
        <v>24</v>
      </c>
      <c r="K71" s="2"/>
      <c r="L71" s="2" t="str">
        <f t="shared" si="2"/>
        <v>_O</v>
      </c>
      <c r="M71" s="2" t="str">
        <f t="shared" si="3"/>
        <v>SVS</v>
      </c>
      <c r="N71" s="2"/>
      <c r="O71" s="2"/>
      <c r="P71" s="2"/>
      <c r="Q71" s="2"/>
      <c r="R71" s="2"/>
      <c r="S71" s="18" t="s">
        <v>7687</v>
      </c>
      <c r="T71" s="18" t="s">
        <v>9263</v>
      </c>
      <c r="U71" s="18" t="s">
        <v>9264</v>
      </c>
      <c r="V71" s="18" t="s">
        <v>9263</v>
      </c>
      <c r="W71" s="18" t="s">
        <v>9272</v>
      </c>
      <c r="X71" s="18" t="s">
        <v>9265</v>
      </c>
      <c r="AB71" s="18">
        <v>14</v>
      </c>
    </row>
    <row r="72" spans="1:28" x14ac:dyDescent="0.25">
      <c r="A72" s="2" t="s">
        <v>2464</v>
      </c>
      <c r="B72" s="2">
        <v>974.81700000000001</v>
      </c>
      <c r="C72" s="2">
        <v>-514.69500000000005</v>
      </c>
      <c r="D72" s="2">
        <v>1041.6210000000001</v>
      </c>
      <c r="E72" s="2">
        <v>0.58428400000000003</v>
      </c>
      <c r="F72" s="2">
        <v>3.1909E-2</v>
      </c>
      <c r="G72" s="2">
        <v>0.810921</v>
      </c>
      <c r="H72" s="2" t="s">
        <v>2465</v>
      </c>
      <c r="I72" s="2" t="s">
        <v>2461</v>
      </c>
      <c r="J72" s="2" t="s">
        <v>24</v>
      </c>
      <c r="K72" s="2"/>
      <c r="L72" s="2" t="str">
        <f t="shared" si="2"/>
        <v>_O</v>
      </c>
      <c r="M72" s="2" t="str">
        <f t="shared" si="3"/>
        <v>SVS</v>
      </c>
      <c r="N72" s="2"/>
      <c r="O72" s="2"/>
      <c r="P72" s="2"/>
      <c r="Q72" s="2"/>
      <c r="R72" s="2"/>
      <c r="S72" s="18" t="s">
        <v>7688</v>
      </c>
      <c r="T72" s="18" t="s">
        <v>9263</v>
      </c>
      <c r="U72" s="18" t="s">
        <v>9264</v>
      </c>
      <c r="V72" s="18" t="s">
        <v>9263</v>
      </c>
      <c r="W72" s="18" t="s">
        <v>9272</v>
      </c>
      <c r="X72" s="18" t="s">
        <v>9265</v>
      </c>
      <c r="AB72" s="18">
        <v>14</v>
      </c>
    </row>
    <row r="73" spans="1:28" x14ac:dyDescent="0.25">
      <c r="A73" s="2" t="s">
        <v>151</v>
      </c>
      <c r="B73" s="2">
        <v>998.52300000000002</v>
      </c>
      <c r="C73" s="2">
        <v>-551.00699999999995</v>
      </c>
      <c r="D73" s="2">
        <v>1051.135</v>
      </c>
      <c r="E73" s="2">
        <v>-0.30840400000000001</v>
      </c>
      <c r="F73" s="2">
        <v>-0.12673599999999999</v>
      </c>
      <c r="G73" s="2">
        <v>0.94277500000000003</v>
      </c>
      <c r="H73" s="2" t="s">
        <v>1985</v>
      </c>
      <c r="I73" s="2" t="s">
        <v>589</v>
      </c>
      <c r="J73" s="2" t="s">
        <v>24</v>
      </c>
      <c r="K73" s="2"/>
      <c r="L73" s="2" t="str">
        <f t="shared" si="2"/>
        <v>_O</v>
      </c>
      <c r="M73" s="2" t="str">
        <f t="shared" si="3"/>
        <v>SVV</v>
      </c>
      <c r="N73" s="2"/>
      <c r="O73" s="2"/>
      <c r="P73" s="2"/>
      <c r="Q73" s="2"/>
      <c r="R73" s="2"/>
      <c r="S73" s="18" t="s">
        <v>6572</v>
      </c>
      <c r="T73" s="18" t="s">
        <v>9263</v>
      </c>
      <c r="U73" s="18" t="s">
        <v>9264</v>
      </c>
      <c r="V73" s="18" t="s">
        <v>9263</v>
      </c>
      <c r="W73" s="18" t="s">
        <v>9265</v>
      </c>
      <c r="X73" s="18" t="s">
        <v>9265</v>
      </c>
      <c r="AB73" s="18">
        <v>14</v>
      </c>
    </row>
    <row r="74" spans="1:28" x14ac:dyDescent="0.25">
      <c r="A74" s="2" t="s">
        <v>148</v>
      </c>
      <c r="B74" s="2">
        <v>940.16700000000003</v>
      </c>
      <c r="C74" s="2">
        <v>-592.279</v>
      </c>
      <c r="D74" s="2">
        <v>1023.27</v>
      </c>
      <c r="E74" s="2">
        <v>-0.34732200000000002</v>
      </c>
      <c r="F74" s="2">
        <v>-0.25603999999999999</v>
      </c>
      <c r="G74" s="2">
        <v>0.90211399999999997</v>
      </c>
      <c r="H74" s="2" t="s">
        <v>1135</v>
      </c>
      <c r="I74" s="2" t="s">
        <v>977</v>
      </c>
      <c r="J74" s="2" t="s">
        <v>24</v>
      </c>
      <c r="K74" s="2"/>
      <c r="L74" s="2" t="str">
        <f t="shared" si="2"/>
        <v>_O</v>
      </c>
      <c r="M74" s="2" t="str">
        <f t="shared" si="3"/>
        <v>SVV</v>
      </c>
      <c r="N74" s="2"/>
      <c r="O74" s="2"/>
      <c r="P74" s="2"/>
      <c r="Q74" s="2"/>
      <c r="R74" s="2"/>
      <c r="S74" s="18" t="s">
        <v>6571</v>
      </c>
      <c r="T74" s="18" t="s">
        <v>9263</v>
      </c>
      <c r="U74" s="18" t="s">
        <v>9264</v>
      </c>
      <c r="V74" s="18" t="s">
        <v>9263</v>
      </c>
      <c r="W74" s="18" t="s">
        <v>9265</v>
      </c>
      <c r="X74" s="18" t="s">
        <v>9265</v>
      </c>
      <c r="AB74" s="18">
        <v>14</v>
      </c>
    </row>
    <row r="75" spans="1:28" x14ac:dyDescent="0.25">
      <c r="A75" s="2" t="s">
        <v>144</v>
      </c>
      <c r="B75" s="2">
        <v>686.93299999999999</v>
      </c>
      <c r="C75" s="2">
        <v>-645.02599999999995</v>
      </c>
      <c r="D75" s="2">
        <v>894.22500000000002</v>
      </c>
      <c r="E75" s="2">
        <v>-0.42844900000000002</v>
      </c>
      <c r="F75" s="2">
        <v>-0.28057199999999999</v>
      </c>
      <c r="G75" s="2">
        <v>0.85890100000000003</v>
      </c>
      <c r="H75" s="2" t="s">
        <v>1492</v>
      </c>
      <c r="I75" s="2" t="s">
        <v>1493</v>
      </c>
      <c r="J75" s="2" t="s">
        <v>1494</v>
      </c>
      <c r="K75" s="2" t="s">
        <v>24</v>
      </c>
      <c r="L75" s="2" t="str">
        <f t="shared" si="2"/>
        <v>_O</v>
      </c>
      <c r="M75" s="2" t="str">
        <f t="shared" si="3"/>
        <v>SVV</v>
      </c>
      <c r="N75" s="2"/>
      <c r="O75" s="2"/>
      <c r="P75" s="2"/>
      <c r="Q75" s="2"/>
      <c r="R75" s="2"/>
      <c r="S75" s="18" t="s">
        <v>6570</v>
      </c>
      <c r="T75" s="18" t="s">
        <v>9263</v>
      </c>
      <c r="U75" s="18" t="s">
        <v>9264</v>
      </c>
      <c r="V75" s="18" t="s">
        <v>9263</v>
      </c>
      <c r="W75" s="18" t="s">
        <v>9265</v>
      </c>
      <c r="X75" s="18" t="s">
        <v>9265</v>
      </c>
      <c r="AB75" s="18">
        <v>14</v>
      </c>
    </row>
    <row r="76" spans="1:28" x14ac:dyDescent="0.25">
      <c r="A76" s="2" t="s">
        <v>140</v>
      </c>
      <c r="B76" s="2">
        <v>445.255</v>
      </c>
      <c r="C76" s="2">
        <v>-697.80200000000002</v>
      </c>
      <c r="D76" s="2">
        <v>744.47799999999995</v>
      </c>
      <c r="E76" s="2">
        <v>-0.475574</v>
      </c>
      <c r="F76" s="2">
        <v>-0.32716099999999998</v>
      </c>
      <c r="G76" s="2">
        <v>0.81657500000000005</v>
      </c>
      <c r="H76" s="2" t="s">
        <v>266</v>
      </c>
      <c r="I76" s="2" t="s">
        <v>1439</v>
      </c>
      <c r="J76" s="2" t="s">
        <v>1440</v>
      </c>
      <c r="K76" s="2" t="s">
        <v>24</v>
      </c>
      <c r="L76" s="2" t="str">
        <f t="shared" si="2"/>
        <v>_O</v>
      </c>
      <c r="M76" s="2" t="str">
        <f t="shared" si="3"/>
        <v>SVV</v>
      </c>
      <c r="N76" s="2"/>
      <c r="O76" s="2"/>
      <c r="P76" s="2"/>
      <c r="Q76" s="2"/>
      <c r="R76" s="2"/>
      <c r="S76" s="18" t="s">
        <v>6569</v>
      </c>
      <c r="T76" s="18" t="s">
        <v>9263</v>
      </c>
      <c r="U76" s="18" t="s">
        <v>9264</v>
      </c>
      <c r="V76" s="18" t="s">
        <v>9263</v>
      </c>
      <c r="W76" s="18" t="s">
        <v>9265</v>
      </c>
      <c r="X76" s="18" t="s">
        <v>9265</v>
      </c>
      <c r="AB76" s="18">
        <v>14</v>
      </c>
    </row>
    <row r="77" spans="1:28" x14ac:dyDescent="0.25">
      <c r="A77" s="2" t="s">
        <v>92</v>
      </c>
      <c r="B77" s="2">
        <v>372.185</v>
      </c>
      <c r="C77" s="2">
        <v>-756.90599999999995</v>
      </c>
      <c r="D77" s="2">
        <v>671.68899999999996</v>
      </c>
      <c r="E77" s="2">
        <v>-0.10364900000000001</v>
      </c>
      <c r="F77" s="2">
        <v>-0.91879200000000005</v>
      </c>
      <c r="G77" s="2">
        <v>0.38089099999999998</v>
      </c>
      <c r="H77" s="2" t="s">
        <v>1957</v>
      </c>
      <c r="I77" s="2" t="s">
        <v>75</v>
      </c>
      <c r="J77" s="2" t="s">
        <v>24</v>
      </c>
      <c r="K77" s="2"/>
      <c r="L77" s="2" t="str">
        <f t="shared" si="2"/>
        <v>_L</v>
      </c>
      <c r="M77" s="2" t="str">
        <f t="shared" si="3"/>
        <v>SAV</v>
      </c>
      <c r="N77" s="2"/>
      <c r="O77" s="2"/>
      <c r="P77" s="2"/>
      <c r="Q77" s="2"/>
      <c r="R77" s="2"/>
      <c r="S77" s="18" t="s">
        <v>6539</v>
      </c>
      <c r="T77" s="18" t="s">
        <v>9263</v>
      </c>
      <c r="U77" s="18" t="s">
        <v>9274</v>
      </c>
      <c r="V77" s="18" t="s">
        <v>9263</v>
      </c>
      <c r="W77" s="18" t="s">
        <v>9265</v>
      </c>
      <c r="X77" s="18" t="s">
        <v>9265</v>
      </c>
      <c r="AB77" s="18">
        <v>14</v>
      </c>
    </row>
    <row r="78" spans="1:28" x14ac:dyDescent="0.25">
      <c r="A78" s="2" t="s">
        <v>53</v>
      </c>
      <c r="B78" s="2">
        <v>315.71699999999998</v>
      </c>
      <c r="C78" s="2">
        <v>-772.40700000000004</v>
      </c>
      <c r="D78" s="2">
        <v>581.36500000000001</v>
      </c>
      <c r="E78" s="2">
        <v>6.3529000000000002E-2</v>
      </c>
      <c r="F78" s="2">
        <v>0.99235099999999998</v>
      </c>
      <c r="G78" s="2">
        <v>-0.105851</v>
      </c>
      <c r="H78" s="2" t="s">
        <v>355</v>
      </c>
      <c r="I78" s="2" t="s">
        <v>24</v>
      </c>
      <c r="J78" s="2"/>
      <c r="K78" s="2"/>
      <c r="L78" s="2" t="str">
        <f t="shared" si="2"/>
        <v>_R</v>
      </c>
      <c r="M78" s="2" t="str">
        <f t="shared" si="3"/>
        <v>RVO</v>
      </c>
      <c r="N78" s="2"/>
      <c r="O78" s="2"/>
      <c r="P78" s="2"/>
      <c r="Q78" s="2"/>
      <c r="R78" s="2"/>
      <c r="S78" s="18" t="s">
        <v>6522</v>
      </c>
      <c r="T78" s="18" t="s">
        <v>9263</v>
      </c>
      <c r="U78" s="18" t="s">
        <v>9270</v>
      </c>
      <c r="V78" s="18" t="s">
        <v>9263</v>
      </c>
      <c r="W78" s="18" t="s">
        <v>9265</v>
      </c>
      <c r="X78" s="18" t="s">
        <v>9265</v>
      </c>
      <c r="AB78" s="18">
        <v>14</v>
      </c>
    </row>
    <row r="79" spans="1:28" x14ac:dyDescent="0.25">
      <c r="A79" s="2" t="s">
        <v>51</v>
      </c>
      <c r="B79" s="2">
        <v>317.702</v>
      </c>
      <c r="C79" s="2">
        <v>-778.12199999999996</v>
      </c>
      <c r="D79" s="2">
        <v>474.79199999999997</v>
      </c>
      <c r="E79" s="2">
        <v>2.6275E-2</v>
      </c>
      <c r="F79" s="2">
        <v>0.998691</v>
      </c>
      <c r="G79" s="2">
        <v>-4.3893000000000001E-2</v>
      </c>
      <c r="H79" s="2" t="s">
        <v>962</v>
      </c>
      <c r="I79" s="2" t="s">
        <v>24</v>
      </c>
      <c r="J79" s="2"/>
      <c r="K79" s="2"/>
      <c r="L79" s="2" t="str">
        <f t="shared" si="2"/>
        <v>_R</v>
      </c>
      <c r="M79" s="2" t="str">
        <f t="shared" si="3"/>
        <v>RVO</v>
      </c>
      <c r="N79" s="2"/>
      <c r="O79" s="2"/>
      <c r="P79" s="2"/>
      <c r="Q79" s="2"/>
      <c r="R79" s="2"/>
      <c r="S79" s="18" t="s">
        <v>6521</v>
      </c>
      <c r="T79" s="18" t="s">
        <v>9263</v>
      </c>
      <c r="U79" s="18" t="s">
        <v>9270</v>
      </c>
      <c r="V79" s="18" t="s">
        <v>9263</v>
      </c>
      <c r="W79" s="18" t="s">
        <v>9265</v>
      </c>
      <c r="X79" s="18" t="s">
        <v>9265</v>
      </c>
      <c r="AB79" s="18">
        <v>14</v>
      </c>
    </row>
    <row r="80" spans="1:28" x14ac:dyDescent="0.25">
      <c r="A80" s="2" t="s">
        <v>96</v>
      </c>
      <c r="B80" s="2">
        <v>399.3</v>
      </c>
      <c r="C80" s="2">
        <v>-781.28899999999999</v>
      </c>
      <c r="D80" s="2">
        <v>513.81299999999999</v>
      </c>
      <c r="E80" s="2">
        <v>-0.57735000000000003</v>
      </c>
      <c r="F80" s="2">
        <v>-0.57735000000000003</v>
      </c>
      <c r="G80" s="2">
        <v>-0.57735000000000003</v>
      </c>
      <c r="H80" s="2" t="s">
        <v>44</v>
      </c>
      <c r="I80" s="2"/>
      <c r="J80" s="2"/>
      <c r="K80" s="2"/>
      <c r="L80" s="2" t="str">
        <f t="shared" si="2"/>
        <v>_L</v>
      </c>
      <c r="M80" s="2" t="str">
        <f t="shared" si="3"/>
        <v>SAV</v>
      </c>
      <c r="N80" s="2"/>
      <c r="O80" s="2"/>
      <c r="P80" s="2"/>
      <c r="Q80" s="2"/>
      <c r="R80" s="2"/>
      <c r="S80" s="18" t="s">
        <v>6541</v>
      </c>
      <c r="T80" s="18" t="s">
        <v>9263</v>
      </c>
      <c r="U80" s="18" t="s">
        <v>9274</v>
      </c>
      <c r="V80" s="18" t="s">
        <v>9263</v>
      </c>
      <c r="W80" s="18" t="s">
        <v>9274</v>
      </c>
      <c r="X80" s="18" t="s">
        <v>9279</v>
      </c>
      <c r="AB80" s="18">
        <v>14</v>
      </c>
    </row>
    <row r="81" spans="1:28" x14ac:dyDescent="0.25">
      <c r="A81" s="2" t="s">
        <v>89</v>
      </c>
      <c r="B81" s="2">
        <v>375.59800000000001</v>
      </c>
      <c r="C81" s="2">
        <v>-734.63400000000001</v>
      </c>
      <c r="D81" s="2">
        <v>690.51800000000003</v>
      </c>
      <c r="E81" s="2">
        <v>-0.60339399999999999</v>
      </c>
      <c r="F81" s="2">
        <v>-0.11948400000000001</v>
      </c>
      <c r="G81" s="2">
        <v>0.78844099999999995</v>
      </c>
      <c r="H81" s="2" t="s">
        <v>2466</v>
      </c>
      <c r="I81" s="2" t="s">
        <v>2467</v>
      </c>
      <c r="J81" s="2" t="s">
        <v>24</v>
      </c>
      <c r="K81" s="2"/>
      <c r="L81" s="2" t="str">
        <f t="shared" si="2"/>
        <v>_O</v>
      </c>
      <c r="M81" s="2" t="str">
        <f t="shared" si="3"/>
        <v>SAV</v>
      </c>
      <c r="N81" s="2"/>
      <c r="O81" s="2"/>
      <c r="P81" s="2"/>
      <c r="Q81" s="2"/>
      <c r="R81" s="2"/>
      <c r="S81" s="18" t="s">
        <v>6538</v>
      </c>
      <c r="T81" s="18" t="s">
        <v>9263</v>
      </c>
      <c r="U81" s="18" t="s">
        <v>9264</v>
      </c>
      <c r="V81" s="18" t="s">
        <v>9263</v>
      </c>
      <c r="W81" s="18" t="s">
        <v>9265</v>
      </c>
      <c r="X81" s="18" t="s">
        <v>9265</v>
      </c>
      <c r="AB81" s="18">
        <v>14</v>
      </c>
    </row>
    <row r="82" spans="1:28" x14ac:dyDescent="0.25">
      <c r="A82" s="2" t="s">
        <v>87</v>
      </c>
      <c r="B82" s="2">
        <v>320.26</v>
      </c>
      <c r="C82" s="2">
        <v>-661.08900000000006</v>
      </c>
      <c r="D82" s="2">
        <v>675.423</v>
      </c>
      <c r="E82" s="2">
        <v>-0.53118799999999999</v>
      </c>
      <c r="F82" s="2">
        <v>-0.199104</v>
      </c>
      <c r="G82" s="2">
        <v>0.82352700000000001</v>
      </c>
      <c r="H82" s="2" t="s">
        <v>1478</v>
      </c>
      <c r="I82" s="2" t="s">
        <v>2468</v>
      </c>
      <c r="J82" s="2" t="s">
        <v>24</v>
      </c>
      <c r="K82" s="2"/>
      <c r="L82" s="2" t="str">
        <f t="shared" si="2"/>
        <v>_O</v>
      </c>
      <c r="M82" s="2" t="str">
        <f t="shared" si="3"/>
        <v>SAV</v>
      </c>
      <c r="N82" s="2"/>
      <c r="O82" s="2"/>
      <c r="P82" s="2"/>
      <c r="Q82" s="2"/>
      <c r="R82" s="2"/>
      <c r="S82" s="18" t="s">
        <v>6537</v>
      </c>
      <c r="T82" s="18" t="s">
        <v>9263</v>
      </c>
      <c r="U82" s="18" t="s">
        <v>9264</v>
      </c>
      <c r="V82" s="18" t="s">
        <v>9263</v>
      </c>
      <c r="W82" s="18" t="s">
        <v>9265</v>
      </c>
      <c r="X82" s="18" t="s">
        <v>9265</v>
      </c>
      <c r="AB82" s="18">
        <v>14</v>
      </c>
    </row>
    <row r="83" spans="1:28" x14ac:dyDescent="0.25">
      <c r="A83" s="2" t="s">
        <v>56</v>
      </c>
      <c r="B83" s="2">
        <v>346.96600000000001</v>
      </c>
      <c r="C83" s="2">
        <v>-724.73800000000006</v>
      </c>
      <c r="D83" s="2">
        <v>702.08100000000002</v>
      </c>
      <c r="E83" s="2">
        <v>-1.7510000000000001E-2</v>
      </c>
      <c r="F83" s="2">
        <v>0.99243800000000004</v>
      </c>
      <c r="G83" s="2">
        <v>0.12149</v>
      </c>
      <c r="H83" s="2" t="s">
        <v>24</v>
      </c>
      <c r="I83" s="2" t="s">
        <v>24</v>
      </c>
      <c r="J83" s="2" t="s">
        <v>24</v>
      </c>
      <c r="K83" s="2"/>
      <c r="L83" s="2" t="str">
        <f t="shared" si="2"/>
        <v>_R</v>
      </c>
      <c r="M83" s="2" t="str">
        <f t="shared" si="3"/>
        <v>KFH</v>
      </c>
      <c r="N83" s="2"/>
      <c r="O83" s="2"/>
      <c r="P83" s="2"/>
      <c r="Q83" s="2"/>
      <c r="R83" s="2"/>
      <c r="S83" s="18" t="s">
        <v>6524</v>
      </c>
      <c r="T83" s="18" t="s">
        <v>9263</v>
      </c>
      <c r="U83" s="18" t="s">
        <v>9270</v>
      </c>
      <c r="V83" s="18" t="s">
        <v>9263</v>
      </c>
      <c r="W83" s="18" t="s">
        <v>9277</v>
      </c>
      <c r="X83" s="18" t="s">
        <v>9265</v>
      </c>
      <c r="AB83" s="18">
        <v>14</v>
      </c>
    </row>
    <row r="84" spans="1:28" x14ac:dyDescent="0.25">
      <c r="A84" s="2" t="s">
        <v>55</v>
      </c>
      <c r="B84" s="2">
        <v>211</v>
      </c>
      <c r="C84" s="2">
        <v>-734.15</v>
      </c>
      <c r="D84" s="2">
        <v>639.5</v>
      </c>
      <c r="E84" s="2">
        <v>-0.57735000000000003</v>
      </c>
      <c r="F84" s="2">
        <v>-0.57735000000000003</v>
      </c>
      <c r="G84" s="2">
        <v>-0.57735000000000003</v>
      </c>
      <c r="H84" s="2" t="s">
        <v>44</v>
      </c>
      <c r="I84" s="2"/>
      <c r="J84" s="2"/>
      <c r="K84" s="2"/>
      <c r="L84" s="2" t="str">
        <f t="shared" si="2"/>
        <v>_R</v>
      </c>
      <c r="M84" s="2" t="str">
        <f t="shared" si="3"/>
        <v>RVQ</v>
      </c>
      <c r="N84" s="2"/>
      <c r="O84" s="2"/>
      <c r="P84" s="2"/>
      <c r="Q84" s="2"/>
      <c r="R84" s="2"/>
      <c r="S84" s="18" t="s">
        <v>6523</v>
      </c>
      <c r="T84" s="18" t="s">
        <v>9263</v>
      </c>
      <c r="U84" s="18" t="s">
        <v>9270</v>
      </c>
      <c r="V84" s="18" t="s">
        <v>9263</v>
      </c>
      <c r="W84" s="18" t="s">
        <v>9274</v>
      </c>
      <c r="X84" s="18" t="s">
        <v>9279</v>
      </c>
      <c r="AB84" s="18">
        <v>14</v>
      </c>
    </row>
    <row r="85" spans="1:28" x14ac:dyDescent="0.25">
      <c r="A85" s="2" t="s">
        <v>43</v>
      </c>
      <c r="B85" s="2">
        <v>-315.5</v>
      </c>
      <c r="C85" s="2">
        <v>-729</v>
      </c>
      <c r="D85" s="2">
        <v>498.101</v>
      </c>
      <c r="E85" s="2">
        <v>0</v>
      </c>
      <c r="F85" s="2">
        <v>0</v>
      </c>
      <c r="G85" s="2">
        <v>-1</v>
      </c>
      <c r="H85" s="2" t="s">
        <v>24</v>
      </c>
      <c r="I85" s="2" t="s">
        <v>24</v>
      </c>
      <c r="J85" s="2" t="s">
        <v>24</v>
      </c>
      <c r="K85" s="2"/>
      <c r="L85" s="2" t="str">
        <f t="shared" si="2"/>
        <v>_U</v>
      </c>
      <c r="M85" s="2" t="str">
        <f t="shared" si="3"/>
        <v>RVO</v>
      </c>
      <c r="N85" s="2"/>
      <c r="O85" s="2"/>
      <c r="P85" s="2"/>
      <c r="Q85" s="2"/>
      <c r="R85" s="2"/>
      <c r="S85" s="18" t="s">
        <v>6515</v>
      </c>
      <c r="T85" s="18" t="s">
        <v>9263</v>
      </c>
      <c r="U85" s="18" t="s">
        <v>9278</v>
      </c>
      <c r="V85" s="18" t="s">
        <v>9263</v>
      </c>
      <c r="W85" s="18" t="s">
        <v>9277</v>
      </c>
      <c r="X85" s="18" t="s">
        <v>9265</v>
      </c>
      <c r="AB85" s="18">
        <v>14</v>
      </c>
    </row>
    <row r="86" spans="1:28" x14ac:dyDescent="0.25">
      <c r="A86" s="2" t="s">
        <v>47</v>
      </c>
      <c r="B86" s="2">
        <v>-185.916</v>
      </c>
      <c r="C86" s="2">
        <v>-765.76</v>
      </c>
      <c r="D86" s="2">
        <v>506.916</v>
      </c>
      <c r="E86" s="2">
        <v>3.4877999999999999E-2</v>
      </c>
      <c r="F86" s="2">
        <v>0.99878299999999998</v>
      </c>
      <c r="G86" s="2">
        <v>-3.4877999999999999E-2</v>
      </c>
      <c r="H86" s="2" t="s">
        <v>44</v>
      </c>
      <c r="I86" s="2" t="s">
        <v>44</v>
      </c>
      <c r="J86" s="2" t="s">
        <v>44</v>
      </c>
      <c r="K86" s="2"/>
      <c r="L86" s="2" t="str">
        <f t="shared" si="2"/>
        <v>_R</v>
      </c>
      <c r="M86" s="2" t="str">
        <f t="shared" si="3"/>
        <v>RVO</v>
      </c>
      <c r="N86" s="2"/>
      <c r="O86" s="2"/>
      <c r="P86" s="2"/>
      <c r="Q86" s="2"/>
      <c r="R86" s="2"/>
      <c r="S86" s="18" t="s">
        <v>6518</v>
      </c>
      <c r="T86" s="18" t="s">
        <v>9263</v>
      </c>
      <c r="U86" s="18" t="s">
        <v>9270</v>
      </c>
      <c r="V86" s="18" t="s">
        <v>9263</v>
      </c>
      <c r="W86" s="18" t="s">
        <v>9274</v>
      </c>
      <c r="X86" s="18" t="s">
        <v>9279</v>
      </c>
      <c r="AB86" s="18">
        <v>14</v>
      </c>
    </row>
    <row r="87" spans="1:28" x14ac:dyDescent="0.25">
      <c r="A87" s="2" t="s">
        <v>49</v>
      </c>
      <c r="B87" s="2">
        <v>74.105999999999995</v>
      </c>
      <c r="C87" s="2">
        <v>-772.63699999999994</v>
      </c>
      <c r="D87" s="2">
        <v>552.23299999999995</v>
      </c>
      <c r="E87" s="2">
        <v>3.4756000000000002E-2</v>
      </c>
      <c r="F87" s="2">
        <v>0.99529299999999998</v>
      </c>
      <c r="G87" s="2">
        <v>-9.0459999999999999E-2</v>
      </c>
      <c r="H87" s="2" t="s">
        <v>44</v>
      </c>
      <c r="I87" s="2" t="s">
        <v>44</v>
      </c>
      <c r="J87" s="2" t="s">
        <v>44</v>
      </c>
      <c r="K87" s="2"/>
      <c r="L87" s="2" t="str">
        <f t="shared" si="2"/>
        <v>_R</v>
      </c>
      <c r="M87" s="2" t="str">
        <f t="shared" si="3"/>
        <v>RVO</v>
      </c>
      <c r="N87" s="2"/>
      <c r="O87" s="2"/>
      <c r="P87" s="2"/>
      <c r="Q87" s="2"/>
      <c r="R87" s="2"/>
      <c r="S87" s="18" t="s">
        <v>6519</v>
      </c>
      <c r="T87" s="18" t="s">
        <v>9263</v>
      </c>
      <c r="U87" s="18" t="s">
        <v>9270</v>
      </c>
      <c r="V87" s="18" t="s">
        <v>9263</v>
      </c>
      <c r="W87" s="18" t="s">
        <v>9274</v>
      </c>
      <c r="X87" s="18" t="s">
        <v>9279</v>
      </c>
      <c r="AB87" s="18">
        <v>14</v>
      </c>
    </row>
    <row r="88" spans="1:28" x14ac:dyDescent="0.25">
      <c r="A88" s="2" t="s">
        <v>2469</v>
      </c>
      <c r="B88" s="2">
        <v>-312.91800000000001</v>
      </c>
      <c r="C88" s="2">
        <v>-774.51900000000001</v>
      </c>
      <c r="D88" s="2">
        <v>421.00200000000001</v>
      </c>
      <c r="E88" s="2">
        <v>0.57400899999999999</v>
      </c>
      <c r="F88" s="2">
        <v>0.26225999999999999</v>
      </c>
      <c r="G88" s="2">
        <v>-0.77571500000000004</v>
      </c>
      <c r="H88" s="2" t="s">
        <v>133</v>
      </c>
      <c r="I88" s="2" t="s">
        <v>2470</v>
      </c>
      <c r="J88" s="2" t="s">
        <v>2471</v>
      </c>
      <c r="K88" s="2" t="s">
        <v>24</v>
      </c>
      <c r="L88" s="2" t="str">
        <f t="shared" si="2"/>
        <v>_U</v>
      </c>
      <c r="M88" s="2" t="str">
        <f t="shared" si="3"/>
        <v>RVO</v>
      </c>
      <c r="N88" s="2"/>
      <c r="O88" s="2"/>
      <c r="P88" s="2"/>
      <c r="Q88" s="2"/>
      <c r="R88" s="2"/>
      <c r="S88" s="18" t="s">
        <v>7689</v>
      </c>
      <c r="T88" s="18" t="s">
        <v>9263</v>
      </c>
      <c r="U88" s="18" t="s">
        <v>9278</v>
      </c>
      <c r="V88" s="18" t="s">
        <v>9263</v>
      </c>
      <c r="W88" s="18" t="s">
        <v>9265</v>
      </c>
      <c r="X88" s="18" t="s">
        <v>9265</v>
      </c>
      <c r="AB88" s="18">
        <v>14</v>
      </c>
    </row>
    <row r="89" spans="1:28" x14ac:dyDescent="0.25">
      <c r="A89" s="2" t="s">
        <v>46</v>
      </c>
      <c r="B89" s="2">
        <v>-287.75</v>
      </c>
      <c r="C89" s="2">
        <v>-763.84199999999998</v>
      </c>
      <c r="D89" s="2">
        <v>460</v>
      </c>
      <c r="E89" s="2">
        <v>3.4877999999999999E-2</v>
      </c>
      <c r="F89" s="2">
        <v>0.99878299999999998</v>
      </c>
      <c r="G89" s="2">
        <v>-3.4877999999999999E-2</v>
      </c>
      <c r="H89" s="2" t="s">
        <v>24</v>
      </c>
      <c r="I89" s="2" t="s">
        <v>24</v>
      </c>
      <c r="J89" s="2" t="s">
        <v>24</v>
      </c>
      <c r="K89" s="2"/>
      <c r="L89" s="2" t="str">
        <f t="shared" si="2"/>
        <v>_R</v>
      </c>
      <c r="M89" s="2" t="str">
        <f t="shared" si="3"/>
        <v>RVO</v>
      </c>
      <c r="N89" s="2"/>
      <c r="O89" s="2"/>
      <c r="P89" s="2"/>
      <c r="Q89" s="2"/>
      <c r="R89" s="2"/>
      <c r="S89" s="18" t="s">
        <v>6517</v>
      </c>
      <c r="T89" s="18" t="s">
        <v>9263</v>
      </c>
      <c r="U89" s="18" t="s">
        <v>9270</v>
      </c>
      <c r="V89" s="18" t="s">
        <v>9263</v>
      </c>
      <c r="W89" s="18" t="s">
        <v>9271</v>
      </c>
      <c r="X89" s="18" t="s">
        <v>9266</v>
      </c>
      <c r="AB89" s="18">
        <v>14</v>
      </c>
    </row>
    <row r="90" spans="1:28" x14ac:dyDescent="0.25">
      <c r="A90" s="2" t="s">
        <v>2472</v>
      </c>
      <c r="B90" s="2">
        <v>-313.93</v>
      </c>
      <c r="C90" s="2">
        <v>-670.12800000000004</v>
      </c>
      <c r="D90" s="2">
        <v>511.21899999999999</v>
      </c>
      <c r="E90" s="2">
        <v>0.26181500000000002</v>
      </c>
      <c r="F90" s="2">
        <v>0.25383699999999998</v>
      </c>
      <c r="G90" s="2">
        <v>-0.93113900000000005</v>
      </c>
      <c r="H90" s="2" t="s">
        <v>2470</v>
      </c>
      <c r="I90" s="2" t="s">
        <v>2006</v>
      </c>
      <c r="J90" s="2" t="s">
        <v>24</v>
      </c>
      <c r="K90" s="2"/>
      <c r="L90" s="2" t="str">
        <f t="shared" si="2"/>
        <v>_U</v>
      </c>
      <c r="M90" s="2" t="str">
        <f t="shared" si="3"/>
        <v>RVO</v>
      </c>
      <c r="N90" s="2"/>
      <c r="O90" s="2"/>
      <c r="P90" s="2"/>
      <c r="Q90" s="2"/>
      <c r="R90" s="2"/>
      <c r="S90" s="18" t="s">
        <v>7690</v>
      </c>
      <c r="T90" s="18" t="s">
        <v>9263</v>
      </c>
      <c r="U90" s="18" t="s">
        <v>9278</v>
      </c>
      <c r="V90" s="18" t="s">
        <v>9263</v>
      </c>
      <c r="W90" s="18" t="s">
        <v>9265</v>
      </c>
      <c r="X90" s="18" t="s">
        <v>9265</v>
      </c>
      <c r="AB90" s="18">
        <v>14</v>
      </c>
    </row>
    <row r="91" spans="1:28" x14ac:dyDescent="0.25">
      <c r="A91" s="2" t="s">
        <v>2473</v>
      </c>
      <c r="B91" s="2">
        <v>-54.284999999999997</v>
      </c>
      <c r="C91" s="2">
        <v>-780.91600000000005</v>
      </c>
      <c r="D91" s="2">
        <v>496.44099999999997</v>
      </c>
      <c r="E91" s="2">
        <v>-2.7132E-2</v>
      </c>
      <c r="F91" s="2">
        <v>0.27679799999999999</v>
      </c>
      <c r="G91" s="2">
        <v>-0.96054499999999998</v>
      </c>
      <c r="H91" s="2" t="s">
        <v>1967</v>
      </c>
      <c r="I91" s="2" t="s">
        <v>477</v>
      </c>
      <c r="J91" s="2" t="s">
        <v>24</v>
      </c>
      <c r="K91" s="2"/>
      <c r="L91" s="2" t="str">
        <f t="shared" si="2"/>
        <v>_U</v>
      </c>
      <c r="M91" s="2" t="str">
        <f t="shared" si="3"/>
        <v>RVO</v>
      </c>
      <c r="N91" s="2"/>
      <c r="O91" s="2"/>
      <c r="P91" s="2"/>
      <c r="Q91" s="2"/>
      <c r="R91" s="2"/>
      <c r="S91" s="18" t="s">
        <v>7691</v>
      </c>
      <c r="T91" s="18" t="s">
        <v>9263</v>
      </c>
      <c r="U91" s="18" t="s">
        <v>9278</v>
      </c>
      <c r="V91" s="18" t="s">
        <v>9263</v>
      </c>
      <c r="W91" s="18" t="s">
        <v>9265</v>
      </c>
      <c r="X91" s="18" t="s">
        <v>9265</v>
      </c>
      <c r="AB91" s="18">
        <v>14</v>
      </c>
    </row>
    <row r="92" spans="1:28" x14ac:dyDescent="0.25">
      <c r="A92" s="2" t="s">
        <v>2474</v>
      </c>
      <c r="B92" s="2">
        <v>-84.218999999999994</v>
      </c>
      <c r="C92" s="2">
        <v>-678.93799999999999</v>
      </c>
      <c r="D92" s="2">
        <v>565.33100000000002</v>
      </c>
      <c r="E92" s="2">
        <v>0.16675599999999999</v>
      </c>
      <c r="F92" s="2">
        <v>0.28819899999999998</v>
      </c>
      <c r="G92" s="2">
        <v>-0.94293899999999997</v>
      </c>
      <c r="H92" s="2" t="s">
        <v>2475</v>
      </c>
      <c r="I92" s="2" t="s">
        <v>589</v>
      </c>
      <c r="J92" s="2" t="s">
        <v>24</v>
      </c>
      <c r="K92" s="2"/>
      <c r="L92" s="2" t="str">
        <f t="shared" si="2"/>
        <v>_U</v>
      </c>
      <c r="M92" s="2" t="str">
        <f t="shared" si="3"/>
        <v>RVO</v>
      </c>
      <c r="N92" s="2"/>
      <c r="O92" s="2"/>
      <c r="P92" s="2"/>
      <c r="Q92" s="2"/>
      <c r="R92" s="2"/>
      <c r="S92" s="18" t="s">
        <v>7692</v>
      </c>
      <c r="T92" s="18" t="s">
        <v>9263</v>
      </c>
      <c r="U92" s="18" t="s">
        <v>9278</v>
      </c>
      <c r="V92" s="18" t="s">
        <v>9263</v>
      </c>
      <c r="W92" s="18" t="s">
        <v>9265</v>
      </c>
      <c r="X92" s="18" t="s">
        <v>9265</v>
      </c>
      <c r="AB92" s="18">
        <v>14</v>
      </c>
    </row>
    <row r="93" spans="1:28" x14ac:dyDescent="0.25">
      <c r="A93" s="2" t="s">
        <v>2476</v>
      </c>
      <c r="B93" s="2">
        <v>207.52600000000001</v>
      </c>
      <c r="C93" s="2">
        <v>-687.69100000000003</v>
      </c>
      <c r="D93" s="2">
        <v>619.52700000000004</v>
      </c>
      <c r="E93" s="2">
        <v>0.22575200000000001</v>
      </c>
      <c r="F93" s="2">
        <v>0.289437</v>
      </c>
      <c r="G93" s="2">
        <v>-0.93019499999999999</v>
      </c>
      <c r="H93" s="2" t="s">
        <v>2477</v>
      </c>
      <c r="I93" s="2" t="s">
        <v>1969</v>
      </c>
      <c r="J93" s="2" t="s">
        <v>24</v>
      </c>
      <c r="K93" s="2"/>
      <c r="L93" s="2" t="str">
        <f t="shared" si="2"/>
        <v>_U</v>
      </c>
      <c r="M93" s="2" t="str">
        <f t="shared" si="3"/>
        <v>RVO</v>
      </c>
      <c r="N93" s="2"/>
      <c r="O93" s="2"/>
      <c r="P93" s="2"/>
      <c r="Q93" s="2"/>
      <c r="R93" s="2"/>
      <c r="S93" s="18" t="s">
        <v>7693</v>
      </c>
      <c r="T93" s="18" t="s">
        <v>9263</v>
      </c>
      <c r="U93" s="18" t="s">
        <v>9278</v>
      </c>
      <c r="V93" s="18" t="s">
        <v>9263</v>
      </c>
      <c r="W93" s="18" t="s">
        <v>9265</v>
      </c>
      <c r="X93" s="18" t="s">
        <v>9265</v>
      </c>
      <c r="AB93" s="18">
        <v>14</v>
      </c>
    </row>
    <row r="94" spans="1:28" x14ac:dyDescent="0.25">
      <c r="A94" s="2" t="s">
        <v>50</v>
      </c>
      <c r="B94" s="2">
        <v>254</v>
      </c>
      <c r="C94" s="2">
        <v>-778.5</v>
      </c>
      <c r="D94" s="2">
        <v>434</v>
      </c>
      <c r="E94" s="2">
        <v>0</v>
      </c>
      <c r="F94" s="2">
        <v>1</v>
      </c>
      <c r="G94" s="2">
        <v>0</v>
      </c>
      <c r="H94" s="2" t="s">
        <v>24</v>
      </c>
      <c r="I94" s="2" t="s">
        <v>24</v>
      </c>
      <c r="J94" s="2" t="s">
        <v>24</v>
      </c>
      <c r="K94" s="2"/>
      <c r="L94" s="2" t="str">
        <f t="shared" si="2"/>
        <v>_R</v>
      </c>
      <c r="M94" s="2" t="str">
        <f t="shared" si="3"/>
        <v>RVO</v>
      </c>
      <c r="N94" s="2"/>
      <c r="O94" s="2"/>
      <c r="P94" s="2"/>
      <c r="Q94" s="2"/>
      <c r="R94" s="2"/>
      <c r="S94" s="18" t="s">
        <v>6520</v>
      </c>
      <c r="T94" s="18" t="s">
        <v>9263</v>
      </c>
      <c r="U94" s="18" t="s">
        <v>9270</v>
      </c>
      <c r="V94" s="18" t="s">
        <v>9263</v>
      </c>
      <c r="W94" s="18" t="s">
        <v>9277</v>
      </c>
      <c r="X94" s="18" t="s">
        <v>9265</v>
      </c>
      <c r="AB94" s="18">
        <v>14</v>
      </c>
    </row>
    <row r="95" spans="1:28" x14ac:dyDescent="0.25">
      <c r="A95" s="2" t="s">
        <v>2478</v>
      </c>
      <c r="B95" s="2">
        <v>200.95099999999999</v>
      </c>
      <c r="C95" s="2">
        <v>-792.92499999999995</v>
      </c>
      <c r="D95" s="2">
        <v>407.839</v>
      </c>
      <c r="E95" s="2">
        <v>-0.55064299999999999</v>
      </c>
      <c r="F95" s="2">
        <v>0.30096299999999998</v>
      </c>
      <c r="G95" s="2">
        <v>-0.77859699999999998</v>
      </c>
      <c r="H95" s="2" t="s">
        <v>2479</v>
      </c>
      <c r="I95" s="2" t="s">
        <v>2480</v>
      </c>
      <c r="J95" s="2" t="s">
        <v>2481</v>
      </c>
      <c r="K95" s="2" t="s">
        <v>24</v>
      </c>
      <c r="L95" s="2" t="str">
        <f t="shared" si="2"/>
        <v>_U</v>
      </c>
      <c r="M95" s="2" t="str">
        <f t="shared" si="3"/>
        <v>RVO</v>
      </c>
      <c r="N95" s="2"/>
      <c r="O95" s="2"/>
      <c r="P95" s="2"/>
      <c r="Q95" s="2"/>
      <c r="R95" s="2"/>
      <c r="S95" s="18" t="s">
        <v>7694</v>
      </c>
      <c r="T95" s="18" t="s">
        <v>9263</v>
      </c>
      <c r="U95" s="18" t="s">
        <v>9278</v>
      </c>
      <c r="V95" s="18" t="s">
        <v>9263</v>
      </c>
      <c r="W95" s="18" t="s">
        <v>9265</v>
      </c>
      <c r="X95" s="18" t="s">
        <v>9265</v>
      </c>
      <c r="AB95" s="18">
        <v>14</v>
      </c>
    </row>
    <row r="96" spans="1:28" x14ac:dyDescent="0.25">
      <c r="A96" s="2" t="s">
        <v>2482</v>
      </c>
      <c r="B96" s="2">
        <v>224.334</v>
      </c>
      <c r="C96" s="2">
        <v>-771.30399999999997</v>
      </c>
      <c r="D96" s="2">
        <v>378.32100000000003</v>
      </c>
      <c r="E96" s="2">
        <v>-0.98703799999999997</v>
      </c>
      <c r="F96" s="2">
        <v>0.13419700000000001</v>
      </c>
      <c r="G96" s="2">
        <v>8.8017999999999999E-2</v>
      </c>
      <c r="H96" s="2" t="s">
        <v>86</v>
      </c>
      <c r="I96" s="2" t="s">
        <v>24</v>
      </c>
      <c r="J96" s="2"/>
      <c r="K96" s="2"/>
      <c r="L96" s="2" t="str">
        <f t="shared" si="2"/>
        <v>_V</v>
      </c>
      <c r="M96" s="2" t="str">
        <f t="shared" si="3"/>
        <v>SHM</v>
      </c>
      <c r="N96" s="2"/>
      <c r="O96" s="2"/>
      <c r="P96" s="2"/>
      <c r="Q96" s="2"/>
      <c r="R96" s="2"/>
      <c r="S96" s="18" t="s">
        <v>7695</v>
      </c>
      <c r="T96" s="18" t="s">
        <v>9263</v>
      </c>
      <c r="U96" s="18" t="s">
        <v>9273</v>
      </c>
      <c r="V96" s="18" t="s">
        <v>9263</v>
      </c>
      <c r="W96" s="18" t="s">
        <v>9265</v>
      </c>
      <c r="X96" s="18" t="s">
        <v>9265</v>
      </c>
      <c r="AB96" s="18">
        <v>14</v>
      </c>
    </row>
    <row r="97" spans="1:28" x14ac:dyDescent="0.25">
      <c r="A97" s="2" t="s">
        <v>2483</v>
      </c>
      <c r="B97" s="2">
        <v>229.423</v>
      </c>
      <c r="C97" s="2">
        <v>-728.69600000000003</v>
      </c>
      <c r="D97" s="2">
        <v>370.76900000000001</v>
      </c>
      <c r="E97" s="2">
        <v>-0.98582499999999995</v>
      </c>
      <c r="F97" s="2">
        <v>0.13472200000000001</v>
      </c>
      <c r="G97" s="2">
        <v>9.9995000000000001E-2</v>
      </c>
      <c r="H97" s="2" t="s">
        <v>353</v>
      </c>
      <c r="I97" s="2" t="s">
        <v>24</v>
      </c>
      <c r="J97" s="2"/>
      <c r="K97" s="2"/>
      <c r="L97" s="2" t="str">
        <f t="shared" si="2"/>
        <v>_V</v>
      </c>
      <c r="M97" s="2" t="str">
        <f t="shared" si="3"/>
        <v>SHM</v>
      </c>
      <c r="N97" s="2"/>
      <c r="O97" s="2"/>
      <c r="P97" s="2"/>
      <c r="Q97" s="2"/>
      <c r="R97" s="2"/>
      <c r="S97" s="18" t="s">
        <v>7696</v>
      </c>
      <c r="T97" s="18" t="s">
        <v>9263</v>
      </c>
      <c r="U97" s="18" t="s">
        <v>9273</v>
      </c>
      <c r="V97" s="18" t="s">
        <v>9263</v>
      </c>
      <c r="W97" s="18" t="s">
        <v>9265</v>
      </c>
      <c r="X97" s="18" t="s">
        <v>9265</v>
      </c>
      <c r="AB97" s="18">
        <v>14</v>
      </c>
    </row>
    <row r="98" spans="1:28" x14ac:dyDescent="0.25">
      <c r="A98" s="2" t="s">
        <v>105</v>
      </c>
      <c r="B98" s="2">
        <v>378.09899999999999</v>
      </c>
      <c r="C98" s="2">
        <v>-795.83500000000004</v>
      </c>
      <c r="D98" s="2">
        <v>95.212999999999994</v>
      </c>
      <c r="E98" s="2">
        <v>-2.8509999999999998E-3</v>
      </c>
      <c r="F98" s="2">
        <v>-0.99917599999999995</v>
      </c>
      <c r="G98" s="2">
        <v>4.0493000000000001E-2</v>
      </c>
      <c r="H98" s="2" t="s">
        <v>962</v>
      </c>
      <c r="I98" s="2" t="s">
        <v>24</v>
      </c>
      <c r="J98" s="2"/>
      <c r="K98" s="2"/>
      <c r="L98" s="2" t="str">
        <f t="shared" si="2"/>
        <v>_L</v>
      </c>
      <c r="M98" s="2" t="str">
        <f t="shared" si="3"/>
        <v>SAV</v>
      </c>
      <c r="N98" s="2"/>
      <c r="O98" s="2"/>
      <c r="P98" s="2"/>
      <c r="Q98" s="2"/>
      <c r="R98" s="2"/>
      <c r="S98" s="18" t="s">
        <v>6549</v>
      </c>
      <c r="T98" s="18" t="s">
        <v>9263</v>
      </c>
      <c r="U98" s="18" t="s">
        <v>9274</v>
      </c>
      <c r="V98" s="18" t="s">
        <v>9263</v>
      </c>
      <c r="W98" s="18" t="s">
        <v>9265</v>
      </c>
      <c r="X98" s="18" t="s">
        <v>9265</v>
      </c>
      <c r="AB98" s="18">
        <v>14</v>
      </c>
    </row>
    <row r="99" spans="1:28" x14ac:dyDescent="0.25">
      <c r="A99" s="2" t="s">
        <v>104</v>
      </c>
      <c r="B99" s="2">
        <v>399.3</v>
      </c>
      <c r="C99" s="2">
        <v>-797.67399999999998</v>
      </c>
      <c r="D99" s="2">
        <v>138.16999999999999</v>
      </c>
      <c r="E99" s="2">
        <v>-0.57735000000000003</v>
      </c>
      <c r="F99" s="2">
        <v>-0.57735000000000003</v>
      </c>
      <c r="G99" s="2">
        <v>-0.57735000000000003</v>
      </c>
      <c r="H99" s="2" t="s">
        <v>44</v>
      </c>
      <c r="I99" s="2"/>
      <c r="J99" s="2"/>
      <c r="K99" s="2"/>
      <c r="L99" s="2" t="str">
        <f t="shared" si="2"/>
        <v>_L</v>
      </c>
      <c r="M99" s="2" t="str">
        <f t="shared" si="3"/>
        <v>SAV</v>
      </c>
      <c r="N99" s="2"/>
      <c r="O99" s="2"/>
      <c r="P99" s="2"/>
      <c r="Q99" s="2"/>
      <c r="R99" s="2"/>
      <c r="S99" s="18" t="s">
        <v>6548</v>
      </c>
      <c r="T99" s="18" t="s">
        <v>9263</v>
      </c>
      <c r="U99" s="18" t="s">
        <v>9274</v>
      </c>
      <c r="V99" s="18" t="s">
        <v>9263</v>
      </c>
      <c r="W99" s="18" t="s">
        <v>9274</v>
      </c>
      <c r="X99" s="18" t="s">
        <v>9279</v>
      </c>
      <c r="AB99" s="18">
        <v>14</v>
      </c>
    </row>
    <row r="100" spans="1:28" x14ac:dyDescent="0.25">
      <c r="A100" s="2" t="s">
        <v>103</v>
      </c>
      <c r="B100" s="2">
        <v>377.65199999999999</v>
      </c>
      <c r="C100" s="2">
        <v>-793.61699999999996</v>
      </c>
      <c r="D100" s="2">
        <v>178.22499999999999</v>
      </c>
      <c r="E100" s="2">
        <v>-8.5330000000000007E-3</v>
      </c>
      <c r="F100" s="2">
        <v>-0.99910500000000002</v>
      </c>
      <c r="G100" s="2">
        <v>4.1418999999999997E-2</v>
      </c>
      <c r="H100" s="2" t="s">
        <v>962</v>
      </c>
      <c r="I100" s="2" t="s">
        <v>24</v>
      </c>
      <c r="J100" s="2"/>
      <c r="K100" s="2"/>
      <c r="L100" s="2" t="str">
        <f t="shared" si="2"/>
        <v>_L</v>
      </c>
      <c r="M100" s="2" t="str">
        <f t="shared" si="3"/>
        <v>SAV</v>
      </c>
      <c r="N100" s="2"/>
      <c r="O100" s="2"/>
      <c r="P100" s="2"/>
      <c r="Q100" s="2"/>
      <c r="R100" s="2"/>
      <c r="S100" s="18" t="s">
        <v>6547</v>
      </c>
      <c r="T100" s="18" t="s">
        <v>9263</v>
      </c>
      <c r="U100" s="18" t="s">
        <v>9274</v>
      </c>
      <c r="V100" s="18" t="s">
        <v>9263</v>
      </c>
      <c r="W100" s="18" t="s">
        <v>9265</v>
      </c>
      <c r="X100" s="18" t="s">
        <v>9265</v>
      </c>
      <c r="AB100" s="18">
        <v>14</v>
      </c>
    </row>
    <row r="101" spans="1:28" x14ac:dyDescent="0.25">
      <c r="A101" s="2" t="s">
        <v>102</v>
      </c>
      <c r="B101" s="2">
        <v>358.35300000000001</v>
      </c>
      <c r="C101" s="2">
        <v>-786.49699999999996</v>
      </c>
      <c r="D101" s="2">
        <v>335.23899999999998</v>
      </c>
      <c r="E101" s="2">
        <v>-1.4669E-2</v>
      </c>
      <c r="F101" s="2">
        <v>-0.99892700000000001</v>
      </c>
      <c r="G101" s="2">
        <v>4.3937999999999998E-2</v>
      </c>
      <c r="H101" s="2" t="s">
        <v>962</v>
      </c>
      <c r="I101" s="2" t="s">
        <v>24</v>
      </c>
      <c r="J101" s="2"/>
      <c r="K101" s="2"/>
      <c r="L101" s="2" t="str">
        <f t="shared" si="2"/>
        <v>_L</v>
      </c>
      <c r="M101" s="2" t="str">
        <f t="shared" si="3"/>
        <v>SAV</v>
      </c>
      <c r="N101" s="2"/>
      <c r="O101" s="2"/>
      <c r="P101" s="2"/>
      <c r="Q101" s="2"/>
      <c r="R101" s="2"/>
      <c r="S101" s="18" t="s">
        <v>6546</v>
      </c>
      <c r="T101" s="18" t="s">
        <v>9263</v>
      </c>
      <c r="U101" s="18" t="s">
        <v>9274</v>
      </c>
      <c r="V101" s="18" t="s">
        <v>9263</v>
      </c>
      <c r="W101" s="18" t="s">
        <v>9265</v>
      </c>
      <c r="X101" s="18" t="s">
        <v>9265</v>
      </c>
      <c r="AB101" s="18">
        <v>14</v>
      </c>
    </row>
    <row r="102" spans="1:28" x14ac:dyDescent="0.25">
      <c r="A102" s="2" t="s">
        <v>2484</v>
      </c>
      <c r="B102" s="2">
        <v>270.68200000000002</v>
      </c>
      <c r="C102" s="2">
        <v>-706.68499999999995</v>
      </c>
      <c r="D102" s="2">
        <v>606.99400000000003</v>
      </c>
      <c r="E102" s="2">
        <v>-1.7444999999999999E-2</v>
      </c>
      <c r="F102" s="2">
        <v>-0.99984799999999996</v>
      </c>
      <c r="G102" s="2">
        <v>0</v>
      </c>
      <c r="H102" s="2" t="s">
        <v>24</v>
      </c>
      <c r="I102" s="2" t="s">
        <v>24</v>
      </c>
      <c r="J102" s="2"/>
      <c r="K102" s="2"/>
      <c r="L102" s="2" t="str">
        <f t="shared" si="2"/>
        <v>_L</v>
      </c>
      <c r="M102" s="2" t="str">
        <f t="shared" si="3"/>
        <v>SAV</v>
      </c>
      <c r="N102" s="2"/>
      <c r="O102" s="2"/>
      <c r="P102" s="2"/>
      <c r="Q102" s="2"/>
      <c r="R102" s="2"/>
      <c r="S102" s="18" t="s">
        <v>7697</v>
      </c>
      <c r="T102" s="18" t="s">
        <v>9263</v>
      </c>
      <c r="U102" s="18" t="s">
        <v>9274</v>
      </c>
      <c r="V102" s="18" t="s">
        <v>9263</v>
      </c>
      <c r="W102" s="18" t="s">
        <v>9265</v>
      </c>
      <c r="X102" s="18" t="s">
        <v>9265</v>
      </c>
      <c r="AB102" s="18">
        <v>14</v>
      </c>
    </row>
    <row r="103" spans="1:28" x14ac:dyDescent="0.25">
      <c r="A103" s="2" t="s">
        <v>2485</v>
      </c>
      <c r="B103" s="2">
        <v>270.30799999999999</v>
      </c>
      <c r="C103" s="2">
        <v>-705.178</v>
      </c>
      <c r="D103" s="2">
        <v>561.18499999999995</v>
      </c>
      <c r="E103" s="2">
        <v>-1.7444999999999999E-2</v>
      </c>
      <c r="F103" s="2">
        <v>-0.99984799999999996</v>
      </c>
      <c r="G103" s="2">
        <v>0</v>
      </c>
      <c r="H103" s="2" t="s">
        <v>24</v>
      </c>
      <c r="I103" s="2" t="s">
        <v>24</v>
      </c>
      <c r="J103" s="2"/>
      <c r="K103" s="2"/>
      <c r="L103" s="2" t="str">
        <f t="shared" si="2"/>
        <v>_L</v>
      </c>
      <c r="M103" s="2" t="str">
        <f t="shared" si="3"/>
        <v>SAV</v>
      </c>
      <c r="N103" s="2"/>
      <c r="O103" s="2"/>
      <c r="P103" s="2"/>
      <c r="Q103" s="2"/>
      <c r="R103" s="2"/>
      <c r="S103" s="18" t="s">
        <v>7698</v>
      </c>
      <c r="T103" s="18" t="s">
        <v>9263</v>
      </c>
      <c r="U103" s="18" t="s">
        <v>9274</v>
      </c>
      <c r="V103" s="18" t="s">
        <v>9263</v>
      </c>
      <c r="W103" s="18" t="s">
        <v>9265</v>
      </c>
      <c r="X103" s="18" t="s">
        <v>9265</v>
      </c>
      <c r="AB103" s="18">
        <v>14</v>
      </c>
    </row>
    <row r="104" spans="1:28" x14ac:dyDescent="0.25">
      <c r="A104" s="2" t="s">
        <v>2486</v>
      </c>
      <c r="B104" s="2">
        <v>363.529</v>
      </c>
      <c r="C104" s="2">
        <v>-702.15</v>
      </c>
      <c r="D104" s="2">
        <v>564.60699999999997</v>
      </c>
      <c r="E104" s="2">
        <v>-9.9999999999999995E-7</v>
      </c>
      <c r="F104" s="2">
        <v>-1</v>
      </c>
      <c r="G104" s="2">
        <v>9.9999999999999995E-7</v>
      </c>
      <c r="H104" s="2" t="s">
        <v>2445</v>
      </c>
      <c r="I104" s="2" t="s">
        <v>2487</v>
      </c>
      <c r="J104" s="2"/>
      <c r="K104" s="2"/>
      <c r="L104" s="2" t="str">
        <f t="shared" si="2"/>
        <v>_L</v>
      </c>
      <c r="M104" s="2" t="str">
        <f t="shared" si="3"/>
        <v>SAS</v>
      </c>
      <c r="N104" s="2"/>
      <c r="O104" s="2"/>
      <c r="P104" s="2"/>
      <c r="Q104" s="2"/>
      <c r="R104" s="2"/>
      <c r="S104" s="18" t="s">
        <v>7699</v>
      </c>
      <c r="T104" s="18" t="s">
        <v>9263</v>
      </c>
      <c r="U104" s="18" t="s">
        <v>9274</v>
      </c>
      <c r="V104" s="18" t="s">
        <v>9263</v>
      </c>
      <c r="W104" s="18" t="s">
        <v>9265</v>
      </c>
      <c r="X104" s="18" t="s">
        <v>9265</v>
      </c>
      <c r="AB104" s="18">
        <v>14</v>
      </c>
    </row>
    <row r="105" spans="1:28" x14ac:dyDescent="0.25">
      <c r="A105" s="2" t="s">
        <v>2488</v>
      </c>
      <c r="B105" s="2">
        <v>448.59</v>
      </c>
      <c r="C105" s="2">
        <v>-702.15</v>
      </c>
      <c r="D105" s="2">
        <v>564.60599999999999</v>
      </c>
      <c r="E105" s="2">
        <v>-9.9999999999999995E-7</v>
      </c>
      <c r="F105" s="2">
        <v>-1</v>
      </c>
      <c r="G105" s="2">
        <v>0</v>
      </c>
      <c r="H105" s="2" t="s">
        <v>2445</v>
      </c>
      <c r="I105" s="2" t="s">
        <v>2487</v>
      </c>
      <c r="J105" s="2"/>
      <c r="K105" s="2"/>
      <c r="L105" s="2" t="str">
        <f t="shared" si="2"/>
        <v>_L</v>
      </c>
      <c r="M105" s="2" t="str">
        <f t="shared" si="3"/>
        <v>SAS</v>
      </c>
      <c r="N105" s="2"/>
      <c r="O105" s="2"/>
      <c r="P105" s="2"/>
      <c r="Q105" s="2"/>
      <c r="R105" s="2"/>
      <c r="S105" s="18" t="s">
        <v>7700</v>
      </c>
      <c r="T105" s="18" t="s">
        <v>9263</v>
      </c>
      <c r="U105" s="18" t="s">
        <v>9274</v>
      </c>
      <c r="V105" s="18" t="s">
        <v>9263</v>
      </c>
      <c r="W105" s="18" t="s">
        <v>9265</v>
      </c>
      <c r="X105" s="18" t="s">
        <v>9265</v>
      </c>
      <c r="AB105" s="18">
        <v>14</v>
      </c>
    </row>
    <row r="106" spans="1:28" x14ac:dyDescent="0.25">
      <c r="A106" s="2" t="s">
        <v>2489</v>
      </c>
      <c r="B106" s="2">
        <v>452.99400000000003</v>
      </c>
      <c r="C106" s="2">
        <v>-702.15</v>
      </c>
      <c r="D106" s="2">
        <v>446.97199999999998</v>
      </c>
      <c r="E106" s="2">
        <v>0</v>
      </c>
      <c r="F106" s="2">
        <v>-1</v>
      </c>
      <c r="G106" s="2">
        <v>0</v>
      </c>
      <c r="H106" s="2" t="s">
        <v>2445</v>
      </c>
      <c r="I106" s="2" t="s">
        <v>2487</v>
      </c>
      <c r="J106" s="2"/>
      <c r="K106" s="2"/>
      <c r="L106" s="2" t="str">
        <f t="shared" si="2"/>
        <v>_L</v>
      </c>
      <c r="M106" s="2" t="str">
        <f t="shared" si="3"/>
        <v>SAS</v>
      </c>
      <c r="N106" s="2"/>
      <c r="O106" s="2"/>
      <c r="P106" s="2"/>
      <c r="Q106" s="2"/>
      <c r="R106" s="2"/>
      <c r="S106" s="18" t="s">
        <v>7701</v>
      </c>
      <c r="T106" s="18" t="s">
        <v>9263</v>
      </c>
      <c r="U106" s="18" t="s">
        <v>9274</v>
      </c>
      <c r="V106" s="18" t="s">
        <v>9263</v>
      </c>
      <c r="W106" s="18" t="s">
        <v>9265</v>
      </c>
      <c r="X106" s="18" t="s">
        <v>9265</v>
      </c>
      <c r="AB106" s="18">
        <v>14</v>
      </c>
    </row>
    <row r="107" spans="1:28" x14ac:dyDescent="0.25">
      <c r="A107" s="2" t="s">
        <v>2490</v>
      </c>
      <c r="B107" s="2">
        <v>322.49700000000001</v>
      </c>
      <c r="C107" s="2">
        <v>-706.38900000000001</v>
      </c>
      <c r="D107" s="2">
        <v>447.37900000000002</v>
      </c>
      <c r="E107" s="2">
        <v>-1.7444999999999999E-2</v>
      </c>
      <c r="F107" s="2">
        <v>-0.99984799999999996</v>
      </c>
      <c r="G107" s="2">
        <v>0</v>
      </c>
      <c r="H107" s="2" t="s">
        <v>2445</v>
      </c>
      <c r="I107" s="2" t="s">
        <v>2487</v>
      </c>
      <c r="J107" s="2"/>
      <c r="K107" s="2"/>
      <c r="L107" s="2" t="str">
        <f t="shared" si="2"/>
        <v>_L</v>
      </c>
      <c r="M107" s="2" t="str">
        <f t="shared" si="3"/>
        <v>SAS</v>
      </c>
      <c r="N107" s="2"/>
      <c r="O107" s="2"/>
      <c r="P107" s="2"/>
      <c r="Q107" s="2"/>
      <c r="R107" s="2"/>
      <c r="S107" s="18" t="s">
        <v>7702</v>
      </c>
      <c r="T107" s="18" t="s">
        <v>9263</v>
      </c>
      <c r="U107" s="18" t="s">
        <v>9274</v>
      </c>
      <c r="V107" s="18" t="s">
        <v>9263</v>
      </c>
      <c r="W107" s="18" t="s">
        <v>9265</v>
      </c>
      <c r="X107" s="18" t="s">
        <v>9265</v>
      </c>
      <c r="AB107" s="18">
        <v>14</v>
      </c>
    </row>
    <row r="108" spans="1:28" x14ac:dyDescent="0.25">
      <c r="A108" s="2" t="s">
        <v>2491</v>
      </c>
      <c r="B108" s="2">
        <v>270.30799999999999</v>
      </c>
      <c r="C108" s="2">
        <v>-705.178</v>
      </c>
      <c r="D108" s="2">
        <v>468.62200000000001</v>
      </c>
      <c r="E108" s="2">
        <v>-1.7444999999999999E-2</v>
      </c>
      <c r="F108" s="2">
        <v>-0.99984799999999996</v>
      </c>
      <c r="G108" s="2">
        <v>0</v>
      </c>
      <c r="H108" s="2" t="s">
        <v>24</v>
      </c>
      <c r="I108" s="2" t="s">
        <v>24</v>
      </c>
      <c r="J108" s="2"/>
      <c r="K108" s="2"/>
      <c r="L108" s="2" t="str">
        <f t="shared" si="2"/>
        <v>_L</v>
      </c>
      <c r="M108" s="2" t="str">
        <f t="shared" si="3"/>
        <v>SAV</v>
      </c>
      <c r="N108" s="2"/>
      <c r="O108" s="2"/>
      <c r="P108" s="2"/>
      <c r="Q108" s="2"/>
      <c r="R108" s="2"/>
      <c r="S108" s="18" t="s">
        <v>7703</v>
      </c>
      <c r="T108" s="18" t="s">
        <v>9263</v>
      </c>
      <c r="U108" s="18" t="s">
        <v>9274</v>
      </c>
      <c r="V108" s="18" t="s">
        <v>9263</v>
      </c>
      <c r="W108" s="18" t="s">
        <v>9265</v>
      </c>
      <c r="X108" s="18" t="s">
        <v>9265</v>
      </c>
      <c r="AB108" s="18">
        <v>14</v>
      </c>
    </row>
    <row r="109" spans="1:28" x14ac:dyDescent="0.25">
      <c r="A109" s="2" t="s">
        <v>2492</v>
      </c>
      <c r="B109" s="2">
        <v>285.267</v>
      </c>
      <c r="C109" s="2">
        <v>-710.44399999999996</v>
      </c>
      <c r="D109" s="2">
        <v>392.38</v>
      </c>
      <c r="E109" s="2">
        <v>-5.7495999999999998E-2</v>
      </c>
      <c r="F109" s="2">
        <v>-0.99667799999999995</v>
      </c>
      <c r="G109" s="2">
        <v>5.7688999999999997E-2</v>
      </c>
      <c r="H109" s="2" t="s">
        <v>79</v>
      </c>
      <c r="I109" s="2" t="s">
        <v>24</v>
      </c>
      <c r="J109" s="2"/>
      <c r="K109" s="2"/>
      <c r="L109" s="2" t="str">
        <f t="shared" si="2"/>
        <v>_L</v>
      </c>
      <c r="M109" s="2" t="str">
        <f t="shared" si="3"/>
        <v>SAV</v>
      </c>
      <c r="N109" s="2"/>
      <c r="O109" s="2"/>
      <c r="P109" s="2"/>
      <c r="Q109" s="2"/>
      <c r="R109" s="2"/>
      <c r="S109" s="18" t="s">
        <v>7704</v>
      </c>
      <c r="T109" s="18" t="s">
        <v>9263</v>
      </c>
      <c r="U109" s="18" t="s">
        <v>9274</v>
      </c>
      <c r="V109" s="18" t="s">
        <v>9263</v>
      </c>
      <c r="W109" s="18" t="s">
        <v>9265</v>
      </c>
      <c r="X109" s="18" t="s">
        <v>9265</v>
      </c>
      <c r="AB109" s="18">
        <v>14</v>
      </c>
    </row>
    <row r="110" spans="1:28" x14ac:dyDescent="0.25">
      <c r="A110" s="2" t="s">
        <v>2493</v>
      </c>
      <c r="B110" s="2">
        <v>303.62099999999998</v>
      </c>
      <c r="C110" s="2">
        <v>-714.85</v>
      </c>
      <c r="D110" s="2">
        <v>343.99</v>
      </c>
      <c r="E110" s="2">
        <v>-7.2229000000000002E-2</v>
      </c>
      <c r="F110" s="2">
        <v>-0.99482099999999996</v>
      </c>
      <c r="G110" s="2">
        <v>7.1511000000000005E-2</v>
      </c>
      <c r="H110" s="2" t="s">
        <v>959</v>
      </c>
      <c r="I110" s="2" t="s">
        <v>24</v>
      </c>
      <c r="J110" s="2"/>
      <c r="K110" s="2"/>
      <c r="L110" s="2" t="str">
        <f t="shared" si="2"/>
        <v>_L</v>
      </c>
      <c r="M110" s="2" t="str">
        <f t="shared" si="3"/>
        <v>SAV</v>
      </c>
      <c r="N110" s="2"/>
      <c r="O110" s="2"/>
      <c r="P110" s="2"/>
      <c r="Q110" s="2"/>
      <c r="R110" s="2"/>
      <c r="S110" s="18" t="s">
        <v>7705</v>
      </c>
      <c r="T110" s="18" t="s">
        <v>9263</v>
      </c>
      <c r="U110" s="18" t="s">
        <v>9274</v>
      </c>
      <c r="V110" s="18" t="s">
        <v>9263</v>
      </c>
      <c r="W110" s="18" t="s">
        <v>9265</v>
      </c>
      <c r="X110" s="18" t="s">
        <v>9265</v>
      </c>
      <c r="AB110" s="18">
        <v>14</v>
      </c>
    </row>
    <row r="111" spans="1:28" x14ac:dyDescent="0.25">
      <c r="A111" s="2" t="s">
        <v>2494</v>
      </c>
      <c r="B111" s="2">
        <v>332.44799999999998</v>
      </c>
      <c r="C111" s="2">
        <v>-723.72799999999995</v>
      </c>
      <c r="D111" s="2">
        <v>239.58</v>
      </c>
      <c r="E111" s="2">
        <v>-6.0507999999999999E-2</v>
      </c>
      <c r="F111" s="2">
        <v>-0.99493299999999996</v>
      </c>
      <c r="G111" s="2">
        <v>8.0296999999999993E-2</v>
      </c>
      <c r="H111" s="2" t="s">
        <v>959</v>
      </c>
      <c r="I111" s="2" t="s">
        <v>24</v>
      </c>
      <c r="J111" s="2"/>
      <c r="K111" s="2"/>
      <c r="L111" s="2" t="str">
        <f t="shared" si="2"/>
        <v>_L</v>
      </c>
      <c r="M111" s="2" t="str">
        <f t="shared" si="3"/>
        <v>SAV</v>
      </c>
      <c r="N111" s="2"/>
      <c r="O111" s="2"/>
      <c r="P111" s="2"/>
      <c r="Q111" s="2"/>
      <c r="R111" s="2"/>
      <c r="S111" s="18" t="s">
        <v>7706</v>
      </c>
      <c r="T111" s="18" t="s">
        <v>9263</v>
      </c>
      <c r="U111" s="18" t="s">
        <v>9274</v>
      </c>
      <c r="V111" s="18" t="s">
        <v>9263</v>
      </c>
      <c r="W111" s="18" t="s">
        <v>9265</v>
      </c>
      <c r="X111" s="18" t="s">
        <v>9265</v>
      </c>
      <c r="AB111" s="18">
        <v>14</v>
      </c>
    </row>
    <row r="112" spans="1:28" x14ac:dyDescent="0.25">
      <c r="A112" s="2" t="s">
        <v>2495</v>
      </c>
      <c r="B112" s="2">
        <v>399.56799999999998</v>
      </c>
      <c r="C112" s="2">
        <v>-729.07399999999996</v>
      </c>
      <c r="D112" s="2">
        <v>193.30699999999999</v>
      </c>
      <c r="E112" s="2">
        <v>-4.1399999999999996E-3</v>
      </c>
      <c r="F112" s="2">
        <v>-0.99725900000000001</v>
      </c>
      <c r="G112" s="2">
        <v>7.3868000000000003E-2</v>
      </c>
      <c r="H112" s="2" t="s">
        <v>2496</v>
      </c>
      <c r="I112" s="2" t="s">
        <v>2487</v>
      </c>
      <c r="J112" s="2"/>
      <c r="K112" s="2"/>
      <c r="L112" s="2" t="str">
        <f t="shared" si="2"/>
        <v>_L</v>
      </c>
      <c r="M112" s="2" t="str">
        <f t="shared" si="3"/>
        <v>SAU</v>
      </c>
      <c r="N112" s="2"/>
      <c r="O112" s="2"/>
      <c r="P112" s="2"/>
      <c r="Q112" s="2"/>
      <c r="R112" s="2"/>
      <c r="S112" s="18" t="s">
        <v>7707</v>
      </c>
      <c r="T112" s="18" t="s">
        <v>9263</v>
      </c>
      <c r="U112" s="18" t="s">
        <v>9274</v>
      </c>
      <c r="V112" s="18" t="s">
        <v>9263</v>
      </c>
      <c r="W112" s="18" t="s">
        <v>9265</v>
      </c>
      <c r="X112" s="18" t="s">
        <v>9265</v>
      </c>
      <c r="AB112" s="18">
        <v>14</v>
      </c>
    </row>
    <row r="113" spans="1:28" x14ac:dyDescent="0.25">
      <c r="A113" s="2" t="s">
        <v>2497</v>
      </c>
      <c r="B113" s="2">
        <v>441.11</v>
      </c>
      <c r="C113" s="2">
        <v>-729.28800000000001</v>
      </c>
      <c r="D113" s="2">
        <v>193.291</v>
      </c>
      <c r="E113" s="2">
        <v>-6.0699999999999999E-3</v>
      </c>
      <c r="F113" s="2">
        <v>-0.99753800000000004</v>
      </c>
      <c r="G113" s="2">
        <v>6.9869000000000001E-2</v>
      </c>
      <c r="H113" s="2" t="s">
        <v>2496</v>
      </c>
      <c r="I113" s="2" t="s">
        <v>2487</v>
      </c>
      <c r="J113" s="2"/>
      <c r="K113" s="2"/>
      <c r="L113" s="2" t="str">
        <f t="shared" si="2"/>
        <v>_L</v>
      </c>
      <c r="M113" s="2" t="str">
        <f t="shared" si="3"/>
        <v>SAU</v>
      </c>
      <c r="N113" s="2"/>
      <c r="O113" s="2"/>
      <c r="P113" s="2"/>
      <c r="Q113" s="2"/>
      <c r="R113" s="2"/>
      <c r="S113" s="18" t="s">
        <v>7708</v>
      </c>
      <c r="T113" s="18" t="s">
        <v>9263</v>
      </c>
      <c r="U113" s="18" t="s">
        <v>9274</v>
      </c>
      <c r="V113" s="18" t="s">
        <v>9263</v>
      </c>
      <c r="W113" s="18" t="s">
        <v>9265</v>
      </c>
      <c r="X113" s="18" t="s">
        <v>9265</v>
      </c>
      <c r="AB113" s="18">
        <v>14</v>
      </c>
    </row>
    <row r="114" spans="1:28" x14ac:dyDescent="0.25">
      <c r="A114" s="2" t="s">
        <v>2498</v>
      </c>
      <c r="B114" s="2">
        <v>468.17200000000003</v>
      </c>
      <c r="C114" s="2">
        <v>-735.45</v>
      </c>
      <c r="D114" s="2">
        <v>81.013000000000005</v>
      </c>
      <c r="E114" s="2">
        <v>0</v>
      </c>
      <c r="F114" s="2">
        <v>-1</v>
      </c>
      <c r="G114" s="2">
        <v>0</v>
      </c>
      <c r="H114" s="2" t="s">
        <v>2445</v>
      </c>
      <c r="I114" s="2" t="s">
        <v>2487</v>
      </c>
      <c r="J114" s="2"/>
      <c r="K114" s="2"/>
      <c r="L114" s="2" t="str">
        <f t="shared" si="2"/>
        <v>_L</v>
      </c>
      <c r="M114" s="2" t="str">
        <f t="shared" si="3"/>
        <v>SAU</v>
      </c>
      <c r="N114" s="2"/>
      <c r="O114" s="2"/>
      <c r="P114" s="2"/>
      <c r="Q114" s="2"/>
      <c r="R114" s="2"/>
      <c r="S114" s="18" t="s">
        <v>7709</v>
      </c>
      <c r="T114" s="18" t="s">
        <v>9263</v>
      </c>
      <c r="U114" s="18" t="s">
        <v>9274</v>
      </c>
      <c r="V114" s="18" t="s">
        <v>9263</v>
      </c>
      <c r="W114" s="18" t="s">
        <v>9265</v>
      </c>
      <c r="X114" s="18" t="s">
        <v>9265</v>
      </c>
      <c r="AB114" s="18">
        <v>14</v>
      </c>
    </row>
    <row r="115" spans="1:28" x14ac:dyDescent="0.25">
      <c r="A115" s="2" t="s">
        <v>2499</v>
      </c>
      <c r="B115" s="2">
        <v>381.202</v>
      </c>
      <c r="C115" s="2">
        <v>-735.45</v>
      </c>
      <c r="D115" s="2">
        <v>81.013000000000005</v>
      </c>
      <c r="E115" s="2">
        <v>0</v>
      </c>
      <c r="F115" s="2">
        <v>-1</v>
      </c>
      <c r="G115" s="2">
        <v>0</v>
      </c>
      <c r="H115" s="2" t="s">
        <v>2445</v>
      </c>
      <c r="I115" s="2" t="s">
        <v>2487</v>
      </c>
      <c r="J115" s="2"/>
      <c r="K115" s="2"/>
      <c r="L115" s="2" t="str">
        <f t="shared" si="2"/>
        <v>_L</v>
      </c>
      <c r="M115" s="2" t="str">
        <f t="shared" si="3"/>
        <v>SAU</v>
      </c>
      <c r="N115" s="2"/>
      <c r="O115" s="2"/>
      <c r="P115" s="2"/>
      <c r="Q115" s="2"/>
      <c r="R115" s="2"/>
      <c r="S115" s="18" t="s">
        <v>7710</v>
      </c>
      <c r="T115" s="18" t="s">
        <v>9263</v>
      </c>
      <c r="U115" s="18" t="s">
        <v>9274</v>
      </c>
      <c r="V115" s="18" t="s">
        <v>9263</v>
      </c>
      <c r="W115" s="18" t="s">
        <v>9265</v>
      </c>
      <c r="X115" s="18" t="s">
        <v>9265</v>
      </c>
      <c r="AB115" s="18">
        <v>14</v>
      </c>
    </row>
    <row r="116" spans="1:28" x14ac:dyDescent="0.25">
      <c r="A116" s="2" t="s">
        <v>2500</v>
      </c>
      <c r="B116" s="2">
        <v>331.45699999999999</v>
      </c>
      <c r="C116" s="2">
        <v>-734.25</v>
      </c>
      <c r="D116" s="2">
        <v>129.041</v>
      </c>
      <c r="E116" s="2">
        <v>0</v>
      </c>
      <c r="F116" s="2">
        <v>-1</v>
      </c>
      <c r="G116" s="2">
        <v>0</v>
      </c>
      <c r="H116" s="2" t="s">
        <v>24</v>
      </c>
      <c r="I116" s="2" t="s">
        <v>24</v>
      </c>
      <c r="J116" s="2"/>
      <c r="K116" s="2"/>
      <c r="L116" s="2" t="str">
        <f t="shared" si="2"/>
        <v>_L</v>
      </c>
      <c r="M116" s="2" t="str">
        <f t="shared" si="3"/>
        <v>SAV</v>
      </c>
      <c r="N116" s="2"/>
      <c r="O116" s="2"/>
      <c r="P116" s="2"/>
      <c r="Q116" s="2"/>
      <c r="R116" s="2"/>
      <c r="S116" s="18" t="s">
        <v>7711</v>
      </c>
      <c r="T116" s="18" t="s">
        <v>9263</v>
      </c>
      <c r="U116" s="18" t="s">
        <v>9274</v>
      </c>
      <c r="V116" s="18" t="s">
        <v>9263</v>
      </c>
      <c r="W116" s="18" t="s">
        <v>9265</v>
      </c>
      <c r="X116" s="18" t="s">
        <v>9265</v>
      </c>
      <c r="AB116" s="18">
        <v>14</v>
      </c>
    </row>
    <row r="117" spans="1:28" x14ac:dyDescent="0.25">
      <c r="A117" s="2" t="s">
        <v>2501</v>
      </c>
      <c r="B117" s="2">
        <v>331.37700000000001</v>
      </c>
      <c r="C117" s="2">
        <v>-740.71699999999998</v>
      </c>
      <c r="D117" s="2">
        <v>2.319</v>
      </c>
      <c r="E117" s="2">
        <v>0</v>
      </c>
      <c r="F117" s="2">
        <v>-0.99677400000000005</v>
      </c>
      <c r="G117" s="2">
        <v>8.0258999999999997E-2</v>
      </c>
      <c r="H117" s="2" t="s">
        <v>79</v>
      </c>
      <c r="I117" s="2" t="s">
        <v>24</v>
      </c>
      <c r="J117" s="2"/>
      <c r="K117" s="2"/>
      <c r="L117" s="2" t="str">
        <f t="shared" si="2"/>
        <v>_L</v>
      </c>
      <c r="M117" s="2" t="str">
        <f t="shared" si="3"/>
        <v>SAV</v>
      </c>
      <c r="N117" s="2"/>
      <c r="O117" s="2"/>
      <c r="P117" s="2"/>
      <c r="Q117" s="2"/>
      <c r="R117" s="2"/>
      <c r="S117" s="18" t="s">
        <v>7712</v>
      </c>
      <c r="T117" s="18" t="s">
        <v>9263</v>
      </c>
      <c r="U117" s="18" t="s">
        <v>9274</v>
      </c>
      <c r="V117" s="18" t="s">
        <v>9263</v>
      </c>
      <c r="W117" s="18" t="s">
        <v>9265</v>
      </c>
      <c r="X117" s="18" t="s">
        <v>9265</v>
      </c>
      <c r="AB117" s="18">
        <v>14</v>
      </c>
    </row>
    <row r="118" spans="1:28" x14ac:dyDescent="0.25">
      <c r="A118" s="2" t="s">
        <v>2502</v>
      </c>
      <c r="B118" s="2">
        <v>369.6</v>
      </c>
      <c r="C118" s="2">
        <v>-745.5</v>
      </c>
      <c r="D118" s="2">
        <v>-64.415999999999997</v>
      </c>
      <c r="E118" s="2">
        <v>0</v>
      </c>
      <c r="F118" s="2">
        <v>-1</v>
      </c>
      <c r="G118" s="2">
        <v>0</v>
      </c>
      <c r="H118" s="2" t="s">
        <v>24</v>
      </c>
      <c r="I118" s="2" t="s">
        <v>24</v>
      </c>
      <c r="J118" s="2"/>
      <c r="K118" s="2"/>
      <c r="L118" s="2" t="str">
        <f t="shared" si="2"/>
        <v>_L</v>
      </c>
      <c r="M118" s="2" t="str">
        <f t="shared" si="3"/>
        <v>SAV</v>
      </c>
      <c r="N118" s="2"/>
      <c r="O118" s="2"/>
      <c r="P118" s="2"/>
      <c r="Q118" s="2"/>
      <c r="R118" s="2"/>
      <c r="S118" s="18" t="s">
        <v>7713</v>
      </c>
      <c r="T118" s="18" t="s">
        <v>9263</v>
      </c>
      <c r="U118" s="18" t="s">
        <v>9274</v>
      </c>
      <c r="V118" s="18" t="s">
        <v>9263</v>
      </c>
      <c r="W118" s="18" t="s">
        <v>9265</v>
      </c>
      <c r="X118" s="18" t="s">
        <v>9265</v>
      </c>
      <c r="AB118" s="18">
        <v>14</v>
      </c>
    </row>
    <row r="119" spans="1:28" x14ac:dyDescent="0.25">
      <c r="A119" s="2" t="s">
        <v>2503</v>
      </c>
      <c r="B119" s="2">
        <v>588.5</v>
      </c>
      <c r="C119" s="2">
        <v>-738.78200000000004</v>
      </c>
      <c r="D119" s="2">
        <v>45.061999999999998</v>
      </c>
      <c r="E119" s="2">
        <v>0</v>
      </c>
      <c r="F119" s="2">
        <v>-0.99695800000000001</v>
      </c>
      <c r="G119" s="2">
        <v>7.7945E-2</v>
      </c>
      <c r="H119" s="2" t="s">
        <v>2504</v>
      </c>
      <c r="I119" s="2" t="s">
        <v>2487</v>
      </c>
      <c r="J119" s="2"/>
      <c r="K119" s="2"/>
      <c r="L119" s="2" t="str">
        <f t="shared" si="2"/>
        <v>_L</v>
      </c>
      <c r="M119" s="2" t="str">
        <f t="shared" si="3"/>
        <v>SSI</v>
      </c>
      <c r="N119" s="2"/>
      <c r="O119" s="2"/>
      <c r="P119" s="2"/>
      <c r="Q119" s="2"/>
      <c r="R119" s="2"/>
      <c r="S119" s="18" t="s">
        <v>7714</v>
      </c>
      <c r="T119" s="18" t="s">
        <v>9263</v>
      </c>
      <c r="U119" s="18" t="s">
        <v>9274</v>
      </c>
      <c r="V119" s="18" t="s">
        <v>9263</v>
      </c>
      <c r="W119" s="18" t="s">
        <v>9265</v>
      </c>
      <c r="X119" s="18" t="s">
        <v>9265</v>
      </c>
      <c r="AB119" s="18">
        <v>14</v>
      </c>
    </row>
    <row r="120" spans="1:28" x14ac:dyDescent="0.25">
      <c r="A120" s="2" t="s">
        <v>2505</v>
      </c>
      <c r="B120" s="2">
        <v>588.5</v>
      </c>
      <c r="C120" s="2">
        <v>-744.66</v>
      </c>
      <c r="D120" s="2">
        <v>-28.286000000000001</v>
      </c>
      <c r="E120" s="2">
        <v>0</v>
      </c>
      <c r="F120" s="2">
        <v>-0.99670800000000004</v>
      </c>
      <c r="G120" s="2">
        <v>8.1075999999999995E-2</v>
      </c>
      <c r="H120" s="2" t="s">
        <v>2504</v>
      </c>
      <c r="I120" s="2" t="s">
        <v>2487</v>
      </c>
      <c r="J120" s="2"/>
      <c r="K120" s="2"/>
      <c r="L120" s="2" t="str">
        <f t="shared" si="2"/>
        <v>_L</v>
      </c>
      <c r="M120" s="2" t="str">
        <f t="shared" si="3"/>
        <v>SSI</v>
      </c>
      <c r="N120" s="2"/>
      <c r="O120" s="2"/>
      <c r="P120" s="2"/>
      <c r="Q120" s="2"/>
      <c r="R120" s="2"/>
      <c r="S120" s="18" t="s">
        <v>7715</v>
      </c>
      <c r="T120" s="18" t="s">
        <v>9263</v>
      </c>
      <c r="U120" s="18" t="s">
        <v>9274</v>
      </c>
      <c r="V120" s="18" t="s">
        <v>9263</v>
      </c>
      <c r="W120" s="18" t="s">
        <v>9265</v>
      </c>
      <c r="X120" s="18" t="s">
        <v>9265</v>
      </c>
      <c r="AB120" s="18">
        <v>14</v>
      </c>
    </row>
    <row r="121" spans="1:28" x14ac:dyDescent="0.25">
      <c r="A121" s="2" t="s">
        <v>2506</v>
      </c>
      <c r="B121" s="2">
        <v>641.03300000000002</v>
      </c>
      <c r="C121" s="2">
        <v>-743.25</v>
      </c>
      <c r="D121" s="2">
        <v>-61.777999999999999</v>
      </c>
      <c r="E121" s="2">
        <v>0</v>
      </c>
      <c r="F121" s="2">
        <v>1</v>
      </c>
      <c r="G121" s="2">
        <v>0</v>
      </c>
      <c r="H121" s="2" t="s">
        <v>19</v>
      </c>
      <c r="I121" s="2" t="s">
        <v>19</v>
      </c>
      <c r="J121" s="2" t="s">
        <v>19</v>
      </c>
      <c r="K121" s="2" t="s">
        <v>19</v>
      </c>
      <c r="L121" s="2" t="str">
        <f t="shared" si="2"/>
        <v>R_</v>
      </c>
      <c r="M121" s="2" t="str">
        <f t="shared" si="3"/>
        <v>SSL</v>
      </c>
      <c r="N121" s="2"/>
      <c r="O121" s="2"/>
      <c r="P121" s="2"/>
      <c r="Q121" s="2"/>
      <c r="R121" s="2"/>
      <c r="S121" s="18" t="s">
        <v>7716</v>
      </c>
      <c r="T121" s="18" t="s">
        <v>9263</v>
      </c>
      <c r="U121" s="18" t="s">
        <v>9270</v>
      </c>
      <c r="V121" s="18" t="s">
        <v>9263</v>
      </c>
      <c r="W121" s="18" t="s">
        <v>9265</v>
      </c>
      <c r="X121" s="18" t="s">
        <v>9265</v>
      </c>
      <c r="Y121" s="18" t="s">
        <v>9277</v>
      </c>
      <c r="AB121" s="18">
        <v>15</v>
      </c>
    </row>
    <row r="122" spans="1:28" x14ac:dyDescent="0.25">
      <c r="A122" s="2" t="s">
        <v>2507</v>
      </c>
      <c r="B122" s="2">
        <v>656.03300000000002</v>
      </c>
      <c r="C122" s="2">
        <v>-743.25</v>
      </c>
      <c r="D122" s="2">
        <v>-61.777999999999999</v>
      </c>
      <c r="E122" s="2">
        <v>0</v>
      </c>
      <c r="F122" s="2">
        <v>1</v>
      </c>
      <c r="G122" s="2">
        <v>0</v>
      </c>
      <c r="H122" s="2" t="s">
        <v>24</v>
      </c>
      <c r="I122" s="2" t="s">
        <v>24</v>
      </c>
      <c r="J122" s="2"/>
      <c r="K122" s="2"/>
      <c r="L122" s="2" t="str">
        <f t="shared" si="2"/>
        <v>_R</v>
      </c>
      <c r="M122" s="2" t="str">
        <f t="shared" si="3"/>
        <v>SSL</v>
      </c>
      <c r="N122" s="2"/>
      <c r="O122" s="2"/>
      <c r="P122" s="2"/>
      <c r="Q122" s="2"/>
      <c r="R122" s="2"/>
      <c r="S122" s="18" t="s">
        <v>7716</v>
      </c>
      <c r="T122" s="18" t="s">
        <v>9263</v>
      </c>
      <c r="U122" s="18" t="s">
        <v>9270</v>
      </c>
      <c r="V122" s="18" t="s">
        <v>9263</v>
      </c>
      <c r="W122" s="18" t="s">
        <v>9265</v>
      </c>
      <c r="X122" s="18" t="s">
        <v>9265</v>
      </c>
      <c r="AB122" s="18">
        <v>14</v>
      </c>
    </row>
    <row r="123" spans="1:28" x14ac:dyDescent="0.25">
      <c r="A123" s="2" t="s">
        <v>107</v>
      </c>
      <c r="B123" s="2">
        <v>655.78300000000002</v>
      </c>
      <c r="C123" s="2">
        <v>-733.1</v>
      </c>
      <c r="D123" s="2">
        <v>85.575000000000003</v>
      </c>
      <c r="E123" s="2">
        <v>0</v>
      </c>
      <c r="F123" s="2">
        <v>1</v>
      </c>
      <c r="G123" s="2">
        <v>0</v>
      </c>
      <c r="H123" s="2" t="s">
        <v>24</v>
      </c>
      <c r="I123" s="2" t="s">
        <v>24</v>
      </c>
      <c r="J123" s="2"/>
      <c r="K123" s="2"/>
      <c r="L123" s="2" t="str">
        <f t="shared" si="2"/>
        <v>_R</v>
      </c>
      <c r="M123" s="2" t="str">
        <f t="shared" si="3"/>
        <v>SSL</v>
      </c>
      <c r="N123" s="2"/>
      <c r="O123" s="2"/>
      <c r="P123" s="2"/>
      <c r="Q123" s="2"/>
      <c r="R123" s="2"/>
      <c r="S123" s="18" t="s">
        <v>6551</v>
      </c>
      <c r="T123" s="18" t="s">
        <v>9263</v>
      </c>
      <c r="U123" s="18" t="s">
        <v>9270</v>
      </c>
      <c r="V123" s="18" t="s">
        <v>9263</v>
      </c>
      <c r="W123" s="18" t="s">
        <v>9265</v>
      </c>
      <c r="X123" s="18" t="s">
        <v>9265</v>
      </c>
      <c r="AB123" s="18">
        <v>14</v>
      </c>
    </row>
    <row r="124" spans="1:28" x14ac:dyDescent="0.25">
      <c r="A124" s="2" t="s">
        <v>108</v>
      </c>
      <c r="B124" s="2">
        <v>721.048</v>
      </c>
      <c r="C124" s="2">
        <v>-800.06399999999996</v>
      </c>
      <c r="D124" s="2">
        <v>28.045000000000002</v>
      </c>
      <c r="E124" s="2">
        <v>0</v>
      </c>
      <c r="F124" s="2">
        <v>0.98480800000000002</v>
      </c>
      <c r="G124" s="2">
        <v>-0.173648</v>
      </c>
      <c r="H124" s="2" t="s">
        <v>24</v>
      </c>
      <c r="I124" s="2" t="s">
        <v>24</v>
      </c>
      <c r="J124" s="2" t="s">
        <v>24</v>
      </c>
      <c r="K124" s="2"/>
      <c r="L124" s="2" t="str">
        <f t="shared" si="2"/>
        <v>_R</v>
      </c>
      <c r="M124" s="2" t="str">
        <f t="shared" si="3"/>
        <v>SSL</v>
      </c>
      <c r="N124" s="2"/>
      <c r="O124" s="2"/>
      <c r="P124" s="2"/>
      <c r="Q124" s="2"/>
      <c r="R124" s="2"/>
      <c r="S124" s="18" t="s">
        <v>6552</v>
      </c>
      <c r="T124" s="18" t="s">
        <v>9263</v>
      </c>
      <c r="U124" s="18" t="s">
        <v>9270</v>
      </c>
      <c r="V124" s="18" t="s">
        <v>9263</v>
      </c>
      <c r="W124" s="18" t="s">
        <v>9271</v>
      </c>
      <c r="X124" s="18" t="s">
        <v>9266</v>
      </c>
      <c r="AB124" s="18">
        <v>14</v>
      </c>
    </row>
    <row r="125" spans="1:28" x14ac:dyDescent="0.25">
      <c r="A125" s="2" t="s">
        <v>109</v>
      </c>
      <c r="B125" s="2">
        <v>897.50599999999997</v>
      </c>
      <c r="C125" s="2">
        <v>-733.1</v>
      </c>
      <c r="D125" s="2">
        <v>85.575000000000003</v>
      </c>
      <c r="E125" s="2">
        <v>0</v>
      </c>
      <c r="F125" s="2">
        <v>1</v>
      </c>
      <c r="G125" s="2">
        <v>0</v>
      </c>
      <c r="H125" s="2" t="s">
        <v>24</v>
      </c>
      <c r="I125" s="2" t="s">
        <v>24</v>
      </c>
      <c r="J125" s="2"/>
      <c r="K125" s="2"/>
      <c r="L125" s="2" t="str">
        <f t="shared" si="2"/>
        <v>_R</v>
      </c>
      <c r="M125" s="2" t="str">
        <f t="shared" si="3"/>
        <v>SSL</v>
      </c>
      <c r="N125" s="2"/>
      <c r="O125" s="2"/>
      <c r="P125" s="2"/>
      <c r="Q125" s="2"/>
      <c r="R125" s="2"/>
      <c r="S125" s="18" t="s">
        <v>6553</v>
      </c>
      <c r="T125" s="18" t="s">
        <v>9263</v>
      </c>
      <c r="U125" s="18" t="s">
        <v>9270</v>
      </c>
      <c r="V125" s="18" t="s">
        <v>9263</v>
      </c>
      <c r="W125" s="18" t="s">
        <v>9265</v>
      </c>
      <c r="X125" s="18" t="s">
        <v>9265</v>
      </c>
      <c r="AB125" s="18">
        <v>14</v>
      </c>
    </row>
    <row r="126" spans="1:28" x14ac:dyDescent="0.25">
      <c r="A126" s="2" t="s">
        <v>2508</v>
      </c>
      <c r="B126" s="2">
        <v>958.15800000000002</v>
      </c>
      <c r="C126" s="2">
        <v>-743.25</v>
      </c>
      <c r="D126" s="2">
        <v>-61.777999999999999</v>
      </c>
      <c r="E126" s="2">
        <v>0</v>
      </c>
      <c r="F126" s="2">
        <v>1</v>
      </c>
      <c r="G126" s="2">
        <v>0</v>
      </c>
      <c r="H126" s="2" t="s">
        <v>24</v>
      </c>
      <c r="I126" s="2" t="s">
        <v>24</v>
      </c>
      <c r="J126" s="2"/>
      <c r="K126" s="2"/>
      <c r="L126" s="2" t="str">
        <f t="shared" si="2"/>
        <v>_R</v>
      </c>
      <c r="M126" s="2" t="str">
        <f t="shared" si="3"/>
        <v>SSL</v>
      </c>
      <c r="N126" s="2"/>
      <c r="O126" s="2"/>
      <c r="P126" s="2"/>
      <c r="Q126" s="2"/>
      <c r="R126" s="2"/>
      <c r="S126" s="18" t="s">
        <v>7717</v>
      </c>
      <c r="T126" s="18" t="s">
        <v>9263</v>
      </c>
      <c r="U126" s="18" t="s">
        <v>9270</v>
      </c>
      <c r="V126" s="18" t="s">
        <v>9263</v>
      </c>
      <c r="W126" s="18" t="s">
        <v>9265</v>
      </c>
      <c r="X126" s="18" t="s">
        <v>9265</v>
      </c>
      <c r="AB126" s="18">
        <v>14</v>
      </c>
    </row>
    <row r="127" spans="1:28" x14ac:dyDescent="0.25">
      <c r="A127" s="2" t="s">
        <v>2509</v>
      </c>
      <c r="B127" s="2">
        <v>1389.7950000000001</v>
      </c>
      <c r="C127" s="2">
        <v>-744.25</v>
      </c>
      <c r="D127" s="2">
        <v>-60.040999999999997</v>
      </c>
      <c r="E127" s="2">
        <v>0</v>
      </c>
      <c r="F127" s="2">
        <v>1</v>
      </c>
      <c r="G127" s="2">
        <v>0</v>
      </c>
      <c r="H127" s="2" t="s">
        <v>24</v>
      </c>
      <c r="I127" s="2" t="s">
        <v>24</v>
      </c>
      <c r="J127" s="2"/>
      <c r="K127" s="2"/>
      <c r="L127" s="2" t="str">
        <f t="shared" si="2"/>
        <v>_R</v>
      </c>
      <c r="M127" s="2" t="str">
        <f t="shared" si="3"/>
        <v>SSL</v>
      </c>
      <c r="N127" s="2"/>
      <c r="O127" s="2"/>
      <c r="P127" s="2"/>
      <c r="Q127" s="2"/>
      <c r="R127" s="2"/>
      <c r="S127" s="18" t="s">
        <v>7718</v>
      </c>
      <c r="T127" s="18" t="s">
        <v>9263</v>
      </c>
      <c r="U127" s="18" t="s">
        <v>9270</v>
      </c>
      <c r="V127" s="18" t="s">
        <v>9263</v>
      </c>
      <c r="W127" s="18" t="s">
        <v>9265</v>
      </c>
      <c r="X127" s="18" t="s">
        <v>9265</v>
      </c>
      <c r="AB127" s="18">
        <v>14</v>
      </c>
    </row>
    <row r="128" spans="1:28" x14ac:dyDescent="0.25">
      <c r="A128" s="2" t="s">
        <v>110</v>
      </c>
      <c r="B128" s="2">
        <v>1130.172</v>
      </c>
      <c r="C128" s="2">
        <v>-733.1</v>
      </c>
      <c r="D128" s="2">
        <v>85.575000000000003</v>
      </c>
      <c r="E128" s="2">
        <v>0</v>
      </c>
      <c r="F128" s="2">
        <v>1</v>
      </c>
      <c r="G128" s="2">
        <v>0</v>
      </c>
      <c r="H128" s="2" t="s">
        <v>24</v>
      </c>
      <c r="I128" s="2" t="s">
        <v>24</v>
      </c>
      <c r="J128" s="2"/>
      <c r="K128" s="2"/>
      <c r="L128" s="2" t="str">
        <f t="shared" si="2"/>
        <v>_R</v>
      </c>
      <c r="M128" s="2" t="str">
        <f t="shared" si="3"/>
        <v>SSL</v>
      </c>
      <c r="N128" s="2"/>
      <c r="O128" s="2"/>
      <c r="P128" s="2"/>
      <c r="Q128" s="2"/>
      <c r="R128" s="2"/>
      <c r="S128" s="18" t="s">
        <v>6554</v>
      </c>
      <c r="T128" s="18" t="s">
        <v>9263</v>
      </c>
      <c r="U128" s="18" t="s">
        <v>9270</v>
      </c>
      <c r="V128" s="18" t="s">
        <v>9263</v>
      </c>
      <c r="W128" s="18" t="s">
        <v>9265</v>
      </c>
      <c r="X128" s="18" t="s">
        <v>9265</v>
      </c>
      <c r="AB128" s="18">
        <v>14</v>
      </c>
    </row>
    <row r="129" spans="1:28" x14ac:dyDescent="0.25">
      <c r="A129" s="2" t="s">
        <v>111</v>
      </c>
      <c r="B129" s="2">
        <v>1324.925</v>
      </c>
      <c r="C129" s="2">
        <v>-734.17399999999998</v>
      </c>
      <c r="D129" s="2">
        <v>206.04599999999999</v>
      </c>
      <c r="E129" s="2">
        <v>2.1269E-2</v>
      </c>
      <c r="F129" s="2">
        <v>-0.99957399999999996</v>
      </c>
      <c r="G129" s="2">
        <v>1.9987999999999999E-2</v>
      </c>
      <c r="H129" s="2" t="s">
        <v>24</v>
      </c>
      <c r="I129" s="2" t="s">
        <v>24</v>
      </c>
      <c r="J129" s="2"/>
      <c r="K129" s="2"/>
      <c r="L129" s="2" t="str">
        <f t="shared" si="2"/>
        <v>_L</v>
      </c>
      <c r="M129" s="2" t="str">
        <f t="shared" si="3"/>
        <v>SBW</v>
      </c>
      <c r="N129" s="2"/>
      <c r="O129" s="2"/>
      <c r="P129" s="2"/>
      <c r="Q129" s="2"/>
      <c r="R129" s="2"/>
      <c r="S129" s="18" t="s">
        <v>6555</v>
      </c>
      <c r="T129" s="18" t="s">
        <v>9263</v>
      </c>
      <c r="U129" s="18" t="s">
        <v>9274</v>
      </c>
      <c r="V129" s="18" t="s">
        <v>9263</v>
      </c>
      <c r="W129" s="18" t="s">
        <v>9265</v>
      </c>
      <c r="X129" s="18" t="s">
        <v>9265</v>
      </c>
      <c r="AB129" s="18">
        <v>14</v>
      </c>
    </row>
    <row r="130" spans="1:28" x14ac:dyDescent="0.25">
      <c r="A130" s="2" t="s">
        <v>115</v>
      </c>
      <c r="B130" s="2">
        <v>1444.1389999999999</v>
      </c>
      <c r="C130" s="2">
        <v>-762.60199999999998</v>
      </c>
      <c r="D130" s="2">
        <v>478.07400000000001</v>
      </c>
      <c r="E130" s="2">
        <v>-0.57735000000000003</v>
      </c>
      <c r="F130" s="2">
        <v>-0.57735000000000003</v>
      </c>
      <c r="G130" s="2">
        <v>-0.57735000000000003</v>
      </c>
      <c r="H130" s="2" t="s">
        <v>44</v>
      </c>
      <c r="I130" s="2"/>
      <c r="J130" s="2"/>
      <c r="K130" s="2"/>
      <c r="L130" s="2" t="str">
        <f t="shared" si="2"/>
        <v>_V</v>
      </c>
      <c r="M130" s="2" t="str">
        <f t="shared" si="3"/>
        <v>SBW</v>
      </c>
      <c r="N130" s="2"/>
      <c r="O130" s="2"/>
      <c r="P130" s="2"/>
      <c r="Q130" s="2"/>
      <c r="R130" s="2"/>
      <c r="S130" s="18" t="s">
        <v>6559</v>
      </c>
      <c r="T130" s="18" t="s">
        <v>9263</v>
      </c>
      <c r="U130" s="18" t="s">
        <v>9273</v>
      </c>
      <c r="V130" s="18" t="s">
        <v>9263</v>
      </c>
      <c r="W130" s="18" t="s">
        <v>9274</v>
      </c>
      <c r="X130" s="18" t="s">
        <v>9279</v>
      </c>
      <c r="AB130" s="18">
        <v>14</v>
      </c>
    </row>
    <row r="131" spans="1:28" x14ac:dyDescent="0.25">
      <c r="A131" s="2" t="s">
        <v>116</v>
      </c>
      <c r="B131" s="2">
        <v>1412.7660000000001</v>
      </c>
      <c r="C131" s="2">
        <v>-714.12900000000002</v>
      </c>
      <c r="D131" s="2">
        <v>545.49099999999999</v>
      </c>
      <c r="E131" s="2">
        <v>1.4109999999999999E-3</v>
      </c>
      <c r="F131" s="2">
        <v>-0.99334199999999995</v>
      </c>
      <c r="G131" s="2">
        <v>0.11519600000000001</v>
      </c>
      <c r="H131" s="2" t="s">
        <v>2510</v>
      </c>
      <c r="I131" s="2" t="s">
        <v>2445</v>
      </c>
      <c r="J131" s="2"/>
      <c r="K131" s="2"/>
      <c r="L131" s="2" t="str">
        <f t="shared" si="2"/>
        <v>_L</v>
      </c>
      <c r="M131" s="2" t="str">
        <f t="shared" si="3"/>
        <v>SBW</v>
      </c>
      <c r="N131" s="2"/>
      <c r="O131" s="2"/>
      <c r="P131" s="2"/>
      <c r="Q131" s="2"/>
      <c r="R131" s="2"/>
      <c r="S131" s="18" t="s">
        <v>6560</v>
      </c>
      <c r="T131" s="18" t="s">
        <v>9263</v>
      </c>
      <c r="U131" s="18" t="s">
        <v>9274</v>
      </c>
      <c r="V131" s="18" t="s">
        <v>9263</v>
      </c>
      <c r="W131" s="18" t="s">
        <v>9265</v>
      </c>
      <c r="X131" s="18" t="s">
        <v>9265</v>
      </c>
      <c r="AB131" s="18">
        <v>14</v>
      </c>
    </row>
    <row r="132" spans="1:28" x14ac:dyDescent="0.25">
      <c r="A132" s="2" t="s">
        <v>119</v>
      </c>
      <c r="B132" s="2">
        <v>1456.1959999999999</v>
      </c>
      <c r="C132" s="2">
        <v>-687.73500000000001</v>
      </c>
      <c r="D132" s="2">
        <v>710</v>
      </c>
      <c r="E132" s="2">
        <v>4.8180000000000002E-3</v>
      </c>
      <c r="F132" s="2">
        <v>-0.97865899999999995</v>
      </c>
      <c r="G132" s="2">
        <v>0.20543600000000001</v>
      </c>
      <c r="H132" s="2" t="s">
        <v>2511</v>
      </c>
      <c r="I132" s="2" t="s">
        <v>2445</v>
      </c>
      <c r="J132" s="2"/>
      <c r="K132" s="2"/>
      <c r="L132" s="2" t="str">
        <f t="shared" ref="L132:L195" si="4">LEFT(RIGHT(A132,5),2)</f>
        <v>_L</v>
      </c>
      <c r="M132" s="2" t="str">
        <f t="shared" ref="M132:M195" si="5">RIGHT(LEFT(A132,5),3)</f>
        <v>SBW</v>
      </c>
      <c r="N132" s="2"/>
      <c r="O132" s="2"/>
      <c r="P132" s="2"/>
      <c r="Q132" s="2"/>
      <c r="R132" s="2"/>
      <c r="S132" s="18" t="s">
        <v>6561</v>
      </c>
      <c r="T132" s="18" t="s">
        <v>9263</v>
      </c>
      <c r="U132" s="18" t="s">
        <v>9274</v>
      </c>
      <c r="V132" s="18" t="s">
        <v>9263</v>
      </c>
      <c r="W132" s="18" t="s">
        <v>9265</v>
      </c>
      <c r="X132" s="18" t="s">
        <v>9265</v>
      </c>
      <c r="AB132" s="18">
        <v>14</v>
      </c>
    </row>
    <row r="133" spans="1:28" x14ac:dyDescent="0.25">
      <c r="A133" s="2" t="s">
        <v>121</v>
      </c>
      <c r="B133" s="2">
        <v>1526.711</v>
      </c>
      <c r="C133" s="2">
        <v>-603.39800000000002</v>
      </c>
      <c r="D133" s="2">
        <v>965</v>
      </c>
      <c r="E133" s="2">
        <v>1.3986E-2</v>
      </c>
      <c r="F133" s="2">
        <v>-0.89896100000000001</v>
      </c>
      <c r="G133" s="2">
        <v>0.43780400000000003</v>
      </c>
      <c r="H133" s="2" t="s">
        <v>1585</v>
      </c>
      <c r="I133" s="2" t="s">
        <v>2512</v>
      </c>
      <c r="J133" s="2" t="s">
        <v>24</v>
      </c>
      <c r="K133" s="2"/>
      <c r="L133" s="2" t="str">
        <f t="shared" si="4"/>
        <v>_L</v>
      </c>
      <c r="M133" s="2" t="str">
        <f t="shared" si="5"/>
        <v>SBW</v>
      </c>
      <c r="N133" s="2"/>
      <c r="O133" s="2"/>
      <c r="P133" s="2"/>
      <c r="Q133" s="2"/>
      <c r="R133" s="2"/>
      <c r="S133" s="18" t="s">
        <v>6562</v>
      </c>
      <c r="T133" s="18" t="s">
        <v>9263</v>
      </c>
      <c r="U133" s="18" t="s">
        <v>9274</v>
      </c>
      <c r="V133" s="18" t="s">
        <v>9263</v>
      </c>
      <c r="W133" s="18" t="s">
        <v>9265</v>
      </c>
      <c r="X133" s="18" t="s">
        <v>9265</v>
      </c>
      <c r="AB133" s="18">
        <v>14</v>
      </c>
    </row>
    <row r="134" spans="1:28" x14ac:dyDescent="0.25">
      <c r="A134" s="2" t="s">
        <v>125</v>
      </c>
      <c r="B134" s="2">
        <v>1399.5909999999999</v>
      </c>
      <c r="C134" s="2">
        <v>-557.45600000000002</v>
      </c>
      <c r="D134" s="2">
        <v>1047.623</v>
      </c>
      <c r="E134" s="2">
        <v>-4.2059999999999997E-3</v>
      </c>
      <c r="F134" s="2">
        <v>-0.85313799999999995</v>
      </c>
      <c r="G134" s="2">
        <v>0.52166800000000002</v>
      </c>
      <c r="H134" s="2" t="s">
        <v>1636</v>
      </c>
      <c r="I134" s="2" t="s">
        <v>1637</v>
      </c>
      <c r="J134" s="2" t="s">
        <v>24</v>
      </c>
      <c r="K134" s="2"/>
      <c r="L134" s="2" t="str">
        <f t="shared" si="4"/>
        <v>_L</v>
      </c>
      <c r="M134" s="2" t="str">
        <f t="shared" si="5"/>
        <v>SVV</v>
      </c>
      <c r="N134" s="2"/>
      <c r="O134" s="2"/>
      <c r="P134" s="2"/>
      <c r="Q134" s="2"/>
      <c r="R134" s="2"/>
      <c r="S134" s="18" t="s">
        <v>6564</v>
      </c>
      <c r="T134" s="18" t="s">
        <v>9263</v>
      </c>
      <c r="U134" s="18" t="s">
        <v>9274</v>
      </c>
      <c r="V134" s="18" t="s">
        <v>9263</v>
      </c>
      <c r="W134" s="18" t="s">
        <v>9265</v>
      </c>
      <c r="X134" s="18" t="s">
        <v>9265</v>
      </c>
      <c r="AB134" s="18">
        <v>14</v>
      </c>
    </row>
    <row r="135" spans="1:28" x14ac:dyDescent="0.25">
      <c r="A135" s="2" t="s">
        <v>128</v>
      </c>
      <c r="B135" s="2">
        <v>1204.5650000000001</v>
      </c>
      <c r="C135" s="2">
        <v>-567.85599999999999</v>
      </c>
      <c r="D135" s="2">
        <v>1027.403</v>
      </c>
      <c r="E135" s="2">
        <v>-1.1868999999999999E-2</v>
      </c>
      <c r="F135" s="2">
        <v>-0.85807</v>
      </c>
      <c r="G135" s="2">
        <v>0.51339599999999996</v>
      </c>
      <c r="H135" s="2" t="s">
        <v>1124</v>
      </c>
      <c r="I135" s="2" t="s">
        <v>1144</v>
      </c>
      <c r="J135" s="2" t="s">
        <v>24</v>
      </c>
      <c r="K135" s="2"/>
      <c r="L135" s="2" t="str">
        <f t="shared" si="4"/>
        <v>_L</v>
      </c>
      <c r="M135" s="2" t="str">
        <f t="shared" si="5"/>
        <v>SVV</v>
      </c>
      <c r="N135" s="2"/>
      <c r="O135" s="2"/>
      <c r="P135" s="2"/>
      <c r="Q135" s="2"/>
      <c r="R135" s="2"/>
      <c r="S135" s="18" t="s">
        <v>6565</v>
      </c>
      <c r="T135" s="18" t="s">
        <v>9263</v>
      </c>
      <c r="U135" s="18" t="s">
        <v>9274</v>
      </c>
      <c r="V135" s="18" t="s">
        <v>9263</v>
      </c>
      <c r="W135" s="18" t="s">
        <v>9265</v>
      </c>
      <c r="X135" s="18" t="s">
        <v>9265</v>
      </c>
      <c r="AB135" s="18">
        <v>14</v>
      </c>
    </row>
    <row r="136" spans="1:28" x14ac:dyDescent="0.25">
      <c r="A136" s="2" t="s">
        <v>131</v>
      </c>
      <c r="B136" s="2">
        <v>960.44500000000005</v>
      </c>
      <c r="C136" s="2">
        <v>-599.78</v>
      </c>
      <c r="D136" s="2">
        <v>963.64300000000003</v>
      </c>
      <c r="E136" s="2">
        <v>-2.0343E-2</v>
      </c>
      <c r="F136" s="2">
        <v>-0.87798799999999999</v>
      </c>
      <c r="G136" s="2">
        <v>0.47824899999999998</v>
      </c>
      <c r="H136" s="2" t="s">
        <v>1652</v>
      </c>
      <c r="I136" s="2" t="s">
        <v>1653</v>
      </c>
      <c r="J136" s="2" t="s">
        <v>24</v>
      </c>
      <c r="K136" s="2"/>
      <c r="L136" s="2" t="str">
        <f t="shared" si="4"/>
        <v>_L</v>
      </c>
      <c r="M136" s="2" t="str">
        <f t="shared" si="5"/>
        <v>SVV</v>
      </c>
      <c r="N136" s="2"/>
      <c r="O136" s="2"/>
      <c r="P136" s="2"/>
      <c r="Q136" s="2"/>
      <c r="R136" s="2"/>
      <c r="S136" s="18" t="s">
        <v>6566</v>
      </c>
      <c r="T136" s="18" t="s">
        <v>9263</v>
      </c>
      <c r="U136" s="18" t="s">
        <v>9274</v>
      </c>
      <c r="V136" s="18" t="s">
        <v>9263</v>
      </c>
      <c r="W136" s="18" t="s">
        <v>9265</v>
      </c>
      <c r="X136" s="18" t="s">
        <v>9265</v>
      </c>
      <c r="AB136" s="18">
        <v>14</v>
      </c>
    </row>
    <row r="137" spans="1:28" x14ac:dyDescent="0.25">
      <c r="A137" s="2" t="s">
        <v>134</v>
      </c>
      <c r="B137" s="2">
        <v>743.28399999999999</v>
      </c>
      <c r="C137" s="2">
        <v>-647.37900000000002</v>
      </c>
      <c r="D137" s="2">
        <v>856.68200000000002</v>
      </c>
      <c r="E137" s="2">
        <v>-2.7067000000000001E-2</v>
      </c>
      <c r="F137" s="2">
        <v>-0.91032900000000005</v>
      </c>
      <c r="G137" s="2">
        <v>0.412999</v>
      </c>
      <c r="H137" s="2" t="s">
        <v>1630</v>
      </c>
      <c r="I137" s="2" t="s">
        <v>357</v>
      </c>
      <c r="J137" s="2" t="s">
        <v>24</v>
      </c>
      <c r="K137" s="2"/>
      <c r="L137" s="2" t="str">
        <f t="shared" si="4"/>
        <v>_L</v>
      </c>
      <c r="M137" s="2" t="str">
        <f t="shared" si="5"/>
        <v>SVV</v>
      </c>
      <c r="N137" s="2"/>
      <c r="O137" s="2"/>
      <c r="P137" s="2"/>
      <c r="Q137" s="2"/>
      <c r="R137" s="2"/>
      <c r="S137" s="18" t="s">
        <v>6567</v>
      </c>
      <c r="T137" s="18" t="s">
        <v>9263</v>
      </c>
      <c r="U137" s="18" t="s">
        <v>9274</v>
      </c>
      <c r="V137" s="18" t="s">
        <v>9263</v>
      </c>
      <c r="W137" s="18" t="s">
        <v>9265</v>
      </c>
      <c r="X137" s="18" t="s">
        <v>9265</v>
      </c>
      <c r="AB137" s="18">
        <v>14</v>
      </c>
    </row>
    <row r="138" spans="1:28" x14ac:dyDescent="0.25">
      <c r="A138" s="2" t="s">
        <v>137</v>
      </c>
      <c r="B138" s="2">
        <v>600.22400000000005</v>
      </c>
      <c r="C138" s="2">
        <v>-678.54</v>
      </c>
      <c r="D138" s="2">
        <v>772.32299999999998</v>
      </c>
      <c r="E138" s="2">
        <v>-3.1732999999999997E-2</v>
      </c>
      <c r="F138" s="2">
        <v>-0.93275300000000005</v>
      </c>
      <c r="G138" s="2">
        <v>0.35911599999999999</v>
      </c>
      <c r="H138" s="2" t="s">
        <v>1476</v>
      </c>
      <c r="I138" s="2" t="s">
        <v>1625</v>
      </c>
      <c r="J138" s="2" t="s">
        <v>24</v>
      </c>
      <c r="K138" s="2"/>
      <c r="L138" s="2" t="str">
        <f t="shared" si="4"/>
        <v>_L</v>
      </c>
      <c r="M138" s="2" t="str">
        <f t="shared" si="5"/>
        <v>SVV</v>
      </c>
      <c r="N138" s="2"/>
      <c r="O138" s="2"/>
      <c r="P138" s="2"/>
      <c r="Q138" s="2"/>
      <c r="R138" s="2"/>
      <c r="S138" s="18" t="s">
        <v>6568</v>
      </c>
      <c r="T138" s="18" t="s">
        <v>9263</v>
      </c>
      <c r="U138" s="18" t="s">
        <v>9274</v>
      </c>
      <c r="V138" s="18" t="s">
        <v>9263</v>
      </c>
      <c r="W138" s="18" t="s">
        <v>9265</v>
      </c>
      <c r="X138" s="18" t="s">
        <v>9265</v>
      </c>
      <c r="AB138" s="18">
        <v>14</v>
      </c>
    </row>
    <row r="139" spans="1:28" x14ac:dyDescent="0.25">
      <c r="A139" s="2" t="s">
        <v>2513</v>
      </c>
      <c r="B139" s="2">
        <v>515.98599999999999</v>
      </c>
      <c r="C139" s="2">
        <v>-700.09799999999996</v>
      </c>
      <c r="D139" s="2">
        <v>682.23400000000004</v>
      </c>
      <c r="E139" s="2">
        <v>-4.1005E-2</v>
      </c>
      <c r="F139" s="2">
        <v>-0.98503700000000005</v>
      </c>
      <c r="G139" s="2">
        <v>0.16739200000000001</v>
      </c>
      <c r="H139" s="2" t="s">
        <v>626</v>
      </c>
      <c r="I139" s="2" t="s">
        <v>24</v>
      </c>
      <c r="J139" s="2"/>
      <c r="K139" s="2"/>
      <c r="L139" s="2" t="str">
        <f t="shared" si="4"/>
        <v>_L</v>
      </c>
      <c r="M139" s="2" t="str">
        <f t="shared" si="5"/>
        <v>SVV</v>
      </c>
      <c r="N139" s="2"/>
      <c r="O139" s="2"/>
      <c r="P139" s="2"/>
      <c r="Q139" s="2"/>
      <c r="R139" s="2"/>
      <c r="S139" s="18" t="s">
        <v>7719</v>
      </c>
      <c r="T139" s="18" t="s">
        <v>9263</v>
      </c>
      <c r="U139" s="18" t="s">
        <v>9274</v>
      </c>
      <c r="V139" s="18" t="s">
        <v>9263</v>
      </c>
      <c r="W139" s="18" t="s">
        <v>9265</v>
      </c>
      <c r="X139" s="18" t="s">
        <v>9265</v>
      </c>
      <c r="AB139" s="18">
        <v>14</v>
      </c>
    </row>
    <row r="140" spans="1:28" x14ac:dyDescent="0.25">
      <c r="A140" s="2" t="s">
        <v>95</v>
      </c>
      <c r="B140" s="2">
        <v>501.70100000000002</v>
      </c>
      <c r="C140" s="2">
        <v>-714.577</v>
      </c>
      <c r="D140" s="2">
        <v>513.08799999999997</v>
      </c>
      <c r="E140" s="2">
        <v>0</v>
      </c>
      <c r="F140" s="2">
        <v>-0.99803699999999995</v>
      </c>
      <c r="G140" s="2">
        <v>6.2628000000000003E-2</v>
      </c>
      <c r="H140" s="2" t="s">
        <v>651</v>
      </c>
      <c r="I140" s="2" t="s">
        <v>24</v>
      </c>
      <c r="J140" s="2"/>
      <c r="K140" s="2"/>
      <c r="L140" s="2" t="str">
        <f t="shared" si="4"/>
        <v>_L</v>
      </c>
      <c r="M140" s="2" t="str">
        <f t="shared" si="5"/>
        <v>SAV</v>
      </c>
      <c r="N140" s="2"/>
      <c r="O140" s="2"/>
      <c r="P140" s="2"/>
      <c r="Q140" s="2"/>
      <c r="R140" s="2"/>
      <c r="S140" s="18" t="s">
        <v>6540</v>
      </c>
      <c r="T140" s="18" t="s">
        <v>9263</v>
      </c>
      <c r="U140" s="18" t="s">
        <v>9274</v>
      </c>
      <c r="V140" s="18" t="s">
        <v>9263</v>
      </c>
      <c r="W140" s="18" t="s">
        <v>9265</v>
      </c>
      <c r="X140" s="18" t="s">
        <v>9265</v>
      </c>
      <c r="AB140" s="18">
        <v>14</v>
      </c>
    </row>
    <row r="141" spans="1:28" x14ac:dyDescent="0.25">
      <c r="A141" s="2" t="s">
        <v>98</v>
      </c>
      <c r="B141" s="2">
        <v>499.77300000000002</v>
      </c>
      <c r="C141" s="2">
        <v>-723.423</v>
      </c>
      <c r="D141" s="2">
        <v>358.76</v>
      </c>
      <c r="E141" s="2">
        <v>0</v>
      </c>
      <c r="F141" s="2">
        <v>-0.99861</v>
      </c>
      <c r="G141" s="2">
        <v>5.2705000000000002E-2</v>
      </c>
      <c r="H141" s="2" t="s">
        <v>962</v>
      </c>
      <c r="I141" s="2" t="s">
        <v>24</v>
      </c>
      <c r="J141" s="2"/>
      <c r="K141" s="2"/>
      <c r="L141" s="2" t="str">
        <f t="shared" si="4"/>
        <v>_L</v>
      </c>
      <c r="M141" s="2" t="str">
        <f t="shared" si="5"/>
        <v>SAV</v>
      </c>
      <c r="N141" s="2"/>
      <c r="O141" s="2"/>
      <c r="P141" s="2"/>
      <c r="Q141" s="2"/>
      <c r="R141" s="2"/>
      <c r="S141" s="18" t="s">
        <v>6543</v>
      </c>
      <c r="T141" s="18" t="s">
        <v>9263</v>
      </c>
      <c r="U141" s="18" t="s">
        <v>9274</v>
      </c>
      <c r="V141" s="18" t="s">
        <v>9263</v>
      </c>
      <c r="W141" s="18" t="s">
        <v>9265</v>
      </c>
      <c r="X141" s="18" t="s">
        <v>9265</v>
      </c>
      <c r="AB141" s="18">
        <v>14</v>
      </c>
    </row>
    <row r="142" spans="1:28" x14ac:dyDescent="0.25">
      <c r="A142" s="2" t="s">
        <v>99</v>
      </c>
      <c r="B142" s="2">
        <v>473.75200000000001</v>
      </c>
      <c r="C142" s="2">
        <v>-750.33600000000001</v>
      </c>
      <c r="D142" s="2">
        <v>339.27199999999999</v>
      </c>
      <c r="E142" s="2">
        <v>-0.57735000000000003</v>
      </c>
      <c r="F142" s="2">
        <v>-0.57735000000000003</v>
      </c>
      <c r="G142" s="2">
        <v>-0.57735000000000003</v>
      </c>
      <c r="H142" s="2" t="s">
        <v>44</v>
      </c>
      <c r="I142" s="2"/>
      <c r="J142" s="2"/>
      <c r="K142" s="2"/>
      <c r="L142" s="2" t="str">
        <f t="shared" si="4"/>
        <v>_H</v>
      </c>
      <c r="M142" s="2" t="str">
        <f t="shared" si="5"/>
        <v>SAV</v>
      </c>
      <c r="N142" s="2"/>
      <c r="O142" s="2"/>
      <c r="P142" s="2"/>
      <c r="Q142" s="2"/>
      <c r="R142" s="2"/>
      <c r="S142" s="18" t="s">
        <v>6544</v>
      </c>
      <c r="T142" s="18" t="s">
        <v>9263</v>
      </c>
      <c r="U142" s="18" t="s">
        <v>9268</v>
      </c>
      <c r="V142" s="18" t="s">
        <v>9263</v>
      </c>
      <c r="W142" s="18" t="s">
        <v>9274</v>
      </c>
      <c r="X142" s="18" t="s">
        <v>9279</v>
      </c>
      <c r="AB142" s="18">
        <v>14</v>
      </c>
    </row>
    <row r="143" spans="1:28" x14ac:dyDescent="0.25">
      <c r="A143" s="2" t="s">
        <v>100</v>
      </c>
      <c r="B143" s="2">
        <v>498.83699999999999</v>
      </c>
      <c r="C143" s="2">
        <v>-730.90700000000004</v>
      </c>
      <c r="D143" s="2">
        <v>204.352</v>
      </c>
      <c r="E143" s="2">
        <v>0</v>
      </c>
      <c r="F143" s="2">
        <v>-0.99907900000000005</v>
      </c>
      <c r="G143" s="2">
        <v>4.2902000000000003E-2</v>
      </c>
      <c r="H143" s="2" t="s">
        <v>962</v>
      </c>
      <c r="I143" s="2" t="s">
        <v>24</v>
      </c>
      <c r="J143" s="2"/>
      <c r="K143" s="2"/>
      <c r="L143" s="2" t="str">
        <f t="shared" si="4"/>
        <v>_L</v>
      </c>
      <c r="M143" s="2" t="str">
        <f t="shared" si="5"/>
        <v>SAV</v>
      </c>
      <c r="N143" s="2"/>
      <c r="O143" s="2"/>
      <c r="P143" s="2"/>
      <c r="Q143" s="2"/>
      <c r="R143" s="2"/>
      <c r="S143" s="18" t="s">
        <v>6545</v>
      </c>
      <c r="T143" s="18" t="s">
        <v>9263</v>
      </c>
      <c r="U143" s="18" t="s">
        <v>9274</v>
      </c>
      <c r="V143" s="18" t="s">
        <v>9263</v>
      </c>
      <c r="W143" s="18" t="s">
        <v>9265</v>
      </c>
      <c r="X143" s="18" t="s">
        <v>9265</v>
      </c>
      <c r="AB143" s="18">
        <v>14</v>
      </c>
    </row>
    <row r="144" spans="1:28" x14ac:dyDescent="0.25">
      <c r="A144" s="2" t="s">
        <v>307</v>
      </c>
      <c r="B144" s="2">
        <v>595.19799999999998</v>
      </c>
      <c r="C144" s="2">
        <v>-671.20299999999997</v>
      </c>
      <c r="D144" s="2">
        <v>809.35400000000004</v>
      </c>
      <c r="E144" s="2">
        <v>-0.16070200000000001</v>
      </c>
      <c r="F144" s="2">
        <v>0.97758</v>
      </c>
      <c r="G144" s="2">
        <v>-0.13606099999999999</v>
      </c>
      <c r="H144" s="2" t="s">
        <v>24</v>
      </c>
      <c r="I144" s="2" t="s">
        <v>24</v>
      </c>
      <c r="J144" s="2" t="s">
        <v>24</v>
      </c>
      <c r="K144" s="2"/>
      <c r="L144" s="2" t="str">
        <f t="shared" si="4"/>
        <v>_R</v>
      </c>
      <c r="M144" s="2" t="str">
        <f t="shared" si="5"/>
        <v>SVO</v>
      </c>
      <c r="N144" s="2"/>
      <c r="O144" s="2"/>
      <c r="P144" s="2"/>
      <c r="Q144" s="2"/>
      <c r="R144" s="2"/>
      <c r="S144" s="18" t="s">
        <v>6664</v>
      </c>
      <c r="T144" s="18" t="s">
        <v>9263</v>
      </c>
      <c r="U144" s="18" t="s">
        <v>9270</v>
      </c>
      <c r="V144" s="18" t="s">
        <v>9263</v>
      </c>
      <c r="W144" s="18" t="s">
        <v>9277</v>
      </c>
      <c r="X144" s="18" t="s">
        <v>9265</v>
      </c>
      <c r="AB144" s="18">
        <v>14</v>
      </c>
    </row>
    <row r="145" spans="1:28" x14ac:dyDescent="0.25">
      <c r="A145" s="2" t="s">
        <v>306</v>
      </c>
      <c r="B145" s="2">
        <v>855.41099999999994</v>
      </c>
      <c r="C145" s="2">
        <v>-611.83000000000004</v>
      </c>
      <c r="D145" s="2">
        <v>949.03599999999994</v>
      </c>
      <c r="E145" s="2">
        <v>-0.29172700000000001</v>
      </c>
      <c r="F145" s="2">
        <v>0.94096299999999999</v>
      </c>
      <c r="G145" s="2">
        <v>0.17171</v>
      </c>
      <c r="H145" s="2" t="s">
        <v>24</v>
      </c>
      <c r="I145" s="2" t="s">
        <v>24</v>
      </c>
      <c r="J145" s="2" t="s">
        <v>24</v>
      </c>
      <c r="K145" s="2"/>
      <c r="L145" s="2" t="str">
        <f t="shared" si="4"/>
        <v>_R</v>
      </c>
      <c r="M145" s="2" t="str">
        <f t="shared" si="5"/>
        <v>SVO</v>
      </c>
      <c r="N145" s="2"/>
      <c r="O145" s="2"/>
      <c r="P145" s="2"/>
      <c r="Q145" s="2"/>
      <c r="R145" s="2"/>
      <c r="S145" s="18" t="s">
        <v>6663</v>
      </c>
      <c r="T145" s="18" t="s">
        <v>9263</v>
      </c>
      <c r="U145" s="18" t="s">
        <v>9270</v>
      </c>
      <c r="V145" s="18" t="s">
        <v>9263</v>
      </c>
      <c r="W145" s="18" t="s">
        <v>9279</v>
      </c>
      <c r="X145" s="18" t="s">
        <v>9266</v>
      </c>
      <c r="AB145" s="18">
        <v>14</v>
      </c>
    </row>
    <row r="146" spans="1:28" x14ac:dyDescent="0.25">
      <c r="A146" s="2" t="s">
        <v>2514</v>
      </c>
      <c r="B146" s="2">
        <v>1047.575</v>
      </c>
      <c r="C146" s="2">
        <v>-540.57299999999998</v>
      </c>
      <c r="D146" s="2">
        <v>1044.752</v>
      </c>
      <c r="E146" s="2">
        <v>0.163273</v>
      </c>
      <c r="F146" s="2">
        <v>0.24415500000000001</v>
      </c>
      <c r="G146" s="2">
        <v>-0.95589199999999996</v>
      </c>
      <c r="H146" s="2" t="s">
        <v>19</v>
      </c>
      <c r="I146" s="2" t="s">
        <v>19</v>
      </c>
      <c r="J146" s="2" t="s">
        <v>19</v>
      </c>
      <c r="K146" s="2" t="s">
        <v>19</v>
      </c>
      <c r="L146" s="2" t="str">
        <f t="shared" si="4"/>
        <v>O_</v>
      </c>
      <c r="M146" s="2" t="str">
        <f t="shared" si="5"/>
        <v>SVS</v>
      </c>
      <c r="N146" s="2"/>
      <c r="O146" s="2"/>
      <c r="P146" s="2"/>
      <c r="Q146" s="2"/>
      <c r="R146" s="2"/>
      <c r="S146" s="18" t="s">
        <v>7720</v>
      </c>
      <c r="T146" s="18" t="s">
        <v>9263</v>
      </c>
      <c r="U146" s="18" t="s">
        <v>9264</v>
      </c>
      <c r="V146" s="18" t="s">
        <v>9263</v>
      </c>
      <c r="W146" s="18" t="s">
        <v>9268</v>
      </c>
      <c r="X146" s="18" t="s">
        <v>9265</v>
      </c>
      <c r="Y146" s="18" t="s">
        <v>9277</v>
      </c>
      <c r="AB146" s="18">
        <v>15</v>
      </c>
    </row>
    <row r="147" spans="1:28" x14ac:dyDescent="0.25">
      <c r="A147" s="2" t="s">
        <v>2515</v>
      </c>
      <c r="B147" s="2">
        <v>1047.3710000000001</v>
      </c>
      <c r="C147" s="2">
        <v>-540.87800000000004</v>
      </c>
      <c r="D147" s="2">
        <v>1045.9469999999999</v>
      </c>
      <c r="E147" s="2">
        <v>-0.163273</v>
      </c>
      <c r="F147" s="2">
        <v>-0.24415500000000001</v>
      </c>
      <c r="G147" s="2">
        <v>0.95589199999999996</v>
      </c>
      <c r="H147" s="2" t="s">
        <v>24</v>
      </c>
      <c r="I147" s="2" t="s">
        <v>24</v>
      </c>
      <c r="J147" s="2" t="s">
        <v>24</v>
      </c>
      <c r="K147" s="2"/>
      <c r="L147" s="2" t="str">
        <f t="shared" si="4"/>
        <v>_O</v>
      </c>
      <c r="M147" s="2" t="str">
        <f t="shared" si="5"/>
        <v>SVS</v>
      </c>
      <c r="N147" s="2"/>
      <c r="O147" s="2"/>
      <c r="P147" s="2"/>
      <c r="Q147" s="2"/>
      <c r="R147" s="2"/>
      <c r="S147" s="18" t="s">
        <v>7720</v>
      </c>
      <c r="T147" s="18" t="s">
        <v>9263</v>
      </c>
      <c r="U147" s="18" t="s">
        <v>9264</v>
      </c>
      <c r="V147" s="18" t="s">
        <v>9263</v>
      </c>
      <c r="W147" s="18" t="s">
        <v>9268</v>
      </c>
      <c r="X147" s="18" t="s">
        <v>9265</v>
      </c>
      <c r="AB147" s="18">
        <v>14</v>
      </c>
    </row>
    <row r="148" spans="1:28" x14ac:dyDescent="0.25">
      <c r="A148" s="2" t="s">
        <v>305</v>
      </c>
      <c r="B148" s="2">
        <v>1261.319</v>
      </c>
      <c r="C148" s="2">
        <v>-541.35599999999999</v>
      </c>
      <c r="D148" s="2">
        <v>1077.27</v>
      </c>
      <c r="E148" s="2">
        <v>-5.9389999999999998E-3</v>
      </c>
      <c r="F148" s="2">
        <v>0.94034200000000001</v>
      </c>
      <c r="G148" s="2">
        <v>-0.34017799999999998</v>
      </c>
      <c r="H148" s="2" t="s">
        <v>24</v>
      </c>
      <c r="I148" s="2" t="s">
        <v>24</v>
      </c>
      <c r="J148" s="2" t="s">
        <v>24</v>
      </c>
      <c r="K148" s="2"/>
      <c r="L148" s="2" t="str">
        <f t="shared" si="4"/>
        <v>_R</v>
      </c>
      <c r="M148" s="2" t="str">
        <f t="shared" si="5"/>
        <v>SVO</v>
      </c>
      <c r="N148" s="2"/>
      <c r="O148" s="2"/>
      <c r="P148" s="2"/>
      <c r="Q148" s="2"/>
      <c r="R148" s="2"/>
      <c r="S148" s="18" t="s">
        <v>6662</v>
      </c>
      <c r="T148" s="18" t="s">
        <v>9263</v>
      </c>
      <c r="U148" s="18" t="s">
        <v>9270</v>
      </c>
      <c r="V148" s="18" t="s">
        <v>9263</v>
      </c>
      <c r="W148" s="18" t="s">
        <v>9279</v>
      </c>
      <c r="X148" s="18" t="s">
        <v>9266</v>
      </c>
      <c r="AB148" s="18">
        <v>14</v>
      </c>
    </row>
    <row r="149" spans="1:28" x14ac:dyDescent="0.25">
      <c r="A149" s="2" t="s">
        <v>304</v>
      </c>
      <c r="B149" s="2">
        <v>1303.0450000000001</v>
      </c>
      <c r="C149" s="2">
        <v>-543.95500000000004</v>
      </c>
      <c r="D149" s="2">
        <v>1064.9480000000001</v>
      </c>
      <c r="E149" s="2">
        <v>-2.4421999999999999E-2</v>
      </c>
      <c r="F149" s="2">
        <v>0.93471700000000002</v>
      </c>
      <c r="G149" s="2">
        <v>-0.35455300000000001</v>
      </c>
      <c r="H149" s="2" t="s">
        <v>24</v>
      </c>
      <c r="I149" s="2" t="s">
        <v>24</v>
      </c>
      <c r="J149" s="2" t="s">
        <v>24</v>
      </c>
      <c r="K149" s="2"/>
      <c r="L149" s="2" t="str">
        <f t="shared" si="4"/>
        <v>_R</v>
      </c>
      <c r="M149" s="2" t="str">
        <f t="shared" si="5"/>
        <v>SVO</v>
      </c>
      <c r="N149" s="2"/>
      <c r="O149" s="2"/>
      <c r="P149" s="2"/>
      <c r="Q149" s="2"/>
      <c r="R149" s="2"/>
      <c r="S149" s="18" t="s">
        <v>6661</v>
      </c>
      <c r="T149" s="18" t="s">
        <v>9263</v>
      </c>
      <c r="U149" s="18" t="s">
        <v>9270</v>
      </c>
      <c r="V149" s="18" t="s">
        <v>9263</v>
      </c>
      <c r="W149" s="18" t="s">
        <v>9271</v>
      </c>
      <c r="X149" s="18" t="s">
        <v>9266</v>
      </c>
      <c r="AB149" s="18">
        <v>14</v>
      </c>
    </row>
    <row r="150" spans="1:28" x14ac:dyDescent="0.25">
      <c r="A150" s="2" t="s">
        <v>303</v>
      </c>
      <c r="B150" s="2">
        <v>1474.8610000000001</v>
      </c>
      <c r="C150" s="2">
        <v>-530.06899999999996</v>
      </c>
      <c r="D150" s="2">
        <v>1098.1310000000001</v>
      </c>
      <c r="E150" s="2">
        <v>-2.4421999999999999E-2</v>
      </c>
      <c r="F150" s="2">
        <v>0.93471700000000002</v>
      </c>
      <c r="G150" s="2">
        <v>-0.35455300000000001</v>
      </c>
      <c r="H150" s="2" t="s">
        <v>24</v>
      </c>
      <c r="I150" s="2" t="s">
        <v>24</v>
      </c>
      <c r="J150" s="2" t="s">
        <v>24</v>
      </c>
      <c r="K150" s="2"/>
      <c r="L150" s="2" t="str">
        <f t="shared" si="4"/>
        <v>_R</v>
      </c>
      <c r="M150" s="2" t="str">
        <f t="shared" si="5"/>
        <v>SVH</v>
      </c>
      <c r="N150" s="2"/>
      <c r="O150" s="2"/>
      <c r="P150" s="2"/>
      <c r="Q150" s="2"/>
      <c r="R150" s="2"/>
      <c r="S150" s="18" t="s">
        <v>6660</v>
      </c>
      <c r="T150" s="18" t="s">
        <v>9263</v>
      </c>
      <c r="U150" s="18" t="s">
        <v>9270</v>
      </c>
      <c r="V150" s="18" t="s">
        <v>9263</v>
      </c>
      <c r="W150" s="18" t="s">
        <v>9277</v>
      </c>
      <c r="X150" s="18" t="s">
        <v>9265</v>
      </c>
      <c r="AB150" s="18">
        <v>14</v>
      </c>
    </row>
    <row r="151" spans="1:28" x14ac:dyDescent="0.25">
      <c r="A151" s="2" t="s">
        <v>301</v>
      </c>
      <c r="B151" s="2">
        <v>1581.6569999999999</v>
      </c>
      <c r="C151" s="2">
        <v>-610.44399999999996</v>
      </c>
      <c r="D151" s="2">
        <v>960.41399999999999</v>
      </c>
      <c r="E151" s="2">
        <v>2.6930000000000001E-3</v>
      </c>
      <c r="F151" s="2">
        <v>-0.94272599999999995</v>
      </c>
      <c r="G151" s="2">
        <v>0.33355699999999999</v>
      </c>
      <c r="H151" s="2" t="s">
        <v>44</v>
      </c>
      <c r="I151" s="2" t="s">
        <v>44</v>
      </c>
      <c r="J151" s="2" t="s">
        <v>44</v>
      </c>
      <c r="K151" s="2"/>
      <c r="L151" s="2" t="str">
        <f t="shared" si="4"/>
        <v>_L</v>
      </c>
      <c r="M151" s="2" t="str">
        <f t="shared" si="5"/>
        <v>BII</v>
      </c>
      <c r="N151" s="2"/>
      <c r="O151" s="2"/>
      <c r="P151" s="2"/>
      <c r="Q151" s="2"/>
      <c r="R151" s="2"/>
      <c r="S151" s="18" t="s">
        <v>6658</v>
      </c>
      <c r="T151" s="18" t="s">
        <v>9263</v>
      </c>
      <c r="U151" s="18" t="s">
        <v>9274</v>
      </c>
      <c r="V151" s="18" t="s">
        <v>9263</v>
      </c>
      <c r="W151" s="18" t="s">
        <v>9274</v>
      </c>
      <c r="X151" s="18" t="s">
        <v>9279</v>
      </c>
      <c r="AB151" s="18">
        <v>14</v>
      </c>
    </row>
    <row r="152" spans="1:28" x14ac:dyDescent="0.25">
      <c r="A152" s="2" t="s">
        <v>300</v>
      </c>
      <c r="B152" s="2">
        <v>2051.1010000000001</v>
      </c>
      <c r="C152" s="2">
        <v>-532.84</v>
      </c>
      <c r="D152" s="2">
        <v>1072.3710000000001</v>
      </c>
      <c r="E152" s="2">
        <v>-2.4421999999999999E-2</v>
      </c>
      <c r="F152" s="2">
        <v>0.93471700000000002</v>
      </c>
      <c r="G152" s="2">
        <v>-0.35455300000000001</v>
      </c>
      <c r="H152" s="2" t="s">
        <v>24</v>
      </c>
      <c r="I152" s="2" t="s">
        <v>24</v>
      </c>
      <c r="J152" s="2" t="s">
        <v>24</v>
      </c>
      <c r="K152" s="2"/>
      <c r="L152" s="2" t="str">
        <f t="shared" si="4"/>
        <v>_R</v>
      </c>
      <c r="M152" s="2" t="str">
        <f t="shared" si="5"/>
        <v>SVH</v>
      </c>
      <c r="N152" s="2"/>
      <c r="O152" s="2"/>
      <c r="P152" s="2"/>
      <c r="Q152" s="2"/>
      <c r="R152" s="2"/>
      <c r="S152" s="18" t="s">
        <v>6657</v>
      </c>
      <c r="T152" s="18" t="s">
        <v>9263</v>
      </c>
      <c r="U152" s="18" t="s">
        <v>9270</v>
      </c>
      <c r="V152" s="18" t="s">
        <v>9263</v>
      </c>
      <c r="W152" s="18" t="s">
        <v>9271</v>
      </c>
      <c r="X152" s="18" t="s">
        <v>9266</v>
      </c>
      <c r="AB152" s="18">
        <v>14</v>
      </c>
    </row>
    <row r="153" spans="1:28" x14ac:dyDescent="0.25">
      <c r="A153" s="2" t="s">
        <v>299</v>
      </c>
      <c r="B153" s="2">
        <v>2197.835</v>
      </c>
      <c r="C153" s="2">
        <v>-530.22</v>
      </c>
      <c r="D153" s="2">
        <v>1064.1079999999999</v>
      </c>
      <c r="E153" s="2">
        <v>-2.1718999999999999E-2</v>
      </c>
      <c r="F153" s="2">
        <v>0.91387499999999999</v>
      </c>
      <c r="G153" s="2">
        <v>-0.40541500000000003</v>
      </c>
      <c r="H153" s="2" t="s">
        <v>24</v>
      </c>
      <c r="I153" s="2" t="s">
        <v>24</v>
      </c>
      <c r="J153" s="2" t="s">
        <v>24</v>
      </c>
      <c r="K153" s="2"/>
      <c r="L153" s="2" t="str">
        <f t="shared" si="4"/>
        <v>_R</v>
      </c>
      <c r="M153" s="2" t="str">
        <f t="shared" si="5"/>
        <v>SVH</v>
      </c>
      <c r="N153" s="2"/>
      <c r="O153" s="2"/>
      <c r="P153" s="2"/>
      <c r="Q153" s="2"/>
      <c r="R153" s="2"/>
      <c r="S153" s="18" t="s">
        <v>6656</v>
      </c>
      <c r="T153" s="18" t="s">
        <v>9263</v>
      </c>
      <c r="U153" s="18" t="s">
        <v>9270</v>
      </c>
      <c r="V153" s="18" t="s">
        <v>9263</v>
      </c>
      <c r="W153" s="18" t="s">
        <v>9279</v>
      </c>
      <c r="X153" s="18" t="s">
        <v>9266</v>
      </c>
      <c r="AB153" s="18">
        <v>14</v>
      </c>
    </row>
    <row r="154" spans="1:28" x14ac:dyDescent="0.25">
      <c r="A154" s="2" t="s">
        <v>296</v>
      </c>
      <c r="B154" s="2">
        <v>2315</v>
      </c>
      <c r="C154" s="2">
        <v>-537.5</v>
      </c>
      <c r="D154" s="2">
        <v>1054</v>
      </c>
      <c r="E154" s="2">
        <v>-6.1822000000000002E-2</v>
      </c>
      <c r="F154" s="2">
        <v>-0.88925100000000001</v>
      </c>
      <c r="G154" s="2">
        <v>0.45322299999999999</v>
      </c>
      <c r="H154" s="2" t="s">
        <v>297</v>
      </c>
      <c r="I154" s="2" t="s">
        <v>298</v>
      </c>
      <c r="J154" s="2" t="s">
        <v>24</v>
      </c>
      <c r="K154" s="2"/>
      <c r="L154" s="2" t="str">
        <f t="shared" si="4"/>
        <v>_L</v>
      </c>
      <c r="M154" s="2" t="str">
        <f t="shared" si="5"/>
        <v>SHI</v>
      </c>
      <c r="N154" s="2"/>
      <c r="O154" s="2"/>
      <c r="P154" s="2"/>
      <c r="Q154" s="2"/>
      <c r="R154" s="2"/>
      <c r="S154" s="18" t="s">
        <v>6655</v>
      </c>
      <c r="T154" s="18" t="s">
        <v>9263</v>
      </c>
      <c r="U154" s="18" t="s">
        <v>9274</v>
      </c>
      <c r="V154" s="18" t="s">
        <v>9263</v>
      </c>
      <c r="W154" s="18" t="s">
        <v>9265</v>
      </c>
      <c r="X154" s="18" t="s">
        <v>9265</v>
      </c>
      <c r="AB154" s="18">
        <v>14</v>
      </c>
    </row>
    <row r="155" spans="1:28" x14ac:dyDescent="0.25">
      <c r="A155" s="2" t="s">
        <v>302</v>
      </c>
      <c r="B155" s="2">
        <v>1446.0450000000001</v>
      </c>
      <c r="C155" s="2">
        <v>-698.9</v>
      </c>
      <c r="D155" s="2">
        <v>145.834</v>
      </c>
      <c r="E155" s="2">
        <v>0</v>
      </c>
      <c r="F155" s="2">
        <v>-1</v>
      </c>
      <c r="G155" s="2">
        <v>0</v>
      </c>
      <c r="H155" s="2" t="s">
        <v>24</v>
      </c>
      <c r="I155" s="2" t="s">
        <v>24</v>
      </c>
      <c r="J155" s="2" t="s">
        <v>24</v>
      </c>
      <c r="K155" s="2"/>
      <c r="L155" s="2" t="str">
        <f t="shared" si="4"/>
        <v>_L</v>
      </c>
      <c r="M155" s="2" t="str">
        <f t="shared" si="5"/>
        <v>BIP</v>
      </c>
      <c r="N155" s="2"/>
      <c r="O155" s="2"/>
      <c r="P155" s="2"/>
      <c r="Q155" s="2"/>
      <c r="R155" s="2"/>
      <c r="S155" s="18" t="s">
        <v>6659</v>
      </c>
      <c r="T155" s="18" t="s">
        <v>9263</v>
      </c>
      <c r="U155" s="18" t="s">
        <v>9274</v>
      </c>
      <c r="V155" s="18" t="s">
        <v>9263</v>
      </c>
      <c r="W155" s="18" t="s">
        <v>9277</v>
      </c>
      <c r="X155" s="18" t="s">
        <v>9265</v>
      </c>
      <c r="AB155" s="18">
        <v>14</v>
      </c>
    </row>
    <row r="156" spans="1:28" x14ac:dyDescent="0.25">
      <c r="A156" s="2" t="s">
        <v>2516</v>
      </c>
      <c r="B156" s="2">
        <v>2176.5</v>
      </c>
      <c r="C156" s="2">
        <v>-743.25</v>
      </c>
      <c r="D156" s="2">
        <v>-22</v>
      </c>
      <c r="E156" s="2">
        <v>0</v>
      </c>
      <c r="F156" s="2">
        <v>1</v>
      </c>
      <c r="G156" s="2">
        <v>0</v>
      </c>
      <c r="H156" s="2" t="s">
        <v>24</v>
      </c>
      <c r="I156" s="2" t="s">
        <v>24</v>
      </c>
      <c r="J156" s="2"/>
      <c r="K156" s="2"/>
      <c r="L156" s="2" t="str">
        <f t="shared" si="4"/>
        <v>_R</v>
      </c>
      <c r="M156" s="2" t="str">
        <f t="shared" si="5"/>
        <v>SHR</v>
      </c>
      <c r="N156" s="2"/>
      <c r="O156" s="2"/>
      <c r="P156" s="2"/>
      <c r="Q156" s="2"/>
      <c r="R156" s="2"/>
      <c r="S156" s="18" t="s">
        <v>7721</v>
      </c>
      <c r="T156" s="18" t="s">
        <v>9263</v>
      </c>
      <c r="U156" s="18" t="s">
        <v>9270</v>
      </c>
      <c r="V156" s="18" t="s">
        <v>9263</v>
      </c>
      <c r="W156" s="18" t="s">
        <v>9265</v>
      </c>
      <c r="X156" s="18" t="s">
        <v>9265</v>
      </c>
      <c r="AB156" s="18">
        <v>14</v>
      </c>
    </row>
    <row r="157" spans="1:28" x14ac:dyDescent="0.25">
      <c r="A157" s="2" t="s">
        <v>2517</v>
      </c>
      <c r="B157" s="2">
        <v>2358.538</v>
      </c>
      <c r="C157" s="2">
        <v>-686.84299999999996</v>
      </c>
      <c r="D157" s="2">
        <v>504.66199999999998</v>
      </c>
      <c r="E157" s="2">
        <v>-8.8135000000000005E-2</v>
      </c>
      <c r="F157" s="2">
        <v>0.99582300000000001</v>
      </c>
      <c r="G157" s="2">
        <v>-2.3848000000000001E-2</v>
      </c>
      <c r="H157" s="2" t="s">
        <v>24</v>
      </c>
      <c r="I157" s="2" t="s">
        <v>24</v>
      </c>
      <c r="J157" s="2" t="s">
        <v>24</v>
      </c>
      <c r="K157" s="2"/>
      <c r="L157" s="2" t="str">
        <f t="shared" si="4"/>
        <v>_R</v>
      </c>
      <c r="M157" s="2" t="str">
        <f t="shared" si="5"/>
        <v>SHU</v>
      </c>
      <c r="N157" s="2"/>
      <c r="O157" s="2"/>
      <c r="P157" s="2"/>
      <c r="Q157" s="2"/>
      <c r="R157" s="2"/>
      <c r="S157" s="18" t="s">
        <v>7722</v>
      </c>
      <c r="T157" s="18" t="s">
        <v>9263</v>
      </c>
      <c r="U157" s="18" t="s">
        <v>9270</v>
      </c>
      <c r="V157" s="18" t="s">
        <v>9263</v>
      </c>
      <c r="W157" s="18" t="s">
        <v>9277</v>
      </c>
      <c r="X157" s="18" t="s">
        <v>9265</v>
      </c>
      <c r="AB157" s="18">
        <v>14</v>
      </c>
    </row>
    <row r="158" spans="1:28" x14ac:dyDescent="0.25">
      <c r="A158" s="2" t="s">
        <v>220</v>
      </c>
      <c r="B158" s="2">
        <v>2472</v>
      </c>
      <c r="C158" s="2">
        <v>-677</v>
      </c>
      <c r="D158" s="2">
        <v>642</v>
      </c>
      <c r="E158" s="2">
        <v>0</v>
      </c>
      <c r="F158" s="2">
        <v>1</v>
      </c>
      <c r="G158" s="2">
        <v>0</v>
      </c>
      <c r="H158" s="2" t="s">
        <v>24</v>
      </c>
      <c r="I158" s="2" t="s">
        <v>24</v>
      </c>
      <c r="J158" s="2" t="s">
        <v>24</v>
      </c>
      <c r="K158" s="2"/>
      <c r="L158" s="2" t="str">
        <f t="shared" si="4"/>
        <v>_R</v>
      </c>
      <c r="M158" s="2" t="str">
        <f t="shared" si="5"/>
        <v>SHI</v>
      </c>
      <c r="N158" s="2"/>
      <c r="O158" s="2"/>
      <c r="P158" s="2"/>
      <c r="Q158" s="2"/>
      <c r="R158" s="2"/>
      <c r="S158" s="18" t="s">
        <v>6607</v>
      </c>
      <c r="T158" s="18" t="s">
        <v>9263</v>
      </c>
      <c r="U158" s="18" t="s">
        <v>9270</v>
      </c>
      <c r="V158" s="18" t="s">
        <v>9263</v>
      </c>
      <c r="W158" s="18" t="s">
        <v>9268</v>
      </c>
      <c r="X158" s="18" t="s">
        <v>9265</v>
      </c>
      <c r="AB158" s="18">
        <v>14</v>
      </c>
    </row>
    <row r="159" spans="1:28" x14ac:dyDescent="0.25">
      <c r="A159" s="2" t="s">
        <v>2518</v>
      </c>
      <c r="B159" s="2">
        <v>2582.3220000000001</v>
      </c>
      <c r="C159" s="2">
        <v>-674.88800000000003</v>
      </c>
      <c r="D159" s="2">
        <v>698.10699999999997</v>
      </c>
      <c r="E159" s="2">
        <v>-3.5591999999999999E-2</v>
      </c>
      <c r="F159" s="2">
        <v>0.99936599999999998</v>
      </c>
      <c r="G159" s="2">
        <v>0</v>
      </c>
      <c r="H159" s="2" t="s">
        <v>962</v>
      </c>
      <c r="I159" s="2" t="s">
        <v>24</v>
      </c>
      <c r="J159" s="2"/>
      <c r="K159" s="2"/>
      <c r="L159" s="2" t="str">
        <f t="shared" si="4"/>
        <v>_R</v>
      </c>
      <c r="M159" s="2" t="str">
        <f t="shared" si="5"/>
        <v>SHI</v>
      </c>
      <c r="N159" s="2"/>
      <c r="O159" s="2"/>
      <c r="P159" s="2"/>
      <c r="Q159" s="2"/>
      <c r="R159" s="2"/>
      <c r="S159" s="18" t="s">
        <v>7723</v>
      </c>
      <c r="T159" s="18" t="s">
        <v>9263</v>
      </c>
      <c r="U159" s="18" t="s">
        <v>9270</v>
      </c>
      <c r="V159" s="18" t="s">
        <v>9263</v>
      </c>
      <c r="W159" s="18" t="s">
        <v>9265</v>
      </c>
      <c r="X159" s="18" t="s">
        <v>9265</v>
      </c>
      <c r="AB159" s="18">
        <v>14</v>
      </c>
    </row>
    <row r="160" spans="1:28" x14ac:dyDescent="0.25">
      <c r="A160" s="2" t="s">
        <v>2519</v>
      </c>
      <c r="B160" s="2">
        <v>2565.4380000000001</v>
      </c>
      <c r="C160" s="2">
        <v>-676.99099999999999</v>
      </c>
      <c r="D160" s="2">
        <v>655.86199999999997</v>
      </c>
      <c r="E160" s="2">
        <v>-3.5591999999999999E-2</v>
      </c>
      <c r="F160" s="2">
        <v>0.99936599999999998</v>
      </c>
      <c r="G160" s="2">
        <v>0</v>
      </c>
      <c r="H160" s="2" t="s">
        <v>962</v>
      </c>
      <c r="I160" s="2" t="s">
        <v>24</v>
      </c>
      <c r="J160" s="2"/>
      <c r="K160" s="2"/>
      <c r="L160" s="2" t="str">
        <f t="shared" si="4"/>
        <v>_R</v>
      </c>
      <c r="M160" s="2" t="str">
        <f t="shared" si="5"/>
        <v>SHI</v>
      </c>
      <c r="N160" s="2"/>
      <c r="O160" s="2"/>
      <c r="P160" s="2"/>
      <c r="Q160" s="2"/>
      <c r="R160" s="2"/>
      <c r="S160" s="18" t="s">
        <v>7724</v>
      </c>
      <c r="T160" s="18" t="s">
        <v>9263</v>
      </c>
      <c r="U160" s="18" t="s">
        <v>9270</v>
      </c>
      <c r="V160" s="18" t="s">
        <v>9263</v>
      </c>
      <c r="W160" s="18" t="s">
        <v>9265</v>
      </c>
      <c r="X160" s="18" t="s">
        <v>9265</v>
      </c>
      <c r="AB160" s="18">
        <v>14</v>
      </c>
    </row>
    <row r="161" spans="1:28" x14ac:dyDescent="0.25">
      <c r="A161" s="2" t="s">
        <v>2520</v>
      </c>
      <c r="B161" s="2">
        <v>2635</v>
      </c>
      <c r="C161" s="2">
        <v>-675.21400000000006</v>
      </c>
      <c r="D161" s="2">
        <v>623</v>
      </c>
      <c r="E161" s="2">
        <v>-3.5591999999999999E-2</v>
      </c>
      <c r="F161" s="2">
        <v>0.99936599999999998</v>
      </c>
      <c r="G161" s="2">
        <v>0</v>
      </c>
      <c r="H161" s="2" t="s">
        <v>962</v>
      </c>
      <c r="I161" s="2" t="s">
        <v>24</v>
      </c>
      <c r="J161" s="2"/>
      <c r="K161" s="2"/>
      <c r="L161" s="2" t="str">
        <f t="shared" si="4"/>
        <v>_R</v>
      </c>
      <c r="M161" s="2" t="str">
        <f t="shared" si="5"/>
        <v>SHR</v>
      </c>
      <c r="N161" s="2"/>
      <c r="O161" s="2"/>
      <c r="P161" s="2"/>
      <c r="Q161" s="2"/>
      <c r="R161" s="2"/>
      <c r="S161" s="18" t="s">
        <v>7725</v>
      </c>
      <c r="T161" s="18" t="s">
        <v>9263</v>
      </c>
      <c r="U161" s="18" t="s">
        <v>9270</v>
      </c>
      <c r="V161" s="18" t="s">
        <v>9263</v>
      </c>
      <c r="W161" s="18" t="s">
        <v>9265</v>
      </c>
      <c r="X161" s="18" t="s">
        <v>9265</v>
      </c>
      <c r="AB161" s="18">
        <v>14</v>
      </c>
    </row>
    <row r="162" spans="1:28" x14ac:dyDescent="0.25">
      <c r="A162" s="2" t="s">
        <v>2521</v>
      </c>
      <c r="B162" s="2">
        <v>2652.86</v>
      </c>
      <c r="C162" s="2">
        <v>-672.37599999999998</v>
      </c>
      <c r="D162" s="2">
        <v>707.10699999999997</v>
      </c>
      <c r="E162" s="2">
        <v>-3.5591999999999999E-2</v>
      </c>
      <c r="F162" s="2">
        <v>0.99936599999999998</v>
      </c>
      <c r="G162" s="2">
        <v>0</v>
      </c>
      <c r="H162" s="2" t="s">
        <v>962</v>
      </c>
      <c r="I162" s="2" t="s">
        <v>24</v>
      </c>
      <c r="J162" s="2"/>
      <c r="K162" s="2"/>
      <c r="L162" s="2" t="str">
        <f t="shared" si="4"/>
        <v>_R</v>
      </c>
      <c r="M162" s="2" t="str">
        <f t="shared" si="5"/>
        <v>SHI</v>
      </c>
      <c r="N162" s="2"/>
      <c r="O162" s="2"/>
      <c r="P162" s="2"/>
      <c r="Q162" s="2"/>
      <c r="R162" s="2"/>
      <c r="S162" s="18" t="s">
        <v>7726</v>
      </c>
      <c r="T162" s="18" t="s">
        <v>9263</v>
      </c>
      <c r="U162" s="18" t="s">
        <v>9270</v>
      </c>
      <c r="V162" s="18" t="s">
        <v>9263</v>
      </c>
      <c r="W162" s="18" t="s">
        <v>9265</v>
      </c>
      <c r="X162" s="18" t="s">
        <v>9265</v>
      </c>
      <c r="AB162" s="18">
        <v>14</v>
      </c>
    </row>
    <row r="163" spans="1:28" x14ac:dyDescent="0.25">
      <c r="A163" s="2" t="s">
        <v>2522</v>
      </c>
      <c r="B163" s="2">
        <v>2673.8139999999999</v>
      </c>
      <c r="C163" s="2">
        <v>-673.08900000000006</v>
      </c>
      <c r="D163" s="2">
        <v>707.92499999999995</v>
      </c>
      <c r="E163" s="2">
        <v>0.103448</v>
      </c>
      <c r="F163" s="2">
        <v>0.99463500000000005</v>
      </c>
      <c r="G163" s="2">
        <v>0</v>
      </c>
      <c r="H163" s="2" t="s">
        <v>959</v>
      </c>
      <c r="I163" s="2" t="s">
        <v>24</v>
      </c>
      <c r="J163" s="2"/>
      <c r="K163" s="2"/>
      <c r="L163" s="2" t="str">
        <f t="shared" si="4"/>
        <v>_R</v>
      </c>
      <c r="M163" s="2" t="str">
        <f t="shared" si="5"/>
        <v>SHI</v>
      </c>
      <c r="N163" s="2"/>
      <c r="O163" s="2"/>
      <c r="P163" s="2"/>
      <c r="Q163" s="2"/>
      <c r="R163" s="2"/>
      <c r="S163" s="18" t="s">
        <v>7727</v>
      </c>
      <c r="T163" s="18" t="s">
        <v>9263</v>
      </c>
      <c r="U163" s="18" t="s">
        <v>9270</v>
      </c>
      <c r="V163" s="18" t="s">
        <v>9263</v>
      </c>
      <c r="W163" s="18" t="s">
        <v>9265</v>
      </c>
      <c r="X163" s="18" t="s">
        <v>9265</v>
      </c>
      <c r="AB163" s="18">
        <v>14</v>
      </c>
    </row>
    <row r="164" spans="1:28" x14ac:dyDescent="0.25">
      <c r="A164" s="2" t="s">
        <v>2523</v>
      </c>
      <c r="B164" s="2">
        <v>2733.8209999999999</v>
      </c>
      <c r="C164" s="2">
        <v>-677.19</v>
      </c>
      <c r="D164" s="2">
        <v>707.92499999999995</v>
      </c>
      <c r="E164" s="2">
        <v>-0.10289</v>
      </c>
      <c r="F164" s="2">
        <v>0.99469300000000005</v>
      </c>
      <c r="G164" s="2">
        <v>0</v>
      </c>
      <c r="H164" s="2" t="s">
        <v>959</v>
      </c>
      <c r="I164" s="2" t="s">
        <v>24</v>
      </c>
      <c r="J164" s="2"/>
      <c r="K164" s="2"/>
      <c r="L164" s="2" t="str">
        <f t="shared" si="4"/>
        <v>_R</v>
      </c>
      <c r="M164" s="2" t="str">
        <f t="shared" si="5"/>
        <v>SHI</v>
      </c>
      <c r="N164" s="2"/>
      <c r="O164" s="2"/>
      <c r="P164" s="2"/>
      <c r="Q164" s="2"/>
      <c r="R164" s="2"/>
      <c r="S164" s="18" t="s">
        <v>7728</v>
      </c>
      <c r="T164" s="18" t="s">
        <v>9263</v>
      </c>
      <c r="U164" s="18" t="s">
        <v>9270</v>
      </c>
      <c r="V164" s="18" t="s">
        <v>9263</v>
      </c>
      <c r="W164" s="18" t="s">
        <v>9265</v>
      </c>
      <c r="X164" s="18" t="s">
        <v>9265</v>
      </c>
      <c r="AB164" s="18">
        <v>14</v>
      </c>
    </row>
    <row r="165" spans="1:28" x14ac:dyDescent="0.25">
      <c r="A165" s="2" t="s">
        <v>2524</v>
      </c>
      <c r="B165" s="2">
        <v>2792.1669999999999</v>
      </c>
      <c r="C165" s="2">
        <v>-656.05100000000004</v>
      </c>
      <c r="D165" s="2">
        <v>682.995</v>
      </c>
      <c r="E165" s="2">
        <v>-5.8971000000000003E-2</v>
      </c>
      <c r="F165" s="2">
        <v>0.96995600000000004</v>
      </c>
      <c r="G165" s="2">
        <v>-0.23602400000000001</v>
      </c>
      <c r="H165" s="2" t="s">
        <v>2029</v>
      </c>
      <c r="I165" s="2" t="s">
        <v>24</v>
      </c>
      <c r="J165" s="2"/>
      <c r="K165" s="2"/>
      <c r="L165" s="2" t="str">
        <f t="shared" si="4"/>
        <v>_R</v>
      </c>
      <c r="M165" s="2" t="str">
        <f t="shared" si="5"/>
        <v>SHI</v>
      </c>
      <c r="N165" s="2"/>
      <c r="O165" s="2"/>
      <c r="P165" s="2"/>
      <c r="Q165" s="2"/>
      <c r="R165" s="2"/>
      <c r="S165" s="18" t="s">
        <v>7729</v>
      </c>
      <c r="T165" s="18" t="s">
        <v>9263</v>
      </c>
      <c r="U165" s="18" t="s">
        <v>9270</v>
      </c>
      <c r="V165" s="18" t="s">
        <v>9263</v>
      </c>
      <c r="W165" s="18" t="s">
        <v>9265</v>
      </c>
      <c r="X165" s="18" t="s">
        <v>9265</v>
      </c>
      <c r="AB165" s="18">
        <v>14</v>
      </c>
    </row>
    <row r="166" spans="1:28" x14ac:dyDescent="0.25">
      <c r="A166" s="2" t="s">
        <v>2525</v>
      </c>
      <c r="B166" s="2">
        <v>2794.4760000000001</v>
      </c>
      <c r="C166" s="2">
        <v>-639.40599999999995</v>
      </c>
      <c r="D166" s="2">
        <v>731.471</v>
      </c>
      <c r="E166" s="2">
        <v>-5.8561000000000002E-2</v>
      </c>
      <c r="F166" s="2">
        <v>0.95948100000000003</v>
      </c>
      <c r="G166" s="2">
        <v>-0.275621</v>
      </c>
      <c r="H166" s="2" t="s">
        <v>2034</v>
      </c>
      <c r="I166" s="2" t="s">
        <v>1951</v>
      </c>
      <c r="J166" s="2" t="s">
        <v>24</v>
      </c>
      <c r="K166" s="2"/>
      <c r="L166" s="2" t="str">
        <f t="shared" si="4"/>
        <v>_R</v>
      </c>
      <c r="M166" s="2" t="str">
        <f t="shared" si="5"/>
        <v>SHI</v>
      </c>
      <c r="N166" s="2"/>
      <c r="O166" s="2"/>
      <c r="P166" s="2"/>
      <c r="Q166" s="2"/>
      <c r="R166" s="2"/>
      <c r="S166" s="18" t="s">
        <v>7730</v>
      </c>
      <c r="T166" s="18" t="s">
        <v>9263</v>
      </c>
      <c r="U166" s="18" t="s">
        <v>9270</v>
      </c>
      <c r="V166" s="18" t="s">
        <v>9263</v>
      </c>
      <c r="W166" s="18" t="s">
        <v>9265</v>
      </c>
      <c r="X166" s="18" t="s">
        <v>9265</v>
      </c>
      <c r="AB166" s="18">
        <v>14</v>
      </c>
    </row>
    <row r="167" spans="1:28" x14ac:dyDescent="0.25">
      <c r="A167" s="2" t="s">
        <v>2526</v>
      </c>
      <c r="B167" s="2">
        <v>3141.0120000000002</v>
      </c>
      <c r="C167" s="2">
        <v>-619.82799999999997</v>
      </c>
      <c r="D167" s="2">
        <v>741.255</v>
      </c>
      <c r="E167" s="2">
        <v>5.2579000000000001E-2</v>
      </c>
      <c r="F167" s="2">
        <v>-0.96723599999999998</v>
      </c>
      <c r="G167" s="2">
        <v>0.24837400000000001</v>
      </c>
      <c r="H167" s="2" t="s">
        <v>1689</v>
      </c>
      <c r="I167" s="2" t="s">
        <v>24</v>
      </c>
      <c r="J167" s="2"/>
      <c r="K167" s="2"/>
      <c r="L167" s="2" t="str">
        <f t="shared" si="4"/>
        <v>_L</v>
      </c>
      <c r="M167" s="2" t="str">
        <f t="shared" si="5"/>
        <v>SHI</v>
      </c>
      <c r="N167" s="2"/>
      <c r="O167" s="2"/>
      <c r="P167" s="2"/>
      <c r="Q167" s="2"/>
      <c r="R167" s="2"/>
      <c r="S167" s="18" t="s">
        <v>7731</v>
      </c>
      <c r="T167" s="18" t="s">
        <v>9263</v>
      </c>
      <c r="U167" s="18" t="s">
        <v>9274</v>
      </c>
      <c r="V167" s="18" t="s">
        <v>9263</v>
      </c>
      <c r="W167" s="18" t="s">
        <v>9265</v>
      </c>
      <c r="X167" s="18" t="s">
        <v>9265</v>
      </c>
      <c r="AB167" s="18">
        <v>14</v>
      </c>
    </row>
    <row r="168" spans="1:28" x14ac:dyDescent="0.25">
      <c r="A168" s="2" t="s">
        <v>2527</v>
      </c>
      <c r="B168" s="2">
        <v>2885.8270000000002</v>
      </c>
      <c r="C168" s="2">
        <v>-667.28099999999995</v>
      </c>
      <c r="D168" s="2">
        <v>442.19799999999998</v>
      </c>
      <c r="E168" s="2">
        <v>-3.5591999999999999E-2</v>
      </c>
      <c r="F168" s="2">
        <v>0.99936599999999998</v>
      </c>
      <c r="G168" s="2">
        <v>0</v>
      </c>
      <c r="H168" s="2" t="s">
        <v>24</v>
      </c>
      <c r="I168" s="2" t="s">
        <v>24</v>
      </c>
      <c r="J168" s="2" t="s">
        <v>24</v>
      </c>
      <c r="K168" s="2"/>
      <c r="L168" s="2" t="str">
        <f t="shared" si="4"/>
        <v>_R</v>
      </c>
      <c r="M168" s="2" t="str">
        <f t="shared" si="5"/>
        <v>SHR</v>
      </c>
      <c r="N168" s="2"/>
      <c r="O168" s="2"/>
      <c r="P168" s="2"/>
      <c r="Q168" s="2"/>
      <c r="R168" s="2"/>
      <c r="S168" s="18" t="s">
        <v>7732</v>
      </c>
      <c r="T168" s="18" t="s">
        <v>9263</v>
      </c>
      <c r="U168" s="18" t="s">
        <v>9270</v>
      </c>
      <c r="V168" s="18" t="s">
        <v>9263</v>
      </c>
      <c r="W168" s="18" t="s">
        <v>9277</v>
      </c>
      <c r="X168" s="18" t="s">
        <v>9265</v>
      </c>
      <c r="AB168" s="18">
        <v>14</v>
      </c>
    </row>
    <row r="169" spans="1:28" x14ac:dyDescent="0.25">
      <c r="A169" s="2" t="s">
        <v>2528</v>
      </c>
      <c r="B169" s="2">
        <v>3037.4789999999998</v>
      </c>
      <c r="C169" s="2">
        <v>-660.17899999999997</v>
      </c>
      <c r="D169" s="2">
        <v>208.28100000000001</v>
      </c>
      <c r="E169" s="2">
        <v>-3.5591999999999999E-2</v>
      </c>
      <c r="F169" s="2">
        <v>0.99936599999999998</v>
      </c>
      <c r="G169" s="2">
        <v>0</v>
      </c>
      <c r="H169" s="2" t="s">
        <v>962</v>
      </c>
      <c r="I169" s="2" t="s">
        <v>24</v>
      </c>
      <c r="J169" s="2"/>
      <c r="K169" s="2"/>
      <c r="L169" s="2" t="str">
        <f t="shared" si="4"/>
        <v>_R</v>
      </c>
      <c r="M169" s="2" t="str">
        <f t="shared" si="5"/>
        <v>RSN</v>
      </c>
      <c r="N169" s="2"/>
      <c r="O169" s="2"/>
      <c r="P169" s="2"/>
      <c r="Q169" s="2"/>
      <c r="R169" s="2"/>
      <c r="S169" s="18" t="s">
        <v>7733</v>
      </c>
      <c r="T169" s="18" t="s">
        <v>9263</v>
      </c>
      <c r="U169" s="18" t="s">
        <v>9270</v>
      </c>
      <c r="V169" s="18" t="s">
        <v>9263</v>
      </c>
      <c r="W169" s="18" t="s">
        <v>9265</v>
      </c>
      <c r="X169" s="18" t="s">
        <v>9265</v>
      </c>
      <c r="AB169" s="18">
        <v>14</v>
      </c>
    </row>
    <row r="170" spans="1:28" x14ac:dyDescent="0.25">
      <c r="A170" s="2" t="s">
        <v>2529</v>
      </c>
      <c r="B170" s="2">
        <v>3385.7750000000001</v>
      </c>
      <c r="C170" s="2">
        <v>-647.77499999999998</v>
      </c>
      <c r="D170" s="2">
        <v>208.56899999999999</v>
      </c>
      <c r="E170" s="2">
        <v>-3.5591999999999999E-2</v>
      </c>
      <c r="F170" s="2">
        <v>0.99936599999999998</v>
      </c>
      <c r="G170" s="2">
        <v>0</v>
      </c>
      <c r="H170" s="2" t="s">
        <v>962</v>
      </c>
      <c r="I170" s="2" t="s">
        <v>24</v>
      </c>
      <c r="J170" s="2"/>
      <c r="K170" s="2"/>
      <c r="L170" s="2" t="str">
        <f t="shared" si="4"/>
        <v>_R</v>
      </c>
      <c r="M170" s="2" t="str">
        <f t="shared" si="5"/>
        <v>RSN</v>
      </c>
      <c r="N170" s="2"/>
      <c r="O170" s="2"/>
      <c r="P170" s="2"/>
      <c r="Q170" s="2"/>
      <c r="R170" s="2"/>
      <c r="S170" s="18" t="s">
        <v>7734</v>
      </c>
      <c r="T170" s="18" t="s">
        <v>9263</v>
      </c>
      <c r="U170" s="18" t="s">
        <v>9270</v>
      </c>
      <c r="V170" s="18" t="s">
        <v>9263</v>
      </c>
      <c r="W170" s="18" t="s">
        <v>9265</v>
      </c>
      <c r="X170" s="18" t="s">
        <v>9265</v>
      </c>
      <c r="AB170" s="18">
        <v>14</v>
      </c>
    </row>
    <row r="171" spans="1:28" x14ac:dyDescent="0.25">
      <c r="A171" s="2" t="s">
        <v>272</v>
      </c>
      <c r="B171" s="2">
        <v>3437.163</v>
      </c>
      <c r="C171" s="2">
        <v>-684.99</v>
      </c>
      <c r="D171" s="2">
        <v>176.7</v>
      </c>
      <c r="E171" s="2">
        <v>0</v>
      </c>
      <c r="F171" s="2">
        <v>0</v>
      </c>
      <c r="G171" s="2">
        <v>-1</v>
      </c>
      <c r="H171" s="2" t="s">
        <v>24</v>
      </c>
      <c r="I171" s="2" t="s">
        <v>24</v>
      </c>
      <c r="J171" s="2"/>
      <c r="K171" s="2"/>
      <c r="L171" s="2" t="str">
        <f t="shared" si="4"/>
        <v>_U</v>
      </c>
      <c r="M171" s="2" t="str">
        <f t="shared" si="5"/>
        <v>RSN</v>
      </c>
      <c r="N171" s="2"/>
      <c r="O171" s="2"/>
      <c r="P171" s="2"/>
      <c r="Q171" s="2"/>
      <c r="R171" s="2"/>
      <c r="S171" s="18" t="s">
        <v>6641</v>
      </c>
      <c r="T171" s="18" t="s">
        <v>9263</v>
      </c>
      <c r="U171" s="18" t="s">
        <v>9278</v>
      </c>
      <c r="V171" s="18" t="s">
        <v>9263</v>
      </c>
      <c r="W171" s="18" t="s">
        <v>9272</v>
      </c>
      <c r="X171" s="18" t="s">
        <v>9265</v>
      </c>
      <c r="AB171" s="18">
        <v>14</v>
      </c>
    </row>
    <row r="172" spans="1:28" x14ac:dyDescent="0.25">
      <c r="A172" s="2" t="s">
        <v>273</v>
      </c>
      <c r="B172" s="2">
        <v>3442.8150000000001</v>
      </c>
      <c r="C172" s="2">
        <v>-685.44</v>
      </c>
      <c r="D172" s="2">
        <v>171.26599999999999</v>
      </c>
      <c r="E172" s="2">
        <v>-0.96592599999999995</v>
      </c>
      <c r="F172" s="2">
        <v>0.25881900000000002</v>
      </c>
      <c r="G172" s="2">
        <v>0</v>
      </c>
      <c r="H172" s="2" t="s">
        <v>2451</v>
      </c>
      <c r="I172" s="2" t="s">
        <v>2450</v>
      </c>
      <c r="J172" s="2" t="s">
        <v>24</v>
      </c>
      <c r="K172" s="2"/>
      <c r="L172" s="2" t="str">
        <f t="shared" si="4"/>
        <v>_V</v>
      </c>
      <c r="M172" s="2" t="str">
        <f t="shared" si="5"/>
        <v>RSN</v>
      </c>
      <c r="N172" s="2"/>
      <c r="O172" s="2"/>
      <c r="P172" s="2"/>
      <c r="Q172" s="2"/>
      <c r="R172" s="2"/>
      <c r="S172" s="18" t="s">
        <v>6642</v>
      </c>
      <c r="T172" s="18" t="s">
        <v>9263</v>
      </c>
      <c r="U172" s="18" t="s">
        <v>9273</v>
      </c>
      <c r="V172" s="18" t="s">
        <v>9263</v>
      </c>
      <c r="W172" s="18" t="s">
        <v>9272</v>
      </c>
      <c r="X172" s="18" t="s">
        <v>9265</v>
      </c>
      <c r="AB172" s="18">
        <v>14</v>
      </c>
    </row>
    <row r="173" spans="1:28" x14ac:dyDescent="0.25">
      <c r="A173" s="2" t="s">
        <v>270</v>
      </c>
      <c r="B173" s="2">
        <v>3384.2159999999999</v>
      </c>
      <c r="C173" s="2">
        <v>-719.68100000000004</v>
      </c>
      <c r="D173" s="2">
        <v>176.7</v>
      </c>
      <c r="E173" s="2">
        <v>0</v>
      </c>
      <c r="F173" s="2">
        <v>0</v>
      </c>
      <c r="G173" s="2">
        <v>-1</v>
      </c>
      <c r="H173" s="2" t="s">
        <v>24</v>
      </c>
      <c r="I173" s="2" t="s">
        <v>24</v>
      </c>
      <c r="J173" s="2"/>
      <c r="K173" s="2"/>
      <c r="L173" s="2" t="str">
        <f t="shared" si="4"/>
        <v>_U</v>
      </c>
      <c r="M173" s="2" t="str">
        <f t="shared" si="5"/>
        <v>RSN</v>
      </c>
      <c r="N173" s="2"/>
      <c r="O173" s="2"/>
      <c r="P173" s="2"/>
      <c r="Q173" s="2"/>
      <c r="R173" s="2"/>
      <c r="S173" s="18" t="s">
        <v>6639</v>
      </c>
      <c r="T173" s="18" t="s">
        <v>9263</v>
      </c>
      <c r="U173" s="18" t="s">
        <v>9278</v>
      </c>
      <c r="V173" s="18" t="s">
        <v>9263</v>
      </c>
      <c r="W173" s="18" t="s">
        <v>9272</v>
      </c>
      <c r="X173" s="18" t="s">
        <v>9265</v>
      </c>
      <c r="AB173" s="18">
        <v>14</v>
      </c>
    </row>
    <row r="174" spans="1:28" x14ac:dyDescent="0.25">
      <c r="A174" s="2" t="s">
        <v>271</v>
      </c>
      <c r="B174" s="2">
        <v>3386.1640000000002</v>
      </c>
      <c r="C174" s="2">
        <v>-728.46699999999998</v>
      </c>
      <c r="D174" s="2">
        <v>167.7</v>
      </c>
      <c r="E174" s="2">
        <v>-0.21645800000000001</v>
      </c>
      <c r="F174" s="2">
        <v>0.97629200000000005</v>
      </c>
      <c r="G174" s="2">
        <v>0</v>
      </c>
      <c r="H174" s="2" t="s">
        <v>2530</v>
      </c>
      <c r="I174" s="2" t="s">
        <v>24</v>
      </c>
      <c r="J174" s="2"/>
      <c r="K174" s="2"/>
      <c r="L174" s="2" t="str">
        <f t="shared" si="4"/>
        <v>_R</v>
      </c>
      <c r="M174" s="2" t="str">
        <f t="shared" si="5"/>
        <v>RSN</v>
      </c>
      <c r="N174" s="2"/>
      <c r="O174" s="2"/>
      <c r="P174" s="2"/>
      <c r="Q174" s="2"/>
      <c r="R174" s="2"/>
      <c r="S174" s="18" t="s">
        <v>6640</v>
      </c>
      <c r="T174" s="18" t="s">
        <v>9263</v>
      </c>
      <c r="U174" s="18" t="s">
        <v>9270</v>
      </c>
      <c r="V174" s="18" t="s">
        <v>9263</v>
      </c>
      <c r="W174" s="18" t="s">
        <v>9272</v>
      </c>
      <c r="X174" s="18" t="s">
        <v>9265</v>
      </c>
      <c r="AB174" s="18">
        <v>14</v>
      </c>
    </row>
    <row r="175" spans="1:28" x14ac:dyDescent="0.25">
      <c r="A175" s="2" t="s">
        <v>267</v>
      </c>
      <c r="B175" s="2">
        <v>3032.248</v>
      </c>
      <c r="C175" s="2">
        <v>-797.71699999999998</v>
      </c>
      <c r="D175" s="2">
        <v>176.7</v>
      </c>
      <c r="E175" s="2">
        <v>0</v>
      </c>
      <c r="F175" s="2">
        <v>0</v>
      </c>
      <c r="G175" s="2">
        <v>-1</v>
      </c>
      <c r="H175" s="2" t="s">
        <v>24</v>
      </c>
      <c r="I175" s="2" t="s">
        <v>24</v>
      </c>
      <c r="J175" s="2"/>
      <c r="K175" s="2"/>
      <c r="L175" s="2" t="str">
        <f t="shared" si="4"/>
        <v>_U</v>
      </c>
      <c r="M175" s="2" t="str">
        <f t="shared" si="5"/>
        <v>RSN</v>
      </c>
      <c r="N175" s="2"/>
      <c r="O175" s="2"/>
      <c r="P175" s="2"/>
      <c r="Q175" s="2"/>
      <c r="R175" s="2"/>
      <c r="S175" s="18" t="s">
        <v>6637</v>
      </c>
      <c r="T175" s="18" t="s">
        <v>9263</v>
      </c>
      <c r="U175" s="18" t="s">
        <v>9278</v>
      </c>
      <c r="V175" s="18" t="s">
        <v>9263</v>
      </c>
      <c r="W175" s="18" t="s">
        <v>9272</v>
      </c>
      <c r="X175" s="18" t="s">
        <v>9265</v>
      </c>
      <c r="AB175" s="18">
        <v>14</v>
      </c>
    </row>
    <row r="176" spans="1:28" x14ac:dyDescent="0.25">
      <c r="A176" s="2" t="s">
        <v>268</v>
      </c>
      <c r="B176" s="2">
        <v>3034.1959999999999</v>
      </c>
      <c r="C176" s="2">
        <v>-806.50400000000002</v>
      </c>
      <c r="D176" s="2">
        <v>167.7</v>
      </c>
      <c r="E176" s="2">
        <v>-0.21645800000000001</v>
      </c>
      <c r="F176" s="2">
        <v>0.97629200000000005</v>
      </c>
      <c r="G176" s="2">
        <v>0</v>
      </c>
      <c r="H176" s="2" t="s">
        <v>2530</v>
      </c>
      <c r="I176" s="2" t="s">
        <v>24</v>
      </c>
      <c r="J176" s="2"/>
      <c r="K176" s="2"/>
      <c r="L176" s="2" t="str">
        <f t="shared" si="4"/>
        <v>_R</v>
      </c>
      <c r="M176" s="2" t="str">
        <f t="shared" si="5"/>
        <v>RSN</v>
      </c>
      <c r="N176" s="2"/>
      <c r="O176" s="2"/>
      <c r="P176" s="2"/>
      <c r="Q176" s="2"/>
      <c r="R176" s="2"/>
      <c r="S176" s="18" t="s">
        <v>6638</v>
      </c>
      <c r="T176" s="18" t="s">
        <v>9263</v>
      </c>
      <c r="U176" s="18" t="s">
        <v>9270</v>
      </c>
      <c r="V176" s="18" t="s">
        <v>9263</v>
      </c>
      <c r="W176" s="18" t="s">
        <v>9272</v>
      </c>
      <c r="X176" s="18" t="s">
        <v>9265</v>
      </c>
      <c r="AB176" s="18">
        <v>14</v>
      </c>
    </row>
    <row r="177" spans="1:28" x14ac:dyDescent="0.25">
      <c r="A177" s="2" t="s">
        <v>275</v>
      </c>
      <c r="B177" s="2">
        <v>3055</v>
      </c>
      <c r="C177" s="2">
        <v>-735</v>
      </c>
      <c r="D177" s="2">
        <v>177.4</v>
      </c>
      <c r="E177" s="2">
        <v>0</v>
      </c>
      <c r="F177" s="2">
        <v>0</v>
      </c>
      <c r="G177" s="2">
        <v>-1</v>
      </c>
      <c r="H177" s="2" t="s">
        <v>32</v>
      </c>
      <c r="I177" s="2" t="s">
        <v>32</v>
      </c>
      <c r="J177" s="2" t="s">
        <v>32</v>
      </c>
      <c r="K177" s="2"/>
      <c r="L177" s="2" t="str">
        <f t="shared" si="4"/>
        <v>_U</v>
      </c>
      <c r="M177" s="2" t="str">
        <f t="shared" si="5"/>
        <v>RSN</v>
      </c>
      <c r="N177" s="2"/>
      <c r="O177" s="2"/>
      <c r="P177" s="2"/>
      <c r="Q177" s="2"/>
      <c r="R177" s="2"/>
      <c r="S177" s="18" t="s">
        <v>6644</v>
      </c>
      <c r="T177" s="18" t="s">
        <v>9263</v>
      </c>
      <c r="U177" s="18" t="s">
        <v>9278</v>
      </c>
      <c r="V177" s="18" t="s">
        <v>9263</v>
      </c>
      <c r="W177" s="18" t="s">
        <v>9277</v>
      </c>
      <c r="X177" s="18" t="s">
        <v>9265</v>
      </c>
      <c r="AB177" s="18">
        <v>14</v>
      </c>
    </row>
    <row r="178" spans="1:28" x14ac:dyDescent="0.25">
      <c r="A178" s="2" t="s">
        <v>264</v>
      </c>
      <c r="B178" s="2">
        <v>2970.44</v>
      </c>
      <c r="C178" s="2">
        <v>-798.5</v>
      </c>
      <c r="D178" s="2">
        <v>215</v>
      </c>
      <c r="E178" s="2">
        <v>-0.91641799999999995</v>
      </c>
      <c r="F178" s="2">
        <v>5.2345999999999997E-2</v>
      </c>
      <c r="G178" s="2">
        <v>-0.396785</v>
      </c>
      <c r="H178" s="2" t="s">
        <v>648</v>
      </c>
      <c r="I178" s="2" t="s">
        <v>184</v>
      </c>
      <c r="J178" s="2" t="s">
        <v>24</v>
      </c>
      <c r="K178" s="2"/>
      <c r="L178" s="2" t="str">
        <f t="shared" si="4"/>
        <v>_V</v>
      </c>
      <c r="M178" s="2" t="str">
        <f t="shared" si="5"/>
        <v>SHR</v>
      </c>
      <c r="N178" s="2"/>
      <c r="O178" s="2"/>
      <c r="P178" s="2"/>
      <c r="Q178" s="2"/>
      <c r="R178" s="2"/>
      <c r="S178" s="18" t="s">
        <v>6636</v>
      </c>
      <c r="T178" s="18" t="s">
        <v>9263</v>
      </c>
      <c r="U178" s="18" t="s">
        <v>9273</v>
      </c>
      <c r="V178" s="18" t="s">
        <v>9263</v>
      </c>
      <c r="W178" s="18" t="s">
        <v>9265</v>
      </c>
      <c r="X178" s="18" t="s">
        <v>9265</v>
      </c>
      <c r="AB178" s="18">
        <v>14</v>
      </c>
    </row>
    <row r="179" spans="1:28" x14ac:dyDescent="0.25">
      <c r="A179" s="2" t="s">
        <v>2531</v>
      </c>
      <c r="B179" s="2">
        <v>449.048</v>
      </c>
      <c r="C179" s="2">
        <v>-736.596</v>
      </c>
      <c r="D179" s="2">
        <v>650.471</v>
      </c>
      <c r="E179" s="2">
        <v>3.2764000000000001E-2</v>
      </c>
      <c r="F179" s="2">
        <v>0.93543699999999996</v>
      </c>
      <c r="G179" s="2">
        <v>-0.35197099999999998</v>
      </c>
      <c r="H179" s="2" t="s">
        <v>32</v>
      </c>
      <c r="I179" s="2" t="s">
        <v>32</v>
      </c>
      <c r="J179" s="2" t="s">
        <v>32</v>
      </c>
      <c r="K179" s="2"/>
      <c r="L179" s="2" t="str">
        <f t="shared" si="4"/>
        <v>00</v>
      </c>
      <c r="M179" s="2" t="str">
        <f t="shared" si="5"/>
        <v>STI</v>
      </c>
      <c r="N179" s="2"/>
      <c r="O179" s="2"/>
      <c r="P179" s="2"/>
      <c r="Q179" s="2"/>
      <c r="R179" s="2"/>
      <c r="S179" s="18" t="s">
        <v>7735</v>
      </c>
      <c r="T179" s="18" t="s">
        <v>9263</v>
      </c>
      <c r="U179" s="18" t="s">
        <v>9263</v>
      </c>
      <c r="AB179" s="18">
        <v>10</v>
      </c>
    </row>
    <row r="180" spans="1:28" x14ac:dyDescent="0.25">
      <c r="A180" s="2" t="s">
        <v>2532</v>
      </c>
      <c r="B180" s="2">
        <v>668.14</v>
      </c>
      <c r="C180" s="2">
        <v>-654.11900000000003</v>
      </c>
      <c r="D180" s="2">
        <v>849.41800000000001</v>
      </c>
      <c r="E180" s="2">
        <v>-0.220856</v>
      </c>
      <c r="F180" s="2">
        <v>0.97503399999999996</v>
      </c>
      <c r="G180" s="2">
        <v>2.3061999999999999E-2</v>
      </c>
      <c r="H180" s="2" t="s">
        <v>32</v>
      </c>
      <c r="I180" s="2" t="s">
        <v>32</v>
      </c>
      <c r="J180" s="2" t="s">
        <v>32</v>
      </c>
      <c r="K180" s="2"/>
      <c r="L180" s="2" t="str">
        <f t="shared" si="4"/>
        <v>00</v>
      </c>
      <c r="M180" s="2" t="str">
        <f t="shared" si="5"/>
        <v>STI</v>
      </c>
      <c r="N180" s="2"/>
      <c r="O180" s="2"/>
      <c r="P180" s="2"/>
      <c r="Q180" s="2"/>
      <c r="R180" s="2"/>
      <c r="S180" s="18" t="s">
        <v>7736</v>
      </c>
      <c r="T180" s="18" t="s">
        <v>9263</v>
      </c>
      <c r="U180" s="18" t="s">
        <v>9263</v>
      </c>
      <c r="AB180" s="18">
        <v>10</v>
      </c>
    </row>
    <row r="181" spans="1:28" x14ac:dyDescent="0.25">
      <c r="A181" s="2" t="s">
        <v>2533</v>
      </c>
      <c r="B181" s="2">
        <v>914.24900000000002</v>
      </c>
      <c r="C181" s="2">
        <v>-601.67999999999995</v>
      </c>
      <c r="D181" s="2">
        <v>981.14400000000001</v>
      </c>
      <c r="E181" s="2">
        <v>-0.220856</v>
      </c>
      <c r="F181" s="2">
        <v>0.97503399999999996</v>
      </c>
      <c r="G181" s="2">
        <v>2.3061999999999999E-2</v>
      </c>
      <c r="H181" s="2" t="s">
        <v>32</v>
      </c>
      <c r="I181" s="2" t="s">
        <v>32</v>
      </c>
      <c r="J181" s="2" t="s">
        <v>32</v>
      </c>
      <c r="K181" s="2"/>
      <c r="L181" s="2" t="str">
        <f t="shared" si="4"/>
        <v>I0</v>
      </c>
      <c r="M181" s="2" t="str">
        <f t="shared" si="5"/>
        <v>STI</v>
      </c>
      <c r="N181" s="2"/>
      <c r="O181" s="2"/>
      <c r="P181" s="2"/>
      <c r="Q181" s="2"/>
      <c r="R181" s="2"/>
      <c r="S181" s="18" t="s">
        <v>2533</v>
      </c>
      <c r="T181" s="18">
        <v>3</v>
      </c>
      <c r="U181" s="18">
        <v>3</v>
      </c>
      <c r="AB181" s="18">
        <v>9</v>
      </c>
    </row>
    <row r="182" spans="1:28" x14ac:dyDescent="0.25">
      <c r="A182" s="2" t="s">
        <v>2212</v>
      </c>
      <c r="B182" s="2">
        <v>1191.93</v>
      </c>
      <c r="C182" s="2">
        <v>-509.69200000000001</v>
      </c>
      <c r="D182" s="2">
        <v>1045.7909999999999</v>
      </c>
      <c r="E182" s="2">
        <v>5.0680999999999997E-2</v>
      </c>
      <c r="F182" s="2">
        <v>0.68091800000000002</v>
      </c>
      <c r="G182" s="2">
        <v>-0.73060400000000003</v>
      </c>
      <c r="H182" s="2" t="s">
        <v>24</v>
      </c>
      <c r="I182" s="2" t="s">
        <v>24</v>
      </c>
      <c r="J182" s="2" t="s">
        <v>24</v>
      </c>
      <c r="K182" s="2"/>
      <c r="L182" s="2" t="str">
        <f t="shared" si="4"/>
        <v>_U</v>
      </c>
      <c r="M182" s="2" t="str">
        <f t="shared" si="5"/>
        <v>FHV</v>
      </c>
      <c r="N182" s="2"/>
      <c r="O182" s="2"/>
      <c r="P182" s="2"/>
      <c r="Q182" s="2"/>
      <c r="R182" s="2"/>
      <c r="S182" s="18" t="s">
        <v>7498</v>
      </c>
      <c r="T182" s="18" t="s">
        <v>9263</v>
      </c>
      <c r="U182" s="18" t="s">
        <v>9278</v>
      </c>
      <c r="V182" s="18" t="s">
        <v>9263</v>
      </c>
      <c r="W182" s="18" t="s">
        <v>9279</v>
      </c>
      <c r="X182" s="18" t="s">
        <v>9266</v>
      </c>
      <c r="AB182" s="18">
        <v>14</v>
      </c>
    </row>
    <row r="183" spans="1:28" x14ac:dyDescent="0.25">
      <c r="A183" s="2" t="s">
        <v>2213</v>
      </c>
      <c r="B183" s="2">
        <v>1337.83</v>
      </c>
      <c r="C183" s="2">
        <v>-502.77800000000002</v>
      </c>
      <c r="D183" s="2">
        <v>1062.357</v>
      </c>
      <c r="E183" s="2">
        <v>5.0680999999999997E-2</v>
      </c>
      <c r="F183" s="2">
        <v>0.68091800000000002</v>
      </c>
      <c r="G183" s="2">
        <v>-0.73060400000000003</v>
      </c>
      <c r="H183" s="2" t="s">
        <v>24</v>
      </c>
      <c r="I183" s="2" t="s">
        <v>24</v>
      </c>
      <c r="J183" s="2" t="s">
        <v>24</v>
      </c>
      <c r="K183" s="2"/>
      <c r="L183" s="2" t="str">
        <f t="shared" si="4"/>
        <v>_U</v>
      </c>
      <c r="M183" s="2" t="str">
        <f t="shared" si="5"/>
        <v>FHV</v>
      </c>
      <c r="N183" s="2"/>
      <c r="O183" s="2"/>
      <c r="P183" s="2"/>
      <c r="Q183" s="2"/>
      <c r="R183" s="2"/>
      <c r="S183" s="18" t="s">
        <v>7499</v>
      </c>
      <c r="T183" s="18" t="s">
        <v>9263</v>
      </c>
      <c r="U183" s="18" t="s">
        <v>9278</v>
      </c>
      <c r="V183" s="18" t="s">
        <v>9263</v>
      </c>
      <c r="W183" s="18" t="s">
        <v>9279</v>
      </c>
      <c r="X183" s="18" t="s">
        <v>9266</v>
      </c>
      <c r="AB183" s="18">
        <v>14</v>
      </c>
    </row>
    <row r="184" spans="1:28" x14ac:dyDescent="0.25">
      <c r="A184" s="2" t="s">
        <v>2534</v>
      </c>
      <c r="B184" s="2">
        <v>1548.9110000000001</v>
      </c>
      <c r="C184" s="2">
        <v>-565.69100000000003</v>
      </c>
      <c r="D184" s="2">
        <v>1026.8789999999999</v>
      </c>
      <c r="E184" s="2">
        <v>-2.3272000000000001E-2</v>
      </c>
      <c r="F184" s="2">
        <v>0.86526000000000003</v>
      </c>
      <c r="G184" s="2">
        <v>-0.50078299999999998</v>
      </c>
      <c r="H184" s="2" t="s">
        <v>32</v>
      </c>
      <c r="I184" s="2" t="s">
        <v>32</v>
      </c>
      <c r="J184" s="2" t="s">
        <v>32</v>
      </c>
      <c r="K184" s="2"/>
      <c r="L184" s="2" t="str">
        <f t="shared" si="4"/>
        <v>I0</v>
      </c>
      <c r="M184" s="2" t="str">
        <f t="shared" si="5"/>
        <v>STI</v>
      </c>
      <c r="N184" s="2"/>
      <c r="O184" s="2"/>
      <c r="P184" s="2"/>
      <c r="Q184" s="2"/>
      <c r="R184" s="2"/>
      <c r="S184" s="18" t="s">
        <v>2534</v>
      </c>
      <c r="T184" s="18">
        <v>1</v>
      </c>
      <c r="U184" s="18">
        <v>1</v>
      </c>
      <c r="AB184" s="18">
        <v>9</v>
      </c>
    </row>
    <row r="185" spans="1:28" x14ac:dyDescent="0.25">
      <c r="A185" s="2" t="s">
        <v>2535</v>
      </c>
      <c r="B185" s="2">
        <v>1607.2729999999999</v>
      </c>
      <c r="C185" s="2">
        <v>-563.21199999999999</v>
      </c>
      <c r="D185" s="2">
        <v>1028.567</v>
      </c>
      <c r="E185" s="2">
        <v>-1.5953999999999999E-2</v>
      </c>
      <c r="F185" s="2">
        <v>0.87257700000000005</v>
      </c>
      <c r="G185" s="2">
        <v>-0.48821599999999998</v>
      </c>
      <c r="H185" s="2" t="s">
        <v>32</v>
      </c>
      <c r="I185" s="2" t="s">
        <v>32</v>
      </c>
      <c r="J185" s="2" t="s">
        <v>32</v>
      </c>
      <c r="K185" s="2"/>
      <c r="L185" s="2" t="str">
        <f t="shared" si="4"/>
        <v>I0</v>
      </c>
      <c r="M185" s="2" t="str">
        <f t="shared" si="5"/>
        <v>STI</v>
      </c>
      <c r="N185" s="2"/>
      <c r="O185" s="2"/>
      <c r="P185" s="2"/>
      <c r="Q185" s="2"/>
      <c r="R185" s="2"/>
      <c r="S185" s="18" t="s">
        <v>2535</v>
      </c>
      <c r="T185" s="18">
        <v>2</v>
      </c>
      <c r="U185" s="18">
        <v>2</v>
      </c>
      <c r="AB185" s="18">
        <v>9</v>
      </c>
    </row>
    <row r="186" spans="1:28" x14ac:dyDescent="0.25">
      <c r="A186" s="2" t="s">
        <v>2214</v>
      </c>
      <c r="B186" s="2">
        <v>1979.06</v>
      </c>
      <c r="C186" s="2">
        <v>-490.99099999999999</v>
      </c>
      <c r="D186" s="2">
        <v>1065.6179999999999</v>
      </c>
      <c r="E186" s="2">
        <v>-5.4258000000000001E-2</v>
      </c>
      <c r="F186" s="2">
        <v>0.66483800000000004</v>
      </c>
      <c r="G186" s="2">
        <v>-0.74501499999999998</v>
      </c>
      <c r="H186" s="2" t="s">
        <v>24</v>
      </c>
      <c r="I186" s="2" t="s">
        <v>24</v>
      </c>
      <c r="J186" s="2" t="s">
        <v>24</v>
      </c>
      <c r="K186" s="2"/>
      <c r="L186" s="2" t="str">
        <f t="shared" si="4"/>
        <v>_U</v>
      </c>
      <c r="M186" s="2" t="str">
        <f t="shared" si="5"/>
        <v>HLN</v>
      </c>
      <c r="N186" s="2"/>
      <c r="O186" s="2"/>
      <c r="P186" s="2"/>
      <c r="Q186" s="2"/>
      <c r="R186" s="2"/>
      <c r="S186" s="18" t="s">
        <v>7500</v>
      </c>
      <c r="T186" s="18" t="s">
        <v>9263</v>
      </c>
      <c r="U186" s="18" t="s">
        <v>9278</v>
      </c>
      <c r="V186" s="18" t="s">
        <v>9263</v>
      </c>
      <c r="W186" s="18" t="s">
        <v>9279</v>
      </c>
      <c r="X186" s="18" t="s">
        <v>9266</v>
      </c>
      <c r="AB186" s="18">
        <v>14</v>
      </c>
    </row>
    <row r="187" spans="1:28" x14ac:dyDescent="0.25">
      <c r="A187" s="2" t="s">
        <v>2215</v>
      </c>
      <c r="B187" s="2">
        <v>2124.7460000000001</v>
      </c>
      <c r="C187" s="2">
        <v>-499.11200000000002</v>
      </c>
      <c r="D187" s="2">
        <v>1047.7619999999999</v>
      </c>
      <c r="E187" s="2">
        <v>-5.4258000000000001E-2</v>
      </c>
      <c r="F187" s="2">
        <v>0.66483800000000004</v>
      </c>
      <c r="G187" s="2">
        <v>-0.74501499999999998</v>
      </c>
      <c r="H187" s="2" t="s">
        <v>24</v>
      </c>
      <c r="I187" s="2" t="s">
        <v>24</v>
      </c>
      <c r="J187" s="2" t="s">
        <v>24</v>
      </c>
      <c r="K187" s="2"/>
      <c r="L187" s="2" t="str">
        <f t="shared" si="4"/>
        <v>_U</v>
      </c>
      <c r="M187" s="2" t="str">
        <f t="shared" si="5"/>
        <v>HLN</v>
      </c>
      <c r="N187" s="2"/>
      <c r="O187" s="2"/>
      <c r="P187" s="2"/>
      <c r="Q187" s="2"/>
      <c r="R187" s="2"/>
      <c r="S187" s="18" t="s">
        <v>7501</v>
      </c>
      <c r="T187" s="18" t="s">
        <v>9263</v>
      </c>
      <c r="U187" s="18" t="s">
        <v>9278</v>
      </c>
      <c r="V187" s="18" t="s">
        <v>9263</v>
      </c>
      <c r="W187" s="18" t="s">
        <v>9279</v>
      </c>
      <c r="X187" s="18" t="s">
        <v>9266</v>
      </c>
      <c r="AB187" s="18">
        <v>14</v>
      </c>
    </row>
    <row r="188" spans="1:28" x14ac:dyDescent="0.25">
      <c r="A188" s="2" t="s">
        <v>2536</v>
      </c>
      <c r="B188" s="2">
        <v>2530.3139999999999</v>
      </c>
      <c r="C188" s="2">
        <v>-567.80200000000002</v>
      </c>
      <c r="D188" s="2">
        <v>996.68899999999996</v>
      </c>
      <c r="E188" s="2">
        <v>-0.136186</v>
      </c>
      <c r="F188" s="2">
        <v>0.96903399999999995</v>
      </c>
      <c r="G188" s="2">
        <v>-0.20597499999999999</v>
      </c>
      <c r="H188" s="2" t="s">
        <v>1896</v>
      </c>
      <c r="I188" s="2" t="s">
        <v>1896</v>
      </c>
      <c r="J188" s="2" t="s">
        <v>1896</v>
      </c>
      <c r="K188" s="2"/>
      <c r="L188" s="2" t="str">
        <f t="shared" si="4"/>
        <v>_R</v>
      </c>
      <c r="M188" s="2" t="str">
        <f t="shared" si="5"/>
        <v>SHI</v>
      </c>
      <c r="N188" s="2"/>
      <c r="O188" s="2"/>
      <c r="P188" s="2"/>
      <c r="Q188" s="2"/>
      <c r="R188" s="2"/>
      <c r="S188" s="18" t="s">
        <v>7737</v>
      </c>
      <c r="T188" s="18" t="s">
        <v>9263</v>
      </c>
      <c r="U188" s="18" t="s">
        <v>9270</v>
      </c>
      <c r="V188" s="18" t="s">
        <v>9263</v>
      </c>
      <c r="W188" s="18" t="s">
        <v>9277</v>
      </c>
      <c r="X188" s="18" t="s">
        <v>9265</v>
      </c>
      <c r="AB188" s="18">
        <v>14</v>
      </c>
    </row>
    <row r="189" spans="1:28" x14ac:dyDescent="0.25">
      <c r="A189" s="2" t="s">
        <v>2537</v>
      </c>
      <c r="B189" s="2">
        <v>2681.123</v>
      </c>
      <c r="C189" s="2">
        <v>-609.96799999999996</v>
      </c>
      <c r="D189" s="2">
        <v>852.68299999999999</v>
      </c>
      <c r="E189" s="2">
        <v>-0.136186</v>
      </c>
      <c r="F189" s="2">
        <v>0.96903399999999995</v>
      </c>
      <c r="G189" s="2">
        <v>-0.20597499999999999</v>
      </c>
      <c r="H189" s="2" t="s">
        <v>19</v>
      </c>
      <c r="I189" s="2" t="s">
        <v>19</v>
      </c>
      <c r="J189" s="2" t="s">
        <v>19</v>
      </c>
      <c r="K189" s="2"/>
      <c r="L189" s="2" t="str">
        <f t="shared" si="4"/>
        <v>_R</v>
      </c>
      <c r="M189" s="2" t="str">
        <f t="shared" si="5"/>
        <v>SHI</v>
      </c>
      <c r="N189" s="2"/>
      <c r="O189" s="2"/>
      <c r="P189" s="2"/>
      <c r="Q189" s="2"/>
      <c r="R189" s="2"/>
      <c r="S189" s="18" t="s">
        <v>7738</v>
      </c>
      <c r="T189" s="18" t="s">
        <v>9263</v>
      </c>
      <c r="U189" s="18" t="s">
        <v>9270</v>
      </c>
      <c r="V189" s="18" t="s">
        <v>9263</v>
      </c>
      <c r="W189" s="18" t="s">
        <v>9271</v>
      </c>
      <c r="X189" s="18" t="s">
        <v>9266</v>
      </c>
      <c r="AB189" s="18">
        <v>14</v>
      </c>
    </row>
    <row r="190" spans="1:28" x14ac:dyDescent="0.25">
      <c r="A190" s="2" t="s">
        <v>2538</v>
      </c>
      <c r="B190" s="2">
        <v>2681.3719999999998</v>
      </c>
      <c r="C190" s="2">
        <v>-581.63199999999995</v>
      </c>
      <c r="D190" s="2">
        <v>942.60900000000004</v>
      </c>
      <c r="E190" s="2">
        <v>-0.136186</v>
      </c>
      <c r="F190" s="2">
        <v>0.96903399999999995</v>
      </c>
      <c r="G190" s="2">
        <v>-0.20597499999999999</v>
      </c>
      <c r="H190" s="2" t="s">
        <v>19</v>
      </c>
      <c r="I190" s="2" t="s">
        <v>19</v>
      </c>
      <c r="J190" s="2" t="s">
        <v>19</v>
      </c>
      <c r="K190" s="2"/>
      <c r="L190" s="2" t="str">
        <f t="shared" si="4"/>
        <v>_R</v>
      </c>
      <c r="M190" s="2" t="str">
        <f t="shared" si="5"/>
        <v>SHI</v>
      </c>
      <c r="N190" s="2"/>
      <c r="O190" s="2"/>
      <c r="P190" s="2"/>
      <c r="Q190" s="2"/>
      <c r="R190" s="2"/>
      <c r="S190" s="18" t="s">
        <v>7739</v>
      </c>
      <c r="T190" s="18" t="s">
        <v>9263</v>
      </c>
      <c r="U190" s="18" t="s">
        <v>9270</v>
      </c>
      <c r="V190" s="18" t="s">
        <v>9263</v>
      </c>
      <c r="W190" s="18" t="s">
        <v>9271</v>
      </c>
      <c r="X190" s="18" t="s">
        <v>9266</v>
      </c>
      <c r="AB190" s="18">
        <v>14</v>
      </c>
    </row>
    <row r="191" spans="1:28" x14ac:dyDescent="0.25">
      <c r="A191" s="2" t="s">
        <v>2539</v>
      </c>
      <c r="B191" s="2">
        <v>2848.3560000000002</v>
      </c>
      <c r="C191" s="2">
        <v>-589.745</v>
      </c>
      <c r="D191" s="2">
        <v>885.20799999999997</v>
      </c>
      <c r="E191" s="2">
        <v>-0.136186</v>
      </c>
      <c r="F191" s="2">
        <v>0.96903399999999995</v>
      </c>
      <c r="G191" s="2">
        <v>-0.20597499999999999</v>
      </c>
      <c r="H191" s="2" t="s">
        <v>19</v>
      </c>
      <c r="I191" s="2" t="s">
        <v>19</v>
      </c>
      <c r="J191" s="2" t="s">
        <v>19</v>
      </c>
      <c r="K191" s="2"/>
      <c r="L191" s="2" t="str">
        <f t="shared" si="4"/>
        <v>_R</v>
      </c>
      <c r="M191" s="2" t="str">
        <f t="shared" si="5"/>
        <v>SHI</v>
      </c>
      <c r="N191" s="2"/>
      <c r="O191" s="2"/>
      <c r="P191" s="2"/>
      <c r="Q191" s="2"/>
      <c r="R191" s="2"/>
      <c r="S191" s="18" t="s">
        <v>7740</v>
      </c>
      <c r="T191" s="18" t="s">
        <v>9263</v>
      </c>
      <c r="U191" s="18" t="s">
        <v>9270</v>
      </c>
      <c r="V191" s="18" t="s">
        <v>9263</v>
      </c>
      <c r="W191" s="18" t="s">
        <v>9271</v>
      </c>
      <c r="X191" s="18" t="s">
        <v>9266</v>
      </c>
      <c r="AB191" s="18">
        <v>14</v>
      </c>
    </row>
    <row r="192" spans="1:28" x14ac:dyDescent="0.25">
      <c r="A192" s="2" t="s">
        <v>2540</v>
      </c>
      <c r="B192" s="2">
        <v>2183.5</v>
      </c>
      <c r="C192" s="2">
        <v>-734.5</v>
      </c>
      <c r="D192" s="2">
        <v>119</v>
      </c>
      <c r="E192" s="2">
        <v>0</v>
      </c>
      <c r="F192" s="2">
        <v>1</v>
      </c>
      <c r="G192" s="2">
        <v>0</v>
      </c>
      <c r="H192" s="2" t="s">
        <v>22</v>
      </c>
      <c r="I192" s="2" t="s">
        <v>22</v>
      </c>
      <c r="J192" s="2" t="s">
        <v>22</v>
      </c>
      <c r="K192" s="2"/>
      <c r="L192" s="2" t="str">
        <f t="shared" si="4"/>
        <v>_R</v>
      </c>
      <c r="M192" s="2" t="str">
        <f t="shared" si="5"/>
        <v>SHR</v>
      </c>
      <c r="N192" s="2"/>
      <c r="O192" s="2"/>
      <c r="P192" s="2"/>
      <c r="Q192" s="2"/>
      <c r="R192" s="2"/>
      <c r="S192" s="18" t="s">
        <v>7741</v>
      </c>
      <c r="T192" s="18" t="s">
        <v>9263</v>
      </c>
      <c r="U192" s="18" t="s">
        <v>9270</v>
      </c>
      <c r="V192" s="18" t="s">
        <v>9263</v>
      </c>
      <c r="W192" s="18" t="s">
        <v>9277</v>
      </c>
      <c r="X192" s="18" t="s">
        <v>9265</v>
      </c>
      <c r="AB192" s="18">
        <v>14</v>
      </c>
    </row>
    <row r="193" spans="1:28" x14ac:dyDescent="0.25">
      <c r="A193" s="2" t="s">
        <v>309</v>
      </c>
      <c r="B193" s="2">
        <v>1466.8710000000001</v>
      </c>
      <c r="C193" s="2">
        <v>-690.28599999999994</v>
      </c>
      <c r="D193" s="2">
        <v>646.95600000000002</v>
      </c>
      <c r="E193" s="2">
        <v>4.061E-2</v>
      </c>
      <c r="F193" s="2">
        <v>0.98393600000000003</v>
      </c>
      <c r="G193" s="2">
        <v>-0.17383999999999999</v>
      </c>
      <c r="H193" s="2" t="s">
        <v>32</v>
      </c>
      <c r="I193" s="2" t="s">
        <v>32</v>
      </c>
      <c r="J193" s="2" t="s">
        <v>32</v>
      </c>
      <c r="K193" s="2"/>
      <c r="L193" s="2" t="str">
        <f t="shared" si="4"/>
        <v>S0</v>
      </c>
      <c r="M193" s="2" t="str">
        <f t="shared" si="5"/>
        <v>STS</v>
      </c>
      <c r="N193" s="2"/>
      <c r="O193" s="2"/>
      <c r="P193" s="2"/>
      <c r="Q193" s="2"/>
      <c r="R193" s="2"/>
      <c r="S193" s="18" t="s">
        <v>309</v>
      </c>
      <c r="T193" s="18">
        <v>5</v>
      </c>
      <c r="U193" s="18">
        <v>5</v>
      </c>
      <c r="AB193" s="18">
        <v>9</v>
      </c>
    </row>
    <row r="194" spans="1:28" x14ac:dyDescent="0.25">
      <c r="A194" s="2" t="s">
        <v>310</v>
      </c>
      <c r="B194" s="2">
        <v>1561.396</v>
      </c>
      <c r="C194" s="2">
        <v>-702.66600000000005</v>
      </c>
      <c r="D194" s="2">
        <v>559.471</v>
      </c>
      <c r="E194" s="2">
        <v>-1.4156E-2</v>
      </c>
      <c r="F194" s="2">
        <v>0.99388900000000002</v>
      </c>
      <c r="G194" s="2">
        <v>-0.109471</v>
      </c>
      <c r="H194" s="2" t="s">
        <v>32</v>
      </c>
      <c r="I194" s="2" t="s">
        <v>32</v>
      </c>
      <c r="J194" s="2" t="s">
        <v>32</v>
      </c>
      <c r="K194" s="2"/>
      <c r="L194" s="2" t="str">
        <f t="shared" si="4"/>
        <v>S0</v>
      </c>
      <c r="M194" s="2" t="str">
        <f t="shared" si="5"/>
        <v>STS</v>
      </c>
      <c r="N194" s="2"/>
      <c r="O194" s="2"/>
      <c r="P194" s="2"/>
      <c r="Q194" s="2"/>
      <c r="R194" s="2"/>
      <c r="S194" s="18" t="s">
        <v>310</v>
      </c>
      <c r="T194" s="18">
        <v>6</v>
      </c>
      <c r="U194" s="18">
        <v>6</v>
      </c>
      <c r="AB194" s="18">
        <v>9</v>
      </c>
    </row>
    <row r="195" spans="1:28" x14ac:dyDescent="0.25">
      <c r="A195" s="2" t="s">
        <v>311</v>
      </c>
      <c r="B195" s="2">
        <v>1455.9659999999999</v>
      </c>
      <c r="C195" s="2">
        <v>-702.27800000000002</v>
      </c>
      <c r="D195" s="2">
        <v>569.55999999999995</v>
      </c>
      <c r="E195" s="2">
        <v>6.28E-3</v>
      </c>
      <c r="F195" s="2">
        <v>0.99152200000000001</v>
      </c>
      <c r="G195" s="2">
        <v>-0.12979099999999999</v>
      </c>
      <c r="H195" s="2" t="s">
        <v>32</v>
      </c>
      <c r="I195" s="2" t="s">
        <v>32</v>
      </c>
      <c r="J195" s="2" t="s">
        <v>32</v>
      </c>
      <c r="K195" s="2"/>
      <c r="L195" s="2" t="str">
        <f t="shared" si="4"/>
        <v>S0</v>
      </c>
      <c r="M195" s="2" t="str">
        <f t="shared" si="5"/>
        <v>STS</v>
      </c>
      <c r="N195" s="2"/>
      <c r="O195" s="2"/>
      <c r="P195" s="2"/>
      <c r="Q195" s="2"/>
      <c r="R195" s="2"/>
      <c r="S195" s="18" t="s">
        <v>311</v>
      </c>
      <c r="T195" s="18">
        <v>7</v>
      </c>
      <c r="U195" s="18">
        <v>7</v>
      </c>
      <c r="AB195" s="18">
        <v>9</v>
      </c>
    </row>
    <row r="196" spans="1:28" x14ac:dyDescent="0.25">
      <c r="A196" s="2" t="s">
        <v>312</v>
      </c>
      <c r="B196" s="2">
        <v>1535.604</v>
      </c>
      <c r="C196" s="2">
        <v>-718.57299999999998</v>
      </c>
      <c r="D196" s="2">
        <v>382.584</v>
      </c>
      <c r="E196" s="2">
        <v>-5.7099999999999998E-3</v>
      </c>
      <c r="F196" s="2">
        <v>0.99712500000000004</v>
      </c>
      <c r="G196" s="2">
        <v>-7.5559000000000001E-2</v>
      </c>
      <c r="H196" s="2" t="s">
        <v>32</v>
      </c>
      <c r="I196" s="2" t="s">
        <v>32</v>
      </c>
      <c r="J196" s="2" t="s">
        <v>32</v>
      </c>
      <c r="K196" s="2"/>
      <c r="L196" s="2" t="str">
        <f t="shared" ref="L196:L246" si="6">LEFT(RIGHT(A196,5),2)</f>
        <v>S0</v>
      </c>
      <c r="M196" s="2" t="str">
        <f t="shared" ref="M196:M246" si="7">RIGHT(LEFT(A196,5),3)</f>
        <v>STS</v>
      </c>
      <c r="N196" s="2"/>
      <c r="O196" s="2"/>
      <c r="P196" s="2"/>
      <c r="Q196" s="2"/>
      <c r="R196" s="2"/>
      <c r="S196" s="18" t="s">
        <v>312</v>
      </c>
      <c r="T196" s="18">
        <v>8</v>
      </c>
      <c r="U196" s="18">
        <v>8</v>
      </c>
      <c r="AB196" s="18">
        <v>9</v>
      </c>
    </row>
    <row r="197" spans="1:28" x14ac:dyDescent="0.25">
      <c r="A197" s="2" t="s">
        <v>313</v>
      </c>
      <c r="B197" s="2">
        <v>1410.6869999999999</v>
      </c>
      <c r="C197" s="2">
        <v>-717.68299999999999</v>
      </c>
      <c r="D197" s="2">
        <v>403.09899999999999</v>
      </c>
      <c r="E197" s="2">
        <v>-2.8930000000000002E-3</v>
      </c>
      <c r="F197" s="2">
        <v>0.99746000000000001</v>
      </c>
      <c r="G197" s="2">
        <v>-7.1167999999999995E-2</v>
      </c>
      <c r="H197" s="2" t="s">
        <v>32</v>
      </c>
      <c r="I197" s="2" t="s">
        <v>32</v>
      </c>
      <c r="J197" s="2" t="s">
        <v>32</v>
      </c>
      <c r="K197" s="2"/>
      <c r="L197" s="2" t="str">
        <f t="shared" si="6"/>
        <v>S0</v>
      </c>
      <c r="M197" s="2" t="str">
        <f t="shared" si="7"/>
        <v>STS</v>
      </c>
      <c r="N197" s="2"/>
      <c r="O197" s="2"/>
      <c r="P197" s="2"/>
      <c r="Q197" s="2"/>
      <c r="R197" s="2"/>
      <c r="S197" s="18" t="s">
        <v>313</v>
      </c>
      <c r="T197" s="18">
        <v>9</v>
      </c>
      <c r="U197" s="18">
        <v>9</v>
      </c>
      <c r="AB197" s="18">
        <v>9</v>
      </c>
    </row>
    <row r="198" spans="1:28" x14ac:dyDescent="0.25">
      <c r="A198" s="2" t="s">
        <v>106</v>
      </c>
      <c r="B198" s="2">
        <v>427.00200000000001</v>
      </c>
      <c r="C198" s="2">
        <v>-795.53200000000004</v>
      </c>
      <c r="D198" s="2">
        <v>67</v>
      </c>
      <c r="E198" s="2">
        <v>-3.48E-4</v>
      </c>
      <c r="F198" s="2">
        <v>-1</v>
      </c>
      <c r="G198" s="2">
        <v>0</v>
      </c>
      <c r="H198" s="2" t="s">
        <v>24</v>
      </c>
      <c r="I198" s="2" t="s">
        <v>24</v>
      </c>
      <c r="J198" s="2" t="s">
        <v>24</v>
      </c>
      <c r="K198" s="2"/>
      <c r="L198" s="2" t="str">
        <f t="shared" si="6"/>
        <v>_L</v>
      </c>
      <c r="M198" s="2" t="str">
        <f t="shared" si="7"/>
        <v>SAV</v>
      </c>
      <c r="N198" s="2"/>
      <c r="O198" s="2"/>
      <c r="P198" s="2"/>
      <c r="Q198" s="2"/>
      <c r="R198" s="2"/>
      <c r="S198" s="18" t="s">
        <v>6550</v>
      </c>
      <c r="T198" s="18" t="s">
        <v>9263</v>
      </c>
      <c r="U198" s="18" t="s">
        <v>9274</v>
      </c>
      <c r="V198" s="18" t="s">
        <v>9263</v>
      </c>
      <c r="W198" s="18" t="s">
        <v>9281</v>
      </c>
      <c r="X198" s="18" t="s">
        <v>9266</v>
      </c>
      <c r="AB198" s="18">
        <v>14</v>
      </c>
    </row>
    <row r="199" spans="1:28" x14ac:dyDescent="0.25">
      <c r="A199" s="2" t="s">
        <v>2255</v>
      </c>
      <c r="B199" s="2">
        <v>1184.895</v>
      </c>
      <c r="C199" s="2">
        <v>-516.024</v>
      </c>
      <c r="D199" s="2">
        <v>1039.4010000000001</v>
      </c>
      <c r="E199" s="2">
        <v>5.0684E-2</v>
      </c>
      <c r="F199" s="2">
        <v>0.68091800000000002</v>
      </c>
      <c r="G199" s="2">
        <v>-0.73060400000000003</v>
      </c>
      <c r="H199" s="2" t="s">
        <v>24</v>
      </c>
      <c r="I199" s="2" t="s">
        <v>24</v>
      </c>
      <c r="J199" s="2" t="s">
        <v>24</v>
      </c>
      <c r="K199" s="2" t="s">
        <v>24</v>
      </c>
      <c r="L199" s="2" t="str">
        <f t="shared" si="6"/>
        <v>_R</v>
      </c>
      <c r="M199" s="2" t="str">
        <f t="shared" si="7"/>
        <v>STI</v>
      </c>
      <c r="N199" s="2"/>
      <c r="O199" s="2"/>
      <c r="P199" s="2"/>
      <c r="Q199" s="2"/>
      <c r="R199" s="2"/>
      <c r="S199" s="18" t="s">
        <v>7533</v>
      </c>
      <c r="T199" s="18" t="s">
        <v>9263</v>
      </c>
      <c r="U199" s="18" t="s">
        <v>9270</v>
      </c>
      <c r="V199" s="18" t="s">
        <v>9263</v>
      </c>
      <c r="W199" s="18" t="s">
        <v>9265</v>
      </c>
      <c r="X199" s="18" t="s">
        <v>9265</v>
      </c>
      <c r="AB199" s="18">
        <v>14</v>
      </c>
    </row>
    <row r="200" spans="1:28" x14ac:dyDescent="0.25">
      <c r="A200" s="2" t="s">
        <v>2256</v>
      </c>
      <c r="B200" s="2">
        <v>1184.521</v>
      </c>
      <c r="C200" s="2">
        <v>-514.37699999999995</v>
      </c>
      <c r="D200" s="2">
        <v>1042.0060000000001</v>
      </c>
      <c r="E200" s="2">
        <v>-0.1111</v>
      </c>
      <c r="F200" s="2">
        <v>0.73084700000000002</v>
      </c>
      <c r="G200" s="2">
        <v>0.67343799999999998</v>
      </c>
      <c r="H200" s="2" t="s">
        <v>24</v>
      </c>
      <c r="I200" s="2" t="s">
        <v>24</v>
      </c>
      <c r="J200" s="2" t="s">
        <v>24</v>
      </c>
      <c r="K200" s="2" t="s">
        <v>24</v>
      </c>
      <c r="L200" s="2" t="str">
        <f t="shared" si="6"/>
        <v>_R</v>
      </c>
      <c r="M200" s="2" t="str">
        <f t="shared" si="7"/>
        <v>STI</v>
      </c>
      <c r="N200" s="2"/>
      <c r="O200" s="2"/>
      <c r="P200" s="2"/>
      <c r="Q200" s="2"/>
      <c r="R200" s="2"/>
      <c r="S200" s="18" t="s">
        <v>7534</v>
      </c>
      <c r="T200" s="18" t="s">
        <v>9263</v>
      </c>
      <c r="U200" s="18" t="s">
        <v>9270</v>
      </c>
      <c r="V200" s="18" t="s">
        <v>9263</v>
      </c>
      <c r="W200" s="18" t="s">
        <v>9265</v>
      </c>
      <c r="X200" s="18" t="s">
        <v>9265</v>
      </c>
      <c r="AB200" s="18">
        <v>14</v>
      </c>
    </row>
    <row r="201" spans="1:28" x14ac:dyDescent="0.25">
      <c r="A201" s="2" t="s">
        <v>2257</v>
      </c>
      <c r="B201" s="2">
        <v>1200.7750000000001</v>
      </c>
      <c r="C201" s="2">
        <v>-515.27200000000005</v>
      </c>
      <c r="D201" s="2">
        <v>1041.204</v>
      </c>
      <c r="E201" s="2">
        <v>5.0684E-2</v>
      </c>
      <c r="F201" s="2">
        <v>0.68091800000000002</v>
      </c>
      <c r="G201" s="2">
        <v>-0.73060400000000003</v>
      </c>
      <c r="H201" s="2" t="s">
        <v>24</v>
      </c>
      <c r="I201" s="2" t="s">
        <v>24</v>
      </c>
      <c r="J201" s="2" t="s">
        <v>24</v>
      </c>
      <c r="K201" s="2" t="s">
        <v>24</v>
      </c>
      <c r="L201" s="2" t="str">
        <f t="shared" si="6"/>
        <v>_R</v>
      </c>
      <c r="M201" s="2" t="str">
        <f t="shared" si="7"/>
        <v>STI</v>
      </c>
      <c r="N201" s="2"/>
      <c r="O201" s="2"/>
      <c r="P201" s="2"/>
      <c r="Q201" s="2"/>
      <c r="R201" s="2"/>
      <c r="S201" s="18" t="s">
        <v>7535</v>
      </c>
      <c r="T201" s="18" t="s">
        <v>9263</v>
      </c>
      <c r="U201" s="18" t="s">
        <v>9270</v>
      </c>
      <c r="V201" s="18" t="s">
        <v>9263</v>
      </c>
      <c r="W201" s="18" t="s">
        <v>9265</v>
      </c>
      <c r="X201" s="18" t="s">
        <v>9265</v>
      </c>
      <c r="AB201" s="18">
        <v>14</v>
      </c>
    </row>
    <row r="202" spans="1:28" x14ac:dyDescent="0.25">
      <c r="A202" s="2" t="s">
        <v>2258</v>
      </c>
      <c r="B202" s="2">
        <v>1200.402</v>
      </c>
      <c r="C202" s="2">
        <v>-513.62400000000002</v>
      </c>
      <c r="D202" s="2">
        <v>1043.809</v>
      </c>
      <c r="E202" s="2">
        <v>-0.1111</v>
      </c>
      <c r="F202" s="2">
        <v>0.73084700000000002</v>
      </c>
      <c r="G202" s="2">
        <v>0.67343799999999998</v>
      </c>
      <c r="H202" s="2" t="s">
        <v>24</v>
      </c>
      <c r="I202" s="2" t="s">
        <v>24</v>
      </c>
      <c r="J202" s="2" t="s">
        <v>24</v>
      </c>
      <c r="K202" s="2" t="s">
        <v>24</v>
      </c>
      <c r="L202" s="2" t="str">
        <f t="shared" si="6"/>
        <v>_R</v>
      </c>
      <c r="M202" s="2" t="str">
        <f t="shared" si="7"/>
        <v>STI</v>
      </c>
      <c r="N202" s="2"/>
      <c r="O202" s="2"/>
      <c r="P202" s="2"/>
      <c r="Q202" s="2"/>
      <c r="R202" s="2"/>
      <c r="S202" s="18" t="s">
        <v>7536</v>
      </c>
      <c r="T202" s="18" t="s">
        <v>9263</v>
      </c>
      <c r="U202" s="18" t="s">
        <v>9270</v>
      </c>
      <c r="V202" s="18" t="s">
        <v>9263</v>
      </c>
      <c r="W202" s="18" t="s">
        <v>9265</v>
      </c>
      <c r="X202" s="18" t="s">
        <v>9265</v>
      </c>
      <c r="AB202" s="18">
        <v>14</v>
      </c>
    </row>
    <row r="203" spans="1:28" x14ac:dyDescent="0.25">
      <c r="A203" s="2" t="s">
        <v>2259</v>
      </c>
      <c r="B203" s="2">
        <v>1206.3209999999999</v>
      </c>
      <c r="C203" s="2">
        <v>-509.01</v>
      </c>
      <c r="D203" s="2">
        <v>1047.425</v>
      </c>
      <c r="E203" s="2">
        <v>5.0684E-2</v>
      </c>
      <c r="F203" s="2">
        <v>0.68091800000000002</v>
      </c>
      <c r="G203" s="2">
        <v>-0.73060400000000003</v>
      </c>
      <c r="H203" s="2" t="s">
        <v>24</v>
      </c>
      <c r="I203" s="2" t="s">
        <v>24</v>
      </c>
      <c r="J203" s="2" t="s">
        <v>24</v>
      </c>
      <c r="K203" s="2" t="s">
        <v>24</v>
      </c>
      <c r="L203" s="2" t="str">
        <f t="shared" si="6"/>
        <v>_R</v>
      </c>
      <c r="M203" s="2" t="str">
        <f t="shared" si="7"/>
        <v>STI</v>
      </c>
      <c r="N203" s="2"/>
      <c r="O203" s="2"/>
      <c r="P203" s="2"/>
      <c r="Q203" s="2"/>
      <c r="R203" s="2"/>
      <c r="S203" s="18" t="s">
        <v>7537</v>
      </c>
      <c r="T203" s="18" t="s">
        <v>9263</v>
      </c>
      <c r="U203" s="18" t="s">
        <v>9270</v>
      </c>
      <c r="V203" s="18" t="s">
        <v>9263</v>
      </c>
      <c r="W203" s="18" t="s">
        <v>9265</v>
      </c>
      <c r="X203" s="18" t="s">
        <v>9265</v>
      </c>
      <c r="AB203" s="18">
        <v>14</v>
      </c>
    </row>
    <row r="204" spans="1:28" x14ac:dyDescent="0.25">
      <c r="A204" s="2" t="s">
        <v>2260</v>
      </c>
      <c r="B204" s="2">
        <v>1204.7919999999999</v>
      </c>
      <c r="C204" s="2">
        <v>-509.625</v>
      </c>
      <c r="D204" s="2">
        <v>1047.8399999999999</v>
      </c>
      <c r="E204" s="2">
        <v>-0.99251599999999995</v>
      </c>
      <c r="F204" s="2">
        <v>-4.7038000000000003E-2</v>
      </c>
      <c r="G204" s="2">
        <v>-0.112692</v>
      </c>
      <c r="H204" s="2" t="s">
        <v>24</v>
      </c>
      <c r="I204" s="2" t="s">
        <v>24</v>
      </c>
      <c r="J204" s="2" t="s">
        <v>24</v>
      </c>
      <c r="K204" s="2" t="s">
        <v>24</v>
      </c>
      <c r="L204" s="2" t="str">
        <f t="shared" si="6"/>
        <v>_R</v>
      </c>
      <c r="M204" s="2" t="str">
        <f t="shared" si="7"/>
        <v>STI</v>
      </c>
      <c r="N204" s="2"/>
      <c r="O204" s="2"/>
      <c r="P204" s="2"/>
      <c r="Q204" s="2"/>
      <c r="R204" s="2"/>
      <c r="S204" s="18" t="s">
        <v>7538</v>
      </c>
      <c r="T204" s="18" t="s">
        <v>9263</v>
      </c>
      <c r="U204" s="18" t="s">
        <v>9270</v>
      </c>
      <c r="V204" s="18" t="s">
        <v>9263</v>
      </c>
      <c r="W204" s="18" t="s">
        <v>9265</v>
      </c>
      <c r="X204" s="18" t="s">
        <v>9265</v>
      </c>
      <c r="AB204" s="18">
        <v>14</v>
      </c>
    </row>
    <row r="205" spans="1:28" x14ac:dyDescent="0.25">
      <c r="A205" s="2" t="s">
        <v>2261</v>
      </c>
      <c r="B205" s="2">
        <v>1198.9649999999999</v>
      </c>
      <c r="C205" s="2">
        <v>-503.35899999999998</v>
      </c>
      <c r="D205" s="2">
        <v>1052.181</v>
      </c>
      <c r="E205" s="2">
        <v>5.0684E-2</v>
      </c>
      <c r="F205" s="2">
        <v>0.68091800000000002</v>
      </c>
      <c r="G205" s="2">
        <v>-0.73060400000000003</v>
      </c>
      <c r="H205" s="2" t="s">
        <v>24</v>
      </c>
      <c r="I205" s="2" t="s">
        <v>24</v>
      </c>
      <c r="J205" s="2" t="s">
        <v>24</v>
      </c>
      <c r="K205" s="2" t="s">
        <v>24</v>
      </c>
      <c r="L205" s="2" t="str">
        <f t="shared" si="6"/>
        <v>_R</v>
      </c>
      <c r="M205" s="2" t="str">
        <f t="shared" si="7"/>
        <v>STI</v>
      </c>
      <c r="N205" s="2"/>
      <c r="O205" s="2"/>
      <c r="P205" s="2"/>
      <c r="Q205" s="2"/>
      <c r="R205" s="2"/>
      <c r="S205" s="18" t="s">
        <v>7539</v>
      </c>
      <c r="T205" s="18" t="s">
        <v>9263</v>
      </c>
      <c r="U205" s="18" t="s">
        <v>9270</v>
      </c>
      <c r="V205" s="18" t="s">
        <v>9263</v>
      </c>
      <c r="W205" s="18" t="s">
        <v>9265</v>
      </c>
      <c r="X205" s="18" t="s">
        <v>9265</v>
      </c>
      <c r="AB205" s="18">
        <v>14</v>
      </c>
    </row>
    <row r="206" spans="1:28" x14ac:dyDescent="0.25">
      <c r="A206" s="2" t="s">
        <v>2262</v>
      </c>
      <c r="B206" s="2">
        <v>1199.2570000000001</v>
      </c>
      <c r="C206" s="2">
        <v>-506.096</v>
      </c>
      <c r="D206" s="2">
        <v>1050.7449999999999</v>
      </c>
      <c r="E206" s="2">
        <v>0.1111</v>
      </c>
      <c r="F206" s="2">
        <v>-0.73084700000000002</v>
      </c>
      <c r="G206" s="2">
        <v>-0.67343799999999998</v>
      </c>
      <c r="H206" s="2" t="s">
        <v>24</v>
      </c>
      <c r="I206" s="2" t="s">
        <v>24</v>
      </c>
      <c r="J206" s="2" t="s">
        <v>24</v>
      </c>
      <c r="K206" s="2" t="s">
        <v>24</v>
      </c>
      <c r="L206" s="2" t="str">
        <f t="shared" si="6"/>
        <v>_R</v>
      </c>
      <c r="M206" s="2" t="str">
        <f t="shared" si="7"/>
        <v>STI</v>
      </c>
      <c r="N206" s="2"/>
      <c r="O206" s="2"/>
      <c r="P206" s="2"/>
      <c r="Q206" s="2"/>
      <c r="R206" s="2"/>
      <c r="S206" s="18" t="s">
        <v>7540</v>
      </c>
      <c r="T206" s="18" t="s">
        <v>9263</v>
      </c>
      <c r="U206" s="18" t="s">
        <v>9270</v>
      </c>
      <c r="V206" s="18" t="s">
        <v>9263</v>
      </c>
      <c r="W206" s="18" t="s">
        <v>9265</v>
      </c>
      <c r="X206" s="18" t="s">
        <v>9265</v>
      </c>
      <c r="AB206" s="18">
        <v>14</v>
      </c>
    </row>
    <row r="207" spans="1:28" x14ac:dyDescent="0.25">
      <c r="A207" s="2" t="s">
        <v>2263</v>
      </c>
      <c r="B207" s="2">
        <v>1183.0840000000001</v>
      </c>
      <c r="C207" s="2">
        <v>-504.11200000000002</v>
      </c>
      <c r="D207" s="2">
        <v>1050.3779999999999</v>
      </c>
      <c r="E207" s="2">
        <v>5.0684E-2</v>
      </c>
      <c r="F207" s="2">
        <v>0.68091800000000002</v>
      </c>
      <c r="G207" s="2">
        <v>-0.73060400000000003</v>
      </c>
      <c r="H207" s="2" t="s">
        <v>24</v>
      </c>
      <c r="I207" s="2" t="s">
        <v>24</v>
      </c>
      <c r="J207" s="2" t="s">
        <v>24</v>
      </c>
      <c r="K207" s="2" t="s">
        <v>24</v>
      </c>
      <c r="L207" s="2" t="str">
        <f t="shared" si="6"/>
        <v>_R</v>
      </c>
      <c r="M207" s="2" t="str">
        <f t="shared" si="7"/>
        <v>STI</v>
      </c>
      <c r="N207" s="2"/>
      <c r="O207" s="2"/>
      <c r="P207" s="2"/>
      <c r="Q207" s="2"/>
      <c r="R207" s="2"/>
      <c r="S207" s="18" t="s">
        <v>7541</v>
      </c>
      <c r="T207" s="18" t="s">
        <v>9263</v>
      </c>
      <c r="U207" s="18" t="s">
        <v>9270</v>
      </c>
      <c r="V207" s="18" t="s">
        <v>9263</v>
      </c>
      <c r="W207" s="18" t="s">
        <v>9265</v>
      </c>
      <c r="X207" s="18" t="s">
        <v>9265</v>
      </c>
      <c r="AB207" s="18">
        <v>14</v>
      </c>
    </row>
    <row r="208" spans="1:28" x14ac:dyDescent="0.25">
      <c r="A208" s="2" t="s">
        <v>2264</v>
      </c>
      <c r="B208" s="2">
        <v>1183.377</v>
      </c>
      <c r="C208" s="2">
        <v>-506.84899999999999</v>
      </c>
      <c r="D208" s="2">
        <v>1048.942</v>
      </c>
      <c r="E208" s="2">
        <v>0.1111</v>
      </c>
      <c r="F208" s="2">
        <v>-0.73084700000000002</v>
      </c>
      <c r="G208" s="2">
        <v>-0.67343799999999998</v>
      </c>
      <c r="H208" s="2" t="s">
        <v>24</v>
      </c>
      <c r="I208" s="2" t="s">
        <v>24</v>
      </c>
      <c r="J208" s="2" t="s">
        <v>24</v>
      </c>
      <c r="K208" s="2" t="s">
        <v>24</v>
      </c>
      <c r="L208" s="2" t="str">
        <f t="shared" si="6"/>
        <v>_R</v>
      </c>
      <c r="M208" s="2" t="str">
        <f t="shared" si="7"/>
        <v>STI</v>
      </c>
      <c r="N208" s="2"/>
      <c r="O208" s="2"/>
      <c r="P208" s="2"/>
      <c r="Q208" s="2"/>
      <c r="R208" s="2"/>
      <c r="S208" s="18" t="s">
        <v>7542</v>
      </c>
      <c r="T208" s="18" t="s">
        <v>9263</v>
      </c>
      <c r="U208" s="18" t="s">
        <v>9270</v>
      </c>
      <c r="V208" s="18" t="s">
        <v>9263</v>
      </c>
      <c r="W208" s="18" t="s">
        <v>9265</v>
      </c>
      <c r="X208" s="18" t="s">
        <v>9265</v>
      </c>
      <c r="AB208" s="18">
        <v>14</v>
      </c>
    </row>
    <row r="209" spans="1:28" x14ac:dyDescent="0.25">
      <c r="A209" s="2" t="s">
        <v>2265</v>
      </c>
      <c r="B209" s="2">
        <v>1177.538</v>
      </c>
      <c r="C209" s="2">
        <v>-510.37400000000002</v>
      </c>
      <c r="D209" s="2">
        <v>1044.1569999999999</v>
      </c>
      <c r="E209" s="2">
        <v>5.0684E-2</v>
      </c>
      <c r="F209" s="2">
        <v>0.68091800000000002</v>
      </c>
      <c r="G209" s="2">
        <v>-0.73060400000000003</v>
      </c>
      <c r="H209" s="2" t="s">
        <v>24</v>
      </c>
      <c r="I209" s="2" t="s">
        <v>24</v>
      </c>
      <c r="J209" s="2" t="s">
        <v>24</v>
      </c>
      <c r="K209" s="2" t="s">
        <v>24</v>
      </c>
      <c r="L209" s="2" t="str">
        <f t="shared" si="6"/>
        <v>_R</v>
      </c>
      <c r="M209" s="2" t="str">
        <f t="shared" si="7"/>
        <v>STI</v>
      </c>
      <c r="N209" s="2"/>
      <c r="O209" s="2"/>
      <c r="P209" s="2"/>
      <c r="Q209" s="2"/>
      <c r="R209" s="2"/>
      <c r="S209" s="18" t="s">
        <v>7543</v>
      </c>
      <c r="T209" s="18" t="s">
        <v>9263</v>
      </c>
      <c r="U209" s="18" t="s">
        <v>9270</v>
      </c>
      <c r="V209" s="18" t="s">
        <v>9263</v>
      </c>
      <c r="W209" s="18" t="s">
        <v>9265</v>
      </c>
      <c r="X209" s="18" t="s">
        <v>9265</v>
      </c>
      <c r="AB209" s="18">
        <v>14</v>
      </c>
    </row>
    <row r="210" spans="1:28" x14ac:dyDescent="0.25">
      <c r="A210" s="2" t="s">
        <v>2266</v>
      </c>
      <c r="B210" s="2">
        <v>1178.9870000000001</v>
      </c>
      <c r="C210" s="2">
        <v>-510.84800000000001</v>
      </c>
      <c r="D210" s="2">
        <v>1044.9100000000001</v>
      </c>
      <c r="E210" s="2">
        <v>0.99251599999999995</v>
      </c>
      <c r="F210" s="2">
        <v>4.7038000000000003E-2</v>
      </c>
      <c r="G210" s="2">
        <v>0.112692</v>
      </c>
      <c r="H210" s="2" t="s">
        <v>24</v>
      </c>
      <c r="I210" s="2" t="s">
        <v>24</v>
      </c>
      <c r="J210" s="2" t="s">
        <v>24</v>
      </c>
      <c r="K210" s="2" t="s">
        <v>24</v>
      </c>
      <c r="L210" s="2" t="str">
        <f t="shared" si="6"/>
        <v>_R</v>
      </c>
      <c r="M210" s="2" t="str">
        <f t="shared" si="7"/>
        <v>STI</v>
      </c>
      <c r="N210" s="2"/>
      <c r="O210" s="2"/>
      <c r="P210" s="2"/>
      <c r="Q210" s="2"/>
      <c r="R210" s="2"/>
      <c r="S210" s="18" t="s">
        <v>7544</v>
      </c>
      <c r="T210" s="18" t="s">
        <v>9263</v>
      </c>
      <c r="U210" s="18" t="s">
        <v>9270</v>
      </c>
      <c r="V210" s="18" t="s">
        <v>9263</v>
      </c>
      <c r="W210" s="18" t="s">
        <v>9265</v>
      </c>
      <c r="X210" s="18" t="s">
        <v>9265</v>
      </c>
      <c r="AB210" s="18">
        <v>14</v>
      </c>
    </row>
    <row r="211" spans="1:28" x14ac:dyDescent="0.25">
      <c r="A211" s="2" t="s">
        <v>2267</v>
      </c>
      <c r="B211" s="2">
        <v>1332.173</v>
      </c>
      <c r="C211" s="2">
        <v>-508.30799999999999</v>
      </c>
      <c r="D211" s="2">
        <v>1056.809</v>
      </c>
      <c r="E211" s="2">
        <v>5.0684E-2</v>
      </c>
      <c r="F211" s="2">
        <v>0.68091800000000002</v>
      </c>
      <c r="G211" s="2">
        <v>-0.73060400000000003</v>
      </c>
      <c r="H211" s="2" t="s">
        <v>24</v>
      </c>
      <c r="I211" s="2" t="s">
        <v>24</v>
      </c>
      <c r="J211" s="2" t="s">
        <v>24</v>
      </c>
      <c r="K211" s="2" t="s">
        <v>24</v>
      </c>
      <c r="L211" s="2" t="str">
        <f t="shared" si="6"/>
        <v>_R</v>
      </c>
      <c r="M211" s="2" t="str">
        <f t="shared" si="7"/>
        <v>STI</v>
      </c>
      <c r="N211" s="2"/>
      <c r="O211" s="2"/>
      <c r="P211" s="2"/>
      <c r="Q211" s="2"/>
      <c r="R211" s="2"/>
      <c r="S211" s="18" t="s">
        <v>7545</v>
      </c>
      <c r="T211" s="18" t="s">
        <v>9263</v>
      </c>
      <c r="U211" s="18" t="s">
        <v>9270</v>
      </c>
      <c r="V211" s="18" t="s">
        <v>9263</v>
      </c>
      <c r="W211" s="18" t="s">
        <v>9265</v>
      </c>
      <c r="X211" s="18" t="s">
        <v>9265</v>
      </c>
      <c r="AB211" s="18">
        <v>14</v>
      </c>
    </row>
    <row r="212" spans="1:28" x14ac:dyDescent="0.25">
      <c r="A212" s="2" t="s">
        <v>2268</v>
      </c>
      <c r="B212" s="2">
        <v>1331.91</v>
      </c>
      <c r="C212" s="2">
        <v>-507.392</v>
      </c>
      <c r="D212" s="2">
        <v>1058.74</v>
      </c>
      <c r="E212" s="2">
        <v>-0.1111</v>
      </c>
      <c r="F212" s="2">
        <v>0.73084700000000002</v>
      </c>
      <c r="G212" s="2">
        <v>0.67343799999999998</v>
      </c>
      <c r="H212" s="2" t="s">
        <v>24</v>
      </c>
      <c r="I212" s="2" t="s">
        <v>24</v>
      </c>
      <c r="J212" s="2" t="s">
        <v>24</v>
      </c>
      <c r="K212" s="2" t="s">
        <v>24</v>
      </c>
      <c r="L212" s="2" t="str">
        <f t="shared" si="6"/>
        <v>_R</v>
      </c>
      <c r="M212" s="2" t="str">
        <f t="shared" si="7"/>
        <v>STI</v>
      </c>
      <c r="N212" s="2"/>
      <c r="O212" s="2"/>
      <c r="P212" s="2"/>
      <c r="Q212" s="2"/>
      <c r="R212" s="2"/>
      <c r="S212" s="18" t="s">
        <v>7546</v>
      </c>
      <c r="T212" s="18" t="s">
        <v>9263</v>
      </c>
      <c r="U212" s="18" t="s">
        <v>9270</v>
      </c>
      <c r="V212" s="18" t="s">
        <v>9263</v>
      </c>
      <c r="W212" s="18" t="s">
        <v>9265</v>
      </c>
      <c r="X212" s="18" t="s">
        <v>9265</v>
      </c>
      <c r="AB212" s="18">
        <v>14</v>
      </c>
    </row>
    <row r="213" spans="1:28" x14ac:dyDescent="0.25">
      <c r="A213" s="2" t="s">
        <v>2269</v>
      </c>
      <c r="B213" s="2">
        <v>1344.579</v>
      </c>
      <c r="C213" s="2">
        <v>-507.721</v>
      </c>
      <c r="D213" s="2">
        <v>1058.2180000000001</v>
      </c>
      <c r="E213" s="2">
        <v>5.0684E-2</v>
      </c>
      <c r="F213" s="2">
        <v>0.68091800000000002</v>
      </c>
      <c r="G213" s="2">
        <v>-0.73060400000000003</v>
      </c>
      <c r="H213" s="2" t="s">
        <v>24</v>
      </c>
      <c r="I213" s="2" t="s">
        <v>24</v>
      </c>
      <c r="J213" s="2" t="s">
        <v>24</v>
      </c>
      <c r="K213" s="2" t="s">
        <v>24</v>
      </c>
      <c r="L213" s="2" t="str">
        <f t="shared" si="6"/>
        <v>_R</v>
      </c>
      <c r="M213" s="2" t="str">
        <f t="shared" si="7"/>
        <v>STI</v>
      </c>
      <c r="N213" s="2"/>
      <c r="O213" s="2"/>
      <c r="P213" s="2"/>
      <c r="Q213" s="2"/>
      <c r="R213" s="2"/>
      <c r="S213" s="18" t="s">
        <v>7547</v>
      </c>
      <c r="T213" s="18" t="s">
        <v>9263</v>
      </c>
      <c r="U213" s="18" t="s">
        <v>9270</v>
      </c>
      <c r="V213" s="18" t="s">
        <v>9263</v>
      </c>
      <c r="W213" s="18" t="s">
        <v>9265</v>
      </c>
      <c r="X213" s="18" t="s">
        <v>9265</v>
      </c>
      <c r="AB213" s="18">
        <v>14</v>
      </c>
    </row>
    <row r="214" spans="1:28" x14ac:dyDescent="0.25">
      <c r="A214" s="2" t="s">
        <v>2270</v>
      </c>
      <c r="B214" s="2">
        <v>1344.316</v>
      </c>
      <c r="C214" s="2">
        <v>-506.80399999999997</v>
      </c>
      <c r="D214" s="2">
        <v>1060.1489999999999</v>
      </c>
      <c r="E214" s="2">
        <v>-0.1111</v>
      </c>
      <c r="F214" s="2">
        <v>0.73084700000000002</v>
      </c>
      <c r="G214" s="2">
        <v>0.67343799999999998</v>
      </c>
      <c r="H214" s="2" t="s">
        <v>24</v>
      </c>
      <c r="I214" s="2" t="s">
        <v>24</v>
      </c>
      <c r="J214" s="2" t="s">
        <v>24</v>
      </c>
      <c r="K214" s="2" t="s">
        <v>24</v>
      </c>
      <c r="L214" s="2" t="str">
        <f t="shared" si="6"/>
        <v>_R</v>
      </c>
      <c r="M214" s="2" t="str">
        <f t="shared" si="7"/>
        <v>STI</v>
      </c>
      <c r="N214" s="2"/>
      <c r="O214" s="2"/>
      <c r="P214" s="2"/>
      <c r="Q214" s="2"/>
      <c r="R214" s="2"/>
      <c r="S214" s="18" t="s">
        <v>7548</v>
      </c>
      <c r="T214" s="18" t="s">
        <v>9263</v>
      </c>
      <c r="U214" s="18" t="s">
        <v>9270</v>
      </c>
      <c r="V214" s="18" t="s">
        <v>9263</v>
      </c>
      <c r="W214" s="18" t="s">
        <v>9265</v>
      </c>
      <c r="X214" s="18" t="s">
        <v>9265</v>
      </c>
      <c r="AB214" s="18">
        <v>14</v>
      </c>
    </row>
    <row r="215" spans="1:28" x14ac:dyDescent="0.25">
      <c r="A215" s="2" t="s">
        <v>2271</v>
      </c>
      <c r="B215" s="2">
        <v>1352.2349999999999</v>
      </c>
      <c r="C215" s="2">
        <v>-502.18299999999999</v>
      </c>
      <c r="D215" s="2">
        <v>1063.9100000000001</v>
      </c>
      <c r="E215" s="2">
        <v>5.0684E-2</v>
      </c>
      <c r="F215" s="2">
        <v>0.68091800000000002</v>
      </c>
      <c r="G215" s="2">
        <v>-0.73060400000000003</v>
      </c>
      <c r="H215" s="2" t="s">
        <v>24</v>
      </c>
      <c r="I215" s="2" t="s">
        <v>24</v>
      </c>
      <c r="J215" s="2" t="s">
        <v>24</v>
      </c>
      <c r="K215" s="2" t="s">
        <v>24</v>
      </c>
      <c r="L215" s="2" t="str">
        <f t="shared" si="6"/>
        <v>_R</v>
      </c>
      <c r="M215" s="2" t="str">
        <f t="shared" si="7"/>
        <v>STI</v>
      </c>
      <c r="N215" s="2"/>
      <c r="O215" s="2"/>
      <c r="P215" s="2"/>
      <c r="Q215" s="2"/>
      <c r="R215" s="2"/>
      <c r="S215" s="18" t="s">
        <v>7549</v>
      </c>
      <c r="T215" s="18" t="s">
        <v>9263</v>
      </c>
      <c r="U215" s="18" t="s">
        <v>9270</v>
      </c>
      <c r="V215" s="18" t="s">
        <v>9263</v>
      </c>
      <c r="W215" s="18" t="s">
        <v>9265</v>
      </c>
      <c r="X215" s="18" t="s">
        <v>9265</v>
      </c>
      <c r="AB215" s="18">
        <v>14</v>
      </c>
    </row>
    <row r="216" spans="1:28" x14ac:dyDescent="0.25">
      <c r="A216" s="2" t="s">
        <v>2272</v>
      </c>
      <c r="B216" s="2">
        <v>1350.7049999999999</v>
      </c>
      <c r="C216" s="2">
        <v>-502.798</v>
      </c>
      <c r="D216" s="2">
        <v>1064.325</v>
      </c>
      <c r="E216" s="2">
        <v>-0.99251599999999995</v>
      </c>
      <c r="F216" s="2">
        <v>-4.7038000000000003E-2</v>
      </c>
      <c r="G216" s="2">
        <v>-0.112692</v>
      </c>
      <c r="H216" s="2" t="s">
        <v>24</v>
      </c>
      <c r="I216" s="2" t="s">
        <v>24</v>
      </c>
      <c r="J216" s="2" t="s">
        <v>24</v>
      </c>
      <c r="K216" s="2" t="s">
        <v>24</v>
      </c>
      <c r="L216" s="2" t="str">
        <f t="shared" si="6"/>
        <v>_R</v>
      </c>
      <c r="M216" s="2" t="str">
        <f t="shared" si="7"/>
        <v>STI</v>
      </c>
      <c r="N216" s="2"/>
      <c r="O216" s="2"/>
      <c r="P216" s="2"/>
      <c r="Q216" s="2"/>
      <c r="R216" s="2"/>
      <c r="S216" s="18" t="s">
        <v>7550</v>
      </c>
      <c r="T216" s="18" t="s">
        <v>9263</v>
      </c>
      <c r="U216" s="18" t="s">
        <v>9270</v>
      </c>
      <c r="V216" s="18" t="s">
        <v>9263</v>
      </c>
      <c r="W216" s="18" t="s">
        <v>9265</v>
      </c>
      <c r="X216" s="18" t="s">
        <v>9265</v>
      </c>
      <c r="AB216" s="18">
        <v>14</v>
      </c>
    </row>
    <row r="217" spans="1:28" x14ac:dyDescent="0.25">
      <c r="A217" s="2" t="s">
        <v>2273</v>
      </c>
      <c r="B217" s="2">
        <v>1342.99</v>
      </c>
      <c r="C217" s="2">
        <v>-497.26900000000001</v>
      </c>
      <c r="D217" s="2">
        <v>1067.848</v>
      </c>
      <c r="E217" s="2">
        <v>5.0684E-2</v>
      </c>
      <c r="F217" s="2">
        <v>0.68091800000000002</v>
      </c>
      <c r="G217" s="2">
        <v>-0.73060400000000003</v>
      </c>
      <c r="H217" s="2" t="s">
        <v>24</v>
      </c>
      <c r="I217" s="2" t="s">
        <v>24</v>
      </c>
      <c r="J217" s="2" t="s">
        <v>24</v>
      </c>
      <c r="K217" s="2" t="s">
        <v>24</v>
      </c>
      <c r="L217" s="2" t="str">
        <f t="shared" si="6"/>
        <v>_R</v>
      </c>
      <c r="M217" s="2" t="str">
        <f t="shared" si="7"/>
        <v>STI</v>
      </c>
      <c r="N217" s="2"/>
      <c r="O217" s="2"/>
      <c r="P217" s="2"/>
      <c r="Q217" s="2"/>
      <c r="R217" s="2"/>
      <c r="S217" s="18" t="s">
        <v>7551</v>
      </c>
      <c r="T217" s="18" t="s">
        <v>9263</v>
      </c>
      <c r="U217" s="18" t="s">
        <v>9270</v>
      </c>
      <c r="V217" s="18" t="s">
        <v>9263</v>
      </c>
      <c r="W217" s="18" t="s">
        <v>9265</v>
      </c>
      <c r="X217" s="18" t="s">
        <v>9265</v>
      </c>
      <c r="AB217" s="18">
        <v>14</v>
      </c>
    </row>
    <row r="218" spans="1:28" x14ac:dyDescent="0.25">
      <c r="A218" s="2" t="s">
        <v>2274</v>
      </c>
      <c r="B218" s="2">
        <v>1343.172</v>
      </c>
      <c r="C218" s="2">
        <v>-499.27600000000001</v>
      </c>
      <c r="D218" s="2">
        <v>1067.085</v>
      </c>
      <c r="E218" s="2">
        <v>0.1111</v>
      </c>
      <c r="F218" s="2">
        <v>-0.73084700000000002</v>
      </c>
      <c r="G218" s="2">
        <v>-0.67343799999999998</v>
      </c>
      <c r="H218" s="2" t="s">
        <v>24</v>
      </c>
      <c r="I218" s="2" t="s">
        <v>24</v>
      </c>
      <c r="J218" s="2" t="s">
        <v>24</v>
      </c>
      <c r="K218" s="2" t="s">
        <v>24</v>
      </c>
      <c r="L218" s="2" t="str">
        <f t="shared" si="6"/>
        <v>_R</v>
      </c>
      <c r="M218" s="2" t="str">
        <f t="shared" si="7"/>
        <v>STI</v>
      </c>
      <c r="N218" s="2"/>
      <c r="O218" s="2"/>
      <c r="P218" s="2"/>
      <c r="Q218" s="2"/>
      <c r="R218" s="2"/>
      <c r="S218" s="18" t="s">
        <v>7552</v>
      </c>
      <c r="T218" s="18" t="s">
        <v>9263</v>
      </c>
      <c r="U218" s="18" t="s">
        <v>9270</v>
      </c>
      <c r="V218" s="18" t="s">
        <v>9263</v>
      </c>
      <c r="W218" s="18" t="s">
        <v>9265</v>
      </c>
      <c r="X218" s="18" t="s">
        <v>9265</v>
      </c>
      <c r="AB218" s="18">
        <v>14</v>
      </c>
    </row>
    <row r="219" spans="1:28" x14ac:dyDescent="0.25">
      <c r="A219" s="2" t="s">
        <v>2275</v>
      </c>
      <c r="B219" s="2">
        <v>1330.5840000000001</v>
      </c>
      <c r="C219" s="2">
        <v>-497.85700000000003</v>
      </c>
      <c r="D219" s="2">
        <v>1066.4390000000001</v>
      </c>
      <c r="E219" s="2">
        <v>5.0684E-2</v>
      </c>
      <c r="F219" s="2">
        <v>0.68091800000000002</v>
      </c>
      <c r="G219" s="2">
        <v>-0.73060400000000003</v>
      </c>
      <c r="H219" s="2" t="s">
        <v>24</v>
      </c>
      <c r="I219" s="2" t="s">
        <v>24</v>
      </c>
      <c r="J219" s="2" t="s">
        <v>24</v>
      </c>
      <c r="K219" s="2" t="s">
        <v>24</v>
      </c>
      <c r="L219" s="2" t="str">
        <f t="shared" si="6"/>
        <v>_R</v>
      </c>
      <c r="M219" s="2" t="str">
        <f t="shared" si="7"/>
        <v>STI</v>
      </c>
      <c r="N219" s="2"/>
      <c r="O219" s="2"/>
      <c r="P219" s="2"/>
      <c r="Q219" s="2"/>
      <c r="R219" s="2"/>
      <c r="S219" s="18" t="s">
        <v>7553</v>
      </c>
      <c r="T219" s="18" t="s">
        <v>9263</v>
      </c>
      <c r="U219" s="18" t="s">
        <v>9270</v>
      </c>
      <c r="V219" s="18" t="s">
        <v>9263</v>
      </c>
      <c r="W219" s="18" t="s">
        <v>9265</v>
      </c>
      <c r="X219" s="18" t="s">
        <v>9265</v>
      </c>
      <c r="AB219" s="18">
        <v>14</v>
      </c>
    </row>
    <row r="220" spans="1:28" x14ac:dyDescent="0.25">
      <c r="A220" s="2" t="s">
        <v>2276</v>
      </c>
      <c r="B220" s="2">
        <v>1330.7660000000001</v>
      </c>
      <c r="C220" s="2">
        <v>-499.86399999999998</v>
      </c>
      <c r="D220" s="2">
        <v>1065.6769999999999</v>
      </c>
      <c r="E220" s="2">
        <v>0.1111</v>
      </c>
      <c r="F220" s="2">
        <v>-0.73084800000000005</v>
      </c>
      <c r="G220" s="2">
        <v>-0.67343799999999998</v>
      </c>
      <c r="H220" s="2" t="s">
        <v>24</v>
      </c>
      <c r="I220" s="2" t="s">
        <v>24</v>
      </c>
      <c r="J220" s="2" t="s">
        <v>24</v>
      </c>
      <c r="K220" s="2" t="s">
        <v>24</v>
      </c>
      <c r="L220" s="2" t="str">
        <f t="shared" si="6"/>
        <v>_R</v>
      </c>
      <c r="M220" s="2" t="str">
        <f t="shared" si="7"/>
        <v>STI</v>
      </c>
      <c r="N220" s="2"/>
      <c r="O220" s="2"/>
      <c r="P220" s="2"/>
      <c r="Q220" s="2"/>
      <c r="R220" s="2"/>
      <c r="S220" s="18" t="s">
        <v>7554</v>
      </c>
      <c r="T220" s="18" t="s">
        <v>9263</v>
      </c>
      <c r="U220" s="18" t="s">
        <v>9270</v>
      </c>
      <c r="V220" s="18" t="s">
        <v>9263</v>
      </c>
      <c r="W220" s="18" t="s">
        <v>9265</v>
      </c>
      <c r="X220" s="18" t="s">
        <v>9265</v>
      </c>
      <c r="AB220" s="18">
        <v>14</v>
      </c>
    </row>
    <row r="221" spans="1:28" x14ac:dyDescent="0.25">
      <c r="A221" s="2" t="s">
        <v>2277</v>
      </c>
      <c r="B221" s="2">
        <v>1323.451</v>
      </c>
      <c r="C221" s="2">
        <v>-503.54700000000003</v>
      </c>
      <c r="D221" s="2">
        <v>1060.6420000000001</v>
      </c>
      <c r="E221" s="2">
        <v>5.0684E-2</v>
      </c>
      <c r="F221" s="2">
        <v>0.68091800000000002</v>
      </c>
      <c r="G221" s="2">
        <v>-0.73060400000000003</v>
      </c>
      <c r="H221" s="2" t="s">
        <v>24</v>
      </c>
      <c r="I221" s="2" t="s">
        <v>24</v>
      </c>
      <c r="J221" s="2" t="s">
        <v>24</v>
      </c>
      <c r="K221" s="2" t="s">
        <v>24</v>
      </c>
      <c r="L221" s="2" t="str">
        <f t="shared" si="6"/>
        <v>_R</v>
      </c>
      <c r="M221" s="2" t="str">
        <f t="shared" si="7"/>
        <v>STI</v>
      </c>
      <c r="N221" s="2"/>
      <c r="O221" s="2"/>
      <c r="P221" s="2"/>
      <c r="Q221" s="2"/>
      <c r="R221" s="2"/>
      <c r="S221" s="18" t="s">
        <v>7555</v>
      </c>
      <c r="T221" s="18" t="s">
        <v>9263</v>
      </c>
      <c r="U221" s="18" t="s">
        <v>9270</v>
      </c>
      <c r="V221" s="18" t="s">
        <v>9263</v>
      </c>
      <c r="W221" s="18" t="s">
        <v>9265</v>
      </c>
      <c r="X221" s="18" t="s">
        <v>9265</v>
      </c>
      <c r="AB221" s="18">
        <v>14</v>
      </c>
    </row>
    <row r="222" spans="1:28" x14ac:dyDescent="0.25">
      <c r="A222" s="2" t="s">
        <v>2278</v>
      </c>
      <c r="B222" s="2">
        <v>1324.9</v>
      </c>
      <c r="C222" s="2">
        <v>-504.02100000000002</v>
      </c>
      <c r="D222" s="2">
        <v>1061.395</v>
      </c>
      <c r="E222" s="2">
        <v>0.99251599999999995</v>
      </c>
      <c r="F222" s="2">
        <v>4.7037000000000002E-2</v>
      </c>
      <c r="G222" s="2">
        <v>0.112692</v>
      </c>
      <c r="H222" s="2" t="s">
        <v>24</v>
      </c>
      <c r="I222" s="2" t="s">
        <v>24</v>
      </c>
      <c r="J222" s="2" t="s">
        <v>24</v>
      </c>
      <c r="K222" s="2" t="s">
        <v>24</v>
      </c>
      <c r="L222" s="2" t="str">
        <f t="shared" si="6"/>
        <v>_R</v>
      </c>
      <c r="M222" s="2" t="str">
        <f t="shared" si="7"/>
        <v>STI</v>
      </c>
      <c r="N222" s="2"/>
      <c r="O222" s="2"/>
      <c r="P222" s="2"/>
      <c r="Q222" s="2"/>
      <c r="R222" s="2"/>
      <c r="S222" s="18" t="s">
        <v>7556</v>
      </c>
      <c r="T222" s="18" t="s">
        <v>9263</v>
      </c>
      <c r="U222" s="18" t="s">
        <v>9270</v>
      </c>
      <c r="V222" s="18" t="s">
        <v>9263</v>
      </c>
      <c r="W222" s="18" t="s">
        <v>9265</v>
      </c>
      <c r="X222" s="18" t="s">
        <v>9265</v>
      </c>
      <c r="AB222" s="18">
        <v>14</v>
      </c>
    </row>
    <row r="223" spans="1:28" x14ac:dyDescent="0.25">
      <c r="A223" s="2" t="s">
        <v>2279</v>
      </c>
      <c r="B223" s="2">
        <v>1970.26</v>
      </c>
      <c r="C223" s="2">
        <v>-495.87599999999998</v>
      </c>
      <c r="D223" s="2">
        <v>1061.9000000000001</v>
      </c>
      <c r="E223" s="2">
        <v>-5.4254999999999998E-2</v>
      </c>
      <c r="F223" s="2">
        <v>0.66483800000000004</v>
      </c>
      <c r="G223" s="2">
        <v>-0.74501499999999998</v>
      </c>
      <c r="H223" s="2" t="s">
        <v>32</v>
      </c>
      <c r="I223" s="2" t="s">
        <v>32</v>
      </c>
      <c r="J223" s="2" t="s">
        <v>32</v>
      </c>
      <c r="K223" s="2" t="s">
        <v>32</v>
      </c>
      <c r="L223" s="2" t="str">
        <f t="shared" si="6"/>
        <v>_R</v>
      </c>
      <c r="M223" s="2" t="str">
        <f t="shared" si="7"/>
        <v>STI</v>
      </c>
      <c r="N223" s="2"/>
      <c r="O223" s="2"/>
      <c r="P223" s="2"/>
      <c r="Q223" s="2"/>
      <c r="R223" s="2"/>
      <c r="S223" s="18" t="s">
        <v>7557</v>
      </c>
      <c r="T223" s="18" t="s">
        <v>9263</v>
      </c>
      <c r="U223" s="18" t="s">
        <v>9270</v>
      </c>
      <c r="V223" s="18" t="s">
        <v>9263</v>
      </c>
      <c r="W223" s="18" t="s">
        <v>9265</v>
      </c>
      <c r="X223" s="18" t="s">
        <v>9265</v>
      </c>
      <c r="AB223" s="18">
        <v>14</v>
      </c>
    </row>
    <row r="224" spans="1:28" x14ac:dyDescent="0.25">
      <c r="A224" s="2" t="s">
        <v>2280</v>
      </c>
      <c r="B224" s="2">
        <v>1970.547</v>
      </c>
      <c r="C224" s="2">
        <v>-494.91800000000001</v>
      </c>
      <c r="D224" s="2">
        <v>1063.808</v>
      </c>
      <c r="E224" s="2">
        <v>0.121916</v>
      </c>
      <c r="F224" s="2">
        <v>0.74494199999999999</v>
      </c>
      <c r="G224" s="2">
        <v>0.65589399999999998</v>
      </c>
      <c r="H224" s="2" t="s">
        <v>24</v>
      </c>
      <c r="I224" s="2" t="s">
        <v>24</v>
      </c>
      <c r="J224" s="2" t="s">
        <v>24</v>
      </c>
      <c r="K224" s="2" t="s">
        <v>24</v>
      </c>
      <c r="L224" s="2" t="str">
        <f t="shared" si="6"/>
        <v>_R</v>
      </c>
      <c r="M224" s="2" t="str">
        <f t="shared" si="7"/>
        <v>STI</v>
      </c>
      <c r="N224" s="2"/>
      <c r="O224" s="2"/>
      <c r="P224" s="2"/>
      <c r="Q224" s="2"/>
      <c r="R224" s="2"/>
      <c r="S224" s="18" t="s">
        <v>7558</v>
      </c>
      <c r="T224" s="18" t="s">
        <v>9263</v>
      </c>
      <c r="U224" s="18" t="s">
        <v>9270</v>
      </c>
      <c r="V224" s="18" t="s">
        <v>9263</v>
      </c>
      <c r="W224" s="18" t="s">
        <v>9265</v>
      </c>
      <c r="X224" s="18" t="s">
        <v>9265</v>
      </c>
      <c r="AB224" s="18">
        <v>14</v>
      </c>
    </row>
    <row r="225" spans="1:28" x14ac:dyDescent="0.25">
      <c r="A225" s="2" t="s">
        <v>2281</v>
      </c>
      <c r="B225" s="2">
        <v>1986.117</v>
      </c>
      <c r="C225" s="2">
        <v>-496.76</v>
      </c>
      <c r="D225" s="2">
        <v>1059.9570000000001</v>
      </c>
      <c r="E225" s="2">
        <v>-5.4254999999999998E-2</v>
      </c>
      <c r="F225" s="2">
        <v>0.66483800000000004</v>
      </c>
      <c r="G225" s="2">
        <v>-0.74501499999999998</v>
      </c>
      <c r="H225" s="2" t="s">
        <v>32</v>
      </c>
      <c r="I225" s="2" t="s">
        <v>32</v>
      </c>
      <c r="J225" s="2" t="s">
        <v>32</v>
      </c>
      <c r="K225" s="2" t="s">
        <v>32</v>
      </c>
      <c r="L225" s="2" t="str">
        <f t="shared" si="6"/>
        <v>_R</v>
      </c>
      <c r="M225" s="2" t="str">
        <f t="shared" si="7"/>
        <v>STI</v>
      </c>
      <c r="N225" s="2"/>
      <c r="O225" s="2"/>
      <c r="P225" s="2"/>
      <c r="Q225" s="2"/>
      <c r="R225" s="2"/>
      <c r="S225" s="18" t="s">
        <v>7559</v>
      </c>
      <c r="T225" s="18" t="s">
        <v>9263</v>
      </c>
      <c r="U225" s="18" t="s">
        <v>9270</v>
      </c>
      <c r="V225" s="18" t="s">
        <v>9263</v>
      </c>
      <c r="W225" s="18" t="s">
        <v>9265</v>
      </c>
      <c r="X225" s="18" t="s">
        <v>9265</v>
      </c>
      <c r="AB225" s="18">
        <v>14</v>
      </c>
    </row>
    <row r="226" spans="1:28" x14ac:dyDescent="0.25">
      <c r="A226" s="2" t="s">
        <v>2282</v>
      </c>
      <c r="B226" s="2">
        <v>1986.404</v>
      </c>
      <c r="C226" s="2">
        <v>-495.80200000000002</v>
      </c>
      <c r="D226" s="2">
        <v>1061.865</v>
      </c>
      <c r="E226" s="2">
        <v>0.121915</v>
      </c>
      <c r="F226" s="2">
        <v>0.74494199999999999</v>
      </c>
      <c r="G226" s="2">
        <v>0.65589500000000001</v>
      </c>
      <c r="H226" s="2" t="s">
        <v>24</v>
      </c>
      <c r="I226" s="2" t="s">
        <v>24</v>
      </c>
      <c r="J226" s="2" t="s">
        <v>24</v>
      </c>
      <c r="K226" s="2" t="s">
        <v>24</v>
      </c>
      <c r="L226" s="2" t="str">
        <f t="shared" si="6"/>
        <v>_R</v>
      </c>
      <c r="M226" s="2" t="str">
        <f t="shared" si="7"/>
        <v>STI</v>
      </c>
      <c r="N226" s="2"/>
      <c r="O226" s="2"/>
      <c r="P226" s="2"/>
      <c r="Q226" s="2"/>
      <c r="R226" s="2"/>
      <c r="S226" s="18" t="s">
        <v>7560</v>
      </c>
      <c r="T226" s="18" t="s">
        <v>9263</v>
      </c>
      <c r="U226" s="18" t="s">
        <v>9270</v>
      </c>
      <c r="V226" s="18" t="s">
        <v>9263</v>
      </c>
      <c r="W226" s="18" t="s">
        <v>9265</v>
      </c>
      <c r="X226" s="18" t="s">
        <v>9265</v>
      </c>
      <c r="AB226" s="18">
        <v>14</v>
      </c>
    </row>
    <row r="227" spans="1:28" x14ac:dyDescent="0.25">
      <c r="A227" s="2" t="s">
        <v>2283</v>
      </c>
      <c r="B227" s="2">
        <v>1992.7370000000001</v>
      </c>
      <c r="C227" s="2">
        <v>-491.75400000000002</v>
      </c>
      <c r="D227" s="2">
        <v>1063.942</v>
      </c>
      <c r="E227" s="2">
        <v>-5.4254999999999998E-2</v>
      </c>
      <c r="F227" s="2">
        <v>0.66483800000000004</v>
      </c>
      <c r="G227" s="2">
        <v>-0.74501499999999998</v>
      </c>
      <c r="H227" s="2" t="s">
        <v>32</v>
      </c>
      <c r="I227" s="2" t="s">
        <v>32</v>
      </c>
      <c r="J227" s="2" t="s">
        <v>32</v>
      </c>
      <c r="K227" s="2" t="s">
        <v>32</v>
      </c>
      <c r="L227" s="2" t="str">
        <f t="shared" si="6"/>
        <v>_R</v>
      </c>
      <c r="M227" s="2" t="str">
        <f t="shared" si="7"/>
        <v>STI</v>
      </c>
      <c r="N227" s="2"/>
      <c r="O227" s="2"/>
      <c r="P227" s="2"/>
      <c r="Q227" s="2"/>
      <c r="R227" s="2"/>
      <c r="S227" s="18" t="s">
        <v>7561</v>
      </c>
      <c r="T227" s="18" t="s">
        <v>9263</v>
      </c>
      <c r="U227" s="18" t="s">
        <v>9270</v>
      </c>
      <c r="V227" s="18" t="s">
        <v>9263</v>
      </c>
      <c r="W227" s="18" t="s">
        <v>9265</v>
      </c>
      <c r="X227" s="18" t="s">
        <v>9265</v>
      </c>
      <c r="AB227" s="18">
        <v>14</v>
      </c>
    </row>
    <row r="228" spans="1:28" x14ac:dyDescent="0.25">
      <c r="A228" s="2" t="s">
        <v>2284</v>
      </c>
      <c r="B228" s="2">
        <v>1991.9870000000001</v>
      </c>
      <c r="C228" s="2">
        <v>-492.24099999999999</v>
      </c>
      <c r="D228" s="2">
        <v>1064.635</v>
      </c>
      <c r="E228" s="2">
        <v>-0.99105699999999997</v>
      </c>
      <c r="F228" s="2">
        <v>5.5244000000000001E-2</v>
      </c>
      <c r="G228" s="2">
        <v>0.12146999999999999</v>
      </c>
      <c r="H228" s="2" t="s">
        <v>24</v>
      </c>
      <c r="I228" s="2" t="s">
        <v>24</v>
      </c>
      <c r="J228" s="2" t="s">
        <v>24</v>
      </c>
      <c r="K228" s="2" t="s">
        <v>24</v>
      </c>
      <c r="L228" s="2" t="str">
        <f t="shared" si="6"/>
        <v>_R</v>
      </c>
      <c r="M228" s="2" t="str">
        <f t="shared" si="7"/>
        <v>STI</v>
      </c>
      <c r="N228" s="2"/>
      <c r="O228" s="2"/>
      <c r="P228" s="2"/>
      <c r="Q228" s="2"/>
      <c r="R228" s="2"/>
      <c r="S228" s="18" t="s">
        <v>7562</v>
      </c>
      <c r="T228" s="18" t="s">
        <v>9263</v>
      </c>
      <c r="U228" s="18" t="s">
        <v>9270</v>
      </c>
      <c r="V228" s="18" t="s">
        <v>9263</v>
      </c>
      <c r="W228" s="18" t="s">
        <v>9265</v>
      </c>
      <c r="X228" s="18" t="s">
        <v>9265</v>
      </c>
      <c r="AB228" s="18">
        <v>14</v>
      </c>
    </row>
    <row r="229" spans="1:28" x14ac:dyDescent="0.25">
      <c r="A229" s="2" t="s">
        <v>2285</v>
      </c>
      <c r="B229" s="2">
        <v>1987.86</v>
      </c>
      <c r="C229" s="2">
        <v>-486.10700000000003</v>
      </c>
      <c r="D229" s="2">
        <v>1069.336</v>
      </c>
      <c r="E229" s="2">
        <v>-5.4254999999999998E-2</v>
      </c>
      <c r="F229" s="2">
        <v>0.66483800000000004</v>
      </c>
      <c r="G229" s="2">
        <v>-0.74501499999999998</v>
      </c>
      <c r="H229" s="2" t="s">
        <v>24</v>
      </c>
      <c r="I229" s="2" t="s">
        <v>24</v>
      </c>
      <c r="J229" s="2" t="s">
        <v>24</v>
      </c>
      <c r="K229" s="2" t="s">
        <v>24</v>
      </c>
      <c r="L229" s="2" t="str">
        <f t="shared" si="6"/>
        <v>_R</v>
      </c>
      <c r="M229" s="2" t="str">
        <f t="shared" si="7"/>
        <v>STI</v>
      </c>
      <c r="N229" s="2"/>
      <c r="O229" s="2"/>
      <c r="P229" s="2"/>
      <c r="Q229" s="2"/>
      <c r="R229" s="2"/>
      <c r="S229" s="18" t="s">
        <v>7563</v>
      </c>
      <c r="T229" s="18" t="s">
        <v>9263</v>
      </c>
      <c r="U229" s="18" t="s">
        <v>9270</v>
      </c>
      <c r="V229" s="18" t="s">
        <v>9263</v>
      </c>
      <c r="W229" s="18" t="s">
        <v>9265</v>
      </c>
      <c r="X229" s="18" t="s">
        <v>9265</v>
      </c>
      <c r="AB229" s="18">
        <v>14</v>
      </c>
    </row>
    <row r="230" spans="1:28" x14ac:dyDescent="0.25">
      <c r="A230" s="2" t="s">
        <v>2286</v>
      </c>
      <c r="B230" s="2">
        <v>1987.66</v>
      </c>
      <c r="C230" s="2">
        <v>-488.12900000000002</v>
      </c>
      <c r="D230" s="2">
        <v>1068.6199999999999</v>
      </c>
      <c r="E230" s="2">
        <v>-0.121915</v>
      </c>
      <c r="F230" s="2">
        <v>-0.74494199999999999</v>
      </c>
      <c r="G230" s="2">
        <v>-0.65589399999999998</v>
      </c>
      <c r="H230" s="2" t="s">
        <v>24</v>
      </c>
      <c r="I230" s="2" t="s">
        <v>24</v>
      </c>
      <c r="J230" s="2" t="s">
        <v>24</v>
      </c>
      <c r="K230" s="2" t="s">
        <v>24</v>
      </c>
      <c r="L230" s="2" t="str">
        <f t="shared" si="6"/>
        <v>_R</v>
      </c>
      <c r="M230" s="2" t="str">
        <f t="shared" si="7"/>
        <v>STI</v>
      </c>
      <c r="N230" s="2"/>
      <c r="O230" s="2"/>
      <c r="P230" s="2"/>
      <c r="Q230" s="2"/>
      <c r="R230" s="2"/>
      <c r="S230" s="18" t="s">
        <v>7564</v>
      </c>
      <c r="T230" s="18" t="s">
        <v>9263</v>
      </c>
      <c r="U230" s="18" t="s">
        <v>9270</v>
      </c>
      <c r="V230" s="18" t="s">
        <v>9263</v>
      </c>
      <c r="W230" s="18" t="s">
        <v>9265</v>
      </c>
      <c r="X230" s="18" t="s">
        <v>9265</v>
      </c>
      <c r="AB230" s="18">
        <v>14</v>
      </c>
    </row>
    <row r="231" spans="1:28" x14ac:dyDescent="0.25">
      <c r="A231" s="2" t="s">
        <v>2287</v>
      </c>
      <c r="B231" s="2">
        <v>1972.0029999999999</v>
      </c>
      <c r="C231" s="2">
        <v>-485.22300000000001</v>
      </c>
      <c r="D231" s="2">
        <v>1071.28</v>
      </c>
      <c r="E231" s="2">
        <v>-5.4254999999999998E-2</v>
      </c>
      <c r="F231" s="2">
        <v>0.66483800000000004</v>
      </c>
      <c r="G231" s="2">
        <v>-0.74501499999999998</v>
      </c>
      <c r="H231" s="2" t="s">
        <v>24</v>
      </c>
      <c r="I231" s="2" t="s">
        <v>24</v>
      </c>
      <c r="J231" s="2" t="s">
        <v>24</v>
      </c>
      <c r="K231" s="2" t="s">
        <v>24</v>
      </c>
      <c r="L231" s="2" t="str">
        <f t="shared" si="6"/>
        <v>_R</v>
      </c>
      <c r="M231" s="2" t="str">
        <f t="shared" si="7"/>
        <v>STI</v>
      </c>
      <c r="N231" s="2"/>
      <c r="O231" s="2"/>
      <c r="P231" s="2"/>
      <c r="Q231" s="2"/>
      <c r="R231" s="2"/>
      <c r="S231" s="18" t="s">
        <v>7565</v>
      </c>
      <c r="T231" s="18" t="s">
        <v>9263</v>
      </c>
      <c r="U231" s="18" t="s">
        <v>9270</v>
      </c>
      <c r="V231" s="18" t="s">
        <v>9263</v>
      </c>
      <c r="W231" s="18" t="s">
        <v>9265</v>
      </c>
      <c r="X231" s="18" t="s">
        <v>9265</v>
      </c>
      <c r="AB231" s="18">
        <v>14</v>
      </c>
    </row>
    <row r="232" spans="1:28" x14ac:dyDescent="0.25">
      <c r="A232" s="2" t="s">
        <v>2288</v>
      </c>
      <c r="B232" s="2">
        <v>1971.8030000000001</v>
      </c>
      <c r="C232" s="2">
        <v>-487.245</v>
      </c>
      <c r="D232" s="2">
        <v>1070.5640000000001</v>
      </c>
      <c r="E232" s="2">
        <v>-0.121915</v>
      </c>
      <c r="F232" s="2">
        <v>-0.74494199999999999</v>
      </c>
      <c r="G232" s="2">
        <v>-0.65589399999999998</v>
      </c>
      <c r="H232" s="2" t="s">
        <v>24</v>
      </c>
      <c r="I232" s="2" t="s">
        <v>24</v>
      </c>
      <c r="J232" s="2" t="s">
        <v>24</v>
      </c>
      <c r="K232" s="2" t="s">
        <v>24</v>
      </c>
      <c r="L232" s="2" t="str">
        <f t="shared" si="6"/>
        <v>_R</v>
      </c>
      <c r="M232" s="2" t="str">
        <f t="shared" si="7"/>
        <v>STI</v>
      </c>
      <c r="N232" s="2"/>
      <c r="O232" s="2"/>
      <c r="P232" s="2"/>
      <c r="Q232" s="2"/>
      <c r="R232" s="2"/>
      <c r="S232" s="18" t="s">
        <v>7566</v>
      </c>
      <c r="T232" s="18" t="s">
        <v>9263</v>
      </c>
      <c r="U232" s="18" t="s">
        <v>9270</v>
      </c>
      <c r="V232" s="18" t="s">
        <v>9263</v>
      </c>
      <c r="W232" s="18" t="s">
        <v>9265</v>
      </c>
      <c r="X232" s="18" t="s">
        <v>9265</v>
      </c>
      <c r="AB232" s="18">
        <v>14</v>
      </c>
    </row>
    <row r="233" spans="1:28" x14ac:dyDescent="0.25">
      <c r="A233" s="2" t="s">
        <v>2289</v>
      </c>
      <c r="B233" s="2">
        <v>1964.69</v>
      </c>
      <c r="C233" s="2">
        <v>-490.19</v>
      </c>
      <c r="D233" s="2">
        <v>1067.3800000000001</v>
      </c>
      <c r="E233" s="2">
        <v>-5.4254999999999998E-2</v>
      </c>
      <c r="F233" s="2">
        <v>0.66483800000000004</v>
      </c>
      <c r="G233" s="2">
        <v>-0.74501499999999998</v>
      </c>
      <c r="H233" s="2" t="s">
        <v>24</v>
      </c>
      <c r="I233" s="2" t="s">
        <v>24</v>
      </c>
      <c r="J233" s="2" t="s">
        <v>24</v>
      </c>
      <c r="K233" s="2" t="s">
        <v>24</v>
      </c>
      <c r="L233" s="2" t="str">
        <f t="shared" si="6"/>
        <v>_R</v>
      </c>
      <c r="M233" s="2" t="str">
        <f t="shared" si="7"/>
        <v>STI</v>
      </c>
      <c r="N233" s="2"/>
      <c r="O233" s="2"/>
      <c r="P233" s="2"/>
      <c r="Q233" s="2"/>
      <c r="R233" s="2"/>
      <c r="S233" s="18" t="s">
        <v>7567</v>
      </c>
      <c r="T233" s="18" t="s">
        <v>9263</v>
      </c>
      <c r="U233" s="18" t="s">
        <v>9270</v>
      </c>
      <c r="V233" s="18" t="s">
        <v>9263</v>
      </c>
      <c r="W233" s="18" t="s">
        <v>9265</v>
      </c>
      <c r="X233" s="18" t="s">
        <v>9265</v>
      </c>
      <c r="AB233" s="18">
        <v>14</v>
      </c>
    </row>
    <row r="234" spans="1:28" x14ac:dyDescent="0.25">
      <c r="A234" s="2" t="s">
        <v>2290</v>
      </c>
      <c r="B234" s="2">
        <v>1966.22</v>
      </c>
      <c r="C234" s="2">
        <v>-490.80500000000001</v>
      </c>
      <c r="D234" s="2">
        <v>1067.7929999999999</v>
      </c>
      <c r="E234" s="2">
        <v>0.99105699999999997</v>
      </c>
      <c r="F234" s="2">
        <v>-5.5244000000000001E-2</v>
      </c>
      <c r="G234" s="2">
        <v>-0.12146999999999999</v>
      </c>
      <c r="H234" s="2" t="s">
        <v>24</v>
      </c>
      <c r="I234" s="2" t="s">
        <v>24</v>
      </c>
      <c r="J234" s="2" t="s">
        <v>24</v>
      </c>
      <c r="K234" s="2" t="s">
        <v>24</v>
      </c>
      <c r="L234" s="2" t="str">
        <f t="shared" si="6"/>
        <v>_R</v>
      </c>
      <c r="M234" s="2" t="str">
        <f t="shared" si="7"/>
        <v>STI</v>
      </c>
      <c r="N234" s="2"/>
      <c r="O234" s="2"/>
      <c r="P234" s="2"/>
      <c r="Q234" s="2"/>
      <c r="R234" s="2"/>
      <c r="S234" s="18" t="s">
        <v>7568</v>
      </c>
      <c r="T234" s="18" t="s">
        <v>9263</v>
      </c>
      <c r="U234" s="18" t="s">
        <v>9270</v>
      </c>
      <c r="V234" s="18" t="s">
        <v>9263</v>
      </c>
      <c r="W234" s="18" t="s">
        <v>9265</v>
      </c>
      <c r="X234" s="18" t="s">
        <v>9265</v>
      </c>
      <c r="AB234" s="18">
        <v>14</v>
      </c>
    </row>
    <row r="235" spans="1:28" x14ac:dyDescent="0.25">
      <c r="A235" s="2" t="s">
        <v>2291</v>
      </c>
      <c r="B235" s="2">
        <v>2110.375</v>
      </c>
      <c r="C235" s="2">
        <v>-498.31099999999998</v>
      </c>
      <c r="D235" s="2">
        <v>1049.5229999999999</v>
      </c>
      <c r="E235" s="2">
        <v>-5.4254999999999998E-2</v>
      </c>
      <c r="F235" s="2">
        <v>0.66483800000000004</v>
      </c>
      <c r="G235" s="2">
        <v>-0.74501499999999998</v>
      </c>
      <c r="H235" s="2" t="s">
        <v>24</v>
      </c>
      <c r="I235" s="2" t="s">
        <v>24</v>
      </c>
      <c r="J235" s="2" t="s">
        <v>24</v>
      </c>
      <c r="K235" s="2" t="s">
        <v>24</v>
      </c>
      <c r="L235" s="2" t="str">
        <f t="shared" si="6"/>
        <v>_R</v>
      </c>
      <c r="M235" s="2" t="str">
        <f t="shared" si="7"/>
        <v>STI</v>
      </c>
      <c r="N235" s="2"/>
      <c r="O235" s="2"/>
      <c r="P235" s="2"/>
      <c r="Q235" s="2"/>
      <c r="R235" s="2"/>
      <c r="S235" s="18" t="s">
        <v>7569</v>
      </c>
      <c r="T235" s="18" t="s">
        <v>9263</v>
      </c>
      <c r="U235" s="18" t="s">
        <v>9270</v>
      </c>
      <c r="V235" s="18" t="s">
        <v>9263</v>
      </c>
      <c r="W235" s="18" t="s">
        <v>9265</v>
      </c>
      <c r="X235" s="18" t="s">
        <v>9265</v>
      </c>
      <c r="AB235" s="18">
        <v>14</v>
      </c>
    </row>
    <row r="236" spans="1:28" x14ac:dyDescent="0.25">
      <c r="A236" s="2" t="s">
        <v>2292</v>
      </c>
      <c r="B236" s="2">
        <v>2111.9050000000002</v>
      </c>
      <c r="C236" s="2">
        <v>-498.92599999999999</v>
      </c>
      <c r="D236" s="2">
        <v>1049.9369999999999</v>
      </c>
      <c r="E236" s="2">
        <v>0.99105699999999997</v>
      </c>
      <c r="F236" s="2">
        <v>-5.5244000000000001E-2</v>
      </c>
      <c r="G236" s="2">
        <v>-0.12146999999999999</v>
      </c>
      <c r="H236" s="2" t="s">
        <v>24</v>
      </c>
      <c r="I236" s="2" t="s">
        <v>24</v>
      </c>
      <c r="J236" s="2" t="s">
        <v>24</v>
      </c>
      <c r="K236" s="2" t="s">
        <v>24</v>
      </c>
      <c r="L236" s="2" t="str">
        <f t="shared" si="6"/>
        <v>_R</v>
      </c>
      <c r="M236" s="2" t="str">
        <f t="shared" si="7"/>
        <v>STI</v>
      </c>
      <c r="N236" s="2"/>
      <c r="O236" s="2"/>
      <c r="P236" s="2"/>
      <c r="Q236" s="2"/>
      <c r="R236" s="2"/>
      <c r="S236" s="18" t="s">
        <v>7570</v>
      </c>
      <c r="T236" s="18" t="s">
        <v>9263</v>
      </c>
      <c r="U236" s="18" t="s">
        <v>9270</v>
      </c>
      <c r="V236" s="18" t="s">
        <v>9263</v>
      </c>
      <c r="W236" s="18" t="s">
        <v>9265</v>
      </c>
      <c r="X236" s="18" t="s">
        <v>9265</v>
      </c>
      <c r="AB236" s="18">
        <v>14</v>
      </c>
    </row>
    <row r="237" spans="1:28" x14ac:dyDescent="0.25">
      <c r="A237" s="2" t="s">
        <v>2293</v>
      </c>
      <c r="B237" s="2">
        <v>2115.9450000000002</v>
      </c>
      <c r="C237" s="2">
        <v>-503.99700000000001</v>
      </c>
      <c r="D237" s="2">
        <v>1044.0440000000001</v>
      </c>
      <c r="E237" s="2">
        <v>-5.4254999999999998E-2</v>
      </c>
      <c r="F237" s="2">
        <v>0.66483800000000004</v>
      </c>
      <c r="G237" s="2">
        <v>-0.74501499999999998</v>
      </c>
      <c r="H237" s="2" t="s">
        <v>32</v>
      </c>
      <c r="I237" s="2" t="s">
        <v>32</v>
      </c>
      <c r="J237" s="2" t="s">
        <v>32</v>
      </c>
      <c r="K237" s="2" t="s">
        <v>32</v>
      </c>
      <c r="L237" s="2" t="str">
        <f t="shared" si="6"/>
        <v>_R</v>
      </c>
      <c r="M237" s="2" t="str">
        <f t="shared" si="7"/>
        <v>STI</v>
      </c>
      <c r="N237" s="2"/>
      <c r="O237" s="2"/>
      <c r="P237" s="2"/>
      <c r="Q237" s="2"/>
      <c r="R237" s="2"/>
      <c r="S237" s="18" t="s">
        <v>7571</v>
      </c>
      <c r="T237" s="18" t="s">
        <v>9263</v>
      </c>
      <c r="U237" s="18" t="s">
        <v>9270</v>
      </c>
      <c r="V237" s="18" t="s">
        <v>9263</v>
      </c>
      <c r="W237" s="18" t="s">
        <v>9265</v>
      </c>
      <c r="X237" s="18" t="s">
        <v>9265</v>
      </c>
      <c r="AB237" s="18">
        <v>14</v>
      </c>
    </row>
    <row r="238" spans="1:28" x14ac:dyDescent="0.25">
      <c r="A238" s="2" t="s">
        <v>2294</v>
      </c>
      <c r="B238" s="2">
        <v>2116.232</v>
      </c>
      <c r="C238" s="2">
        <v>-503.03899999999999</v>
      </c>
      <c r="D238" s="2">
        <v>1045.952</v>
      </c>
      <c r="E238" s="2">
        <v>0.121916</v>
      </c>
      <c r="F238" s="2">
        <v>0.74494199999999999</v>
      </c>
      <c r="G238" s="2">
        <v>0.65589399999999998</v>
      </c>
      <c r="H238" s="2" t="s">
        <v>24</v>
      </c>
      <c r="I238" s="2" t="s">
        <v>24</v>
      </c>
      <c r="J238" s="2" t="s">
        <v>24</v>
      </c>
      <c r="K238" s="2" t="s">
        <v>24</v>
      </c>
      <c r="L238" s="2" t="str">
        <f t="shared" si="6"/>
        <v>_R</v>
      </c>
      <c r="M238" s="2" t="str">
        <f t="shared" si="7"/>
        <v>STI</v>
      </c>
      <c r="N238" s="2"/>
      <c r="O238" s="2"/>
      <c r="P238" s="2"/>
      <c r="Q238" s="2"/>
      <c r="R238" s="2"/>
      <c r="S238" s="18" t="s">
        <v>7572</v>
      </c>
      <c r="T238" s="18" t="s">
        <v>9263</v>
      </c>
      <c r="U238" s="18" t="s">
        <v>9270</v>
      </c>
      <c r="V238" s="18" t="s">
        <v>9263</v>
      </c>
      <c r="W238" s="18" t="s">
        <v>9265</v>
      </c>
      <c r="X238" s="18" t="s">
        <v>9265</v>
      </c>
      <c r="AB238" s="18">
        <v>14</v>
      </c>
    </row>
    <row r="239" spans="1:28" x14ac:dyDescent="0.25">
      <c r="A239" s="2" t="s">
        <v>2295</v>
      </c>
      <c r="B239" s="2">
        <v>2131.8020000000001</v>
      </c>
      <c r="C239" s="2">
        <v>-504.88</v>
      </c>
      <c r="D239" s="2">
        <v>1042.1010000000001</v>
      </c>
      <c r="E239" s="2">
        <v>-5.4254999999999998E-2</v>
      </c>
      <c r="F239" s="2">
        <v>0.66483800000000004</v>
      </c>
      <c r="G239" s="2">
        <v>-0.74501499999999998</v>
      </c>
      <c r="H239" s="2" t="s">
        <v>24</v>
      </c>
      <c r="I239" s="2" t="s">
        <v>24</v>
      </c>
      <c r="J239" s="2" t="s">
        <v>24</v>
      </c>
      <c r="K239" s="2" t="s">
        <v>24</v>
      </c>
      <c r="L239" s="2" t="str">
        <f t="shared" si="6"/>
        <v>_R</v>
      </c>
      <c r="M239" s="2" t="str">
        <f t="shared" si="7"/>
        <v>STI</v>
      </c>
      <c r="N239" s="2"/>
      <c r="O239" s="2"/>
      <c r="P239" s="2"/>
      <c r="Q239" s="2"/>
      <c r="R239" s="2"/>
      <c r="S239" s="18" t="s">
        <v>7573</v>
      </c>
      <c r="T239" s="18" t="s">
        <v>9263</v>
      </c>
      <c r="U239" s="18" t="s">
        <v>9270</v>
      </c>
      <c r="V239" s="18" t="s">
        <v>9263</v>
      </c>
      <c r="W239" s="18" t="s">
        <v>9265</v>
      </c>
      <c r="X239" s="18" t="s">
        <v>9265</v>
      </c>
      <c r="AB239" s="18">
        <v>14</v>
      </c>
    </row>
    <row r="240" spans="1:28" x14ac:dyDescent="0.25">
      <c r="A240" s="2" t="s">
        <v>2296</v>
      </c>
      <c r="B240" s="2">
        <v>2132.0889999999999</v>
      </c>
      <c r="C240" s="2">
        <v>-503.92200000000003</v>
      </c>
      <c r="D240" s="2">
        <v>1044.008</v>
      </c>
      <c r="E240" s="2">
        <v>0.121915</v>
      </c>
      <c r="F240" s="2">
        <v>0.74494199999999999</v>
      </c>
      <c r="G240" s="2">
        <v>0.65589500000000001</v>
      </c>
      <c r="H240" s="2" t="s">
        <v>24</v>
      </c>
      <c r="I240" s="2" t="s">
        <v>24</v>
      </c>
      <c r="J240" s="2" t="s">
        <v>24</v>
      </c>
      <c r="K240" s="2" t="s">
        <v>24</v>
      </c>
      <c r="L240" s="2" t="str">
        <f t="shared" si="6"/>
        <v>_R</v>
      </c>
      <c r="M240" s="2" t="str">
        <f t="shared" si="7"/>
        <v>STI</v>
      </c>
      <c r="N240" s="2"/>
      <c r="O240" s="2"/>
      <c r="P240" s="2"/>
      <c r="Q240" s="2"/>
      <c r="R240" s="2"/>
      <c r="S240" s="18" t="s">
        <v>7574</v>
      </c>
      <c r="T240" s="18" t="s">
        <v>9263</v>
      </c>
      <c r="U240" s="18" t="s">
        <v>9270</v>
      </c>
      <c r="V240" s="18" t="s">
        <v>9263</v>
      </c>
      <c r="W240" s="18" t="s">
        <v>9265</v>
      </c>
      <c r="X240" s="18" t="s">
        <v>9265</v>
      </c>
      <c r="AB240" s="18">
        <v>14</v>
      </c>
    </row>
    <row r="241" spans="1:28" x14ac:dyDescent="0.25">
      <c r="A241" s="2" t="s">
        <v>2297</v>
      </c>
      <c r="B241" s="2">
        <v>2138.422</v>
      </c>
      <c r="C241" s="2">
        <v>-499.875</v>
      </c>
      <c r="D241" s="2">
        <v>1046.086</v>
      </c>
      <c r="E241" s="2">
        <v>-5.4254999999999998E-2</v>
      </c>
      <c r="F241" s="2">
        <v>0.66483800000000004</v>
      </c>
      <c r="G241" s="2">
        <v>-0.74501499999999998</v>
      </c>
      <c r="H241" s="2" t="s">
        <v>32</v>
      </c>
      <c r="I241" s="2" t="s">
        <v>32</v>
      </c>
      <c r="J241" s="2" t="s">
        <v>32</v>
      </c>
      <c r="K241" s="2" t="s">
        <v>32</v>
      </c>
      <c r="L241" s="2" t="str">
        <f t="shared" si="6"/>
        <v>_R</v>
      </c>
      <c r="M241" s="2" t="str">
        <f t="shared" si="7"/>
        <v>STI</v>
      </c>
      <c r="N241" s="2"/>
      <c r="O241" s="2"/>
      <c r="P241" s="2"/>
      <c r="Q241" s="2"/>
      <c r="R241" s="2"/>
      <c r="S241" s="18" t="s">
        <v>7575</v>
      </c>
      <c r="T241" s="18" t="s">
        <v>9263</v>
      </c>
      <c r="U241" s="18" t="s">
        <v>9270</v>
      </c>
      <c r="V241" s="18" t="s">
        <v>9263</v>
      </c>
      <c r="W241" s="18" t="s">
        <v>9265</v>
      </c>
      <c r="X241" s="18" t="s">
        <v>9265</v>
      </c>
      <c r="AB241" s="18">
        <v>14</v>
      </c>
    </row>
    <row r="242" spans="1:28" x14ac:dyDescent="0.25">
      <c r="A242" s="2" t="s">
        <v>2298</v>
      </c>
      <c r="B242" s="2">
        <v>2137.672</v>
      </c>
      <c r="C242" s="2">
        <v>-500.36200000000002</v>
      </c>
      <c r="D242" s="2">
        <v>1046.779</v>
      </c>
      <c r="E242" s="2">
        <v>-0.99105699999999997</v>
      </c>
      <c r="F242" s="2">
        <v>5.5244000000000001E-2</v>
      </c>
      <c r="G242" s="2">
        <v>0.12146999999999999</v>
      </c>
      <c r="H242" s="2" t="s">
        <v>24</v>
      </c>
      <c r="I242" s="2" t="s">
        <v>24</v>
      </c>
      <c r="J242" s="2" t="s">
        <v>24</v>
      </c>
      <c r="K242" s="2" t="s">
        <v>24</v>
      </c>
      <c r="L242" s="2" t="str">
        <f t="shared" si="6"/>
        <v>_R</v>
      </c>
      <c r="M242" s="2" t="str">
        <f t="shared" si="7"/>
        <v>STI</v>
      </c>
      <c r="N242" s="2"/>
      <c r="O242" s="2"/>
      <c r="P242" s="2"/>
      <c r="Q242" s="2"/>
      <c r="R242" s="2"/>
      <c r="S242" s="18" t="s">
        <v>7576</v>
      </c>
      <c r="T242" s="18" t="s">
        <v>9263</v>
      </c>
      <c r="U242" s="18" t="s">
        <v>9270</v>
      </c>
      <c r="V242" s="18" t="s">
        <v>9263</v>
      </c>
      <c r="W242" s="18" t="s">
        <v>9265</v>
      </c>
      <c r="X242" s="18" t="s">
        <v>9265</v>
      </c>
      <c r="AB242" s="18">
        <v>14</v>
      </c>
    </row>
    <row r="243" spans="1:28" x14ac:dyDescent="0.25">
      <c r="A243" s="2" t="s">
        <v>2299</v>
      </c>
      <c r="B243" s="2">
        <v>2133.5450000000001</v>
      </c>
      <c r="C243" s="2">
        <v>-494.22800000000001</v>
      </c>
      <c r="D243" s="2">
        <v>1051.48</v>
      </c>
      <c r="E243" s="2">
        <v>-5.4254999999999998E-2</v>
      </c>
      <c r="F243" s="2">
        <v>0.66483800000000004</v>
      </c>
      <c r="G243" s="2">
        <v>-0.74501499999999998</v>
      </c>
      <c r="H243" s="2" t="s">
        <v>24</v>
      </c>
      <c r="I243" s="2" t="s">
        <v>24</v>
      </c>
      <c r="J243" s="2" t="s">
        <v>24</v>
      </c>
      <c r="K243" s="2" t="s">
        <v>24</v>
      </c>
      <c r="L243" s="2" t="str">
        <f t="shared" si="6"/>
        <v>_R</v>
      </c>
      <c r="M243" s="2" t="str">
        <f t="shared" si="7"/>
        <v>STI</v>
      </c>
      <c r="N243" s="2"/>
      <c r="O243" s="2"/>
      <c r="P243" s="2"/>
      <c r="Q243" s="2"/>
      <c r="R243" s="2"/>
      <c r="S243" s="18" t="s">
        <v>7577</v>
      </c>
      <c r="T243" s="18" t="s">
        <v>9263</v>
      </c>
      <c r="U243" s="18" t="s">
        <v>9270</v>
      </c>
      <c r="V243" s="18" t="s">
        <v>9263</v>
      </c>
      <c r="W243" s="18" t="s">
        <v>9265</v>
      </c>
      <c r="X243" s="18" t="s">
        <v>9265</v>
      </c>
      <c r="AB243" s="18">
        <v>14</v>
      </c>
    </row>
    <row r="244" spans="1:28" x14ac:dyDescent="0.25">
      <c r="A244" s="2" t="s">
        <v>2300</v>
      </c>
      <c r="B244" s="2">
        <v>2133.3449999999998</v>
      </c>
      <c r="C244" s="2">
        <v>-496.25</v>
      </c>
      <c r="D244" s="2">
        <v>1050.7639999999999</v>
      </c>
      <c r="E244" s="2">
        <v>-0.121915</v>
      </c>
      <c r="F244" s="2">
        <v>-0.74494199999999999</v>
      </c>
      <c r="G244" s="2">
        <v>-0.65589399999999998</v>
      </c>
      <c r="H244" s="2" t="s">
        <v>24</v>
      </c>
      <c r="I244" s="2" t="s">
        <v>24</v>
      </c>
      <c r="J244" s="2" t="s">
        <v>24</v>
      </c>
      <c r="K244" s="2" t="s">
        <v>24</v>
      </c>
      <c r="L244" s="2" t="str">
        <f t="shared" si="6"/>
        <v>_R</v>
      </c>
      <c r="M244" s="2" t="str">
        <f t="shared" si="7"/>
        <v>STI</v>
      </c>
      <c r="N244" s="2"/>
      <c r="O244" s="2"/>
      <c r="P244" s="2"/>
      <c r="Q244" s="2"/>
      <c r="R244" s="2"/>
      <c r="S244" s="18" t="s">
        <v>7578</v>
      </c>
      <c r="T244" s="18" t="s">
        <v>9263</v>
      </c>
      <c r="U244" s="18" t="s">
        <v>9270</v>
      </c>
      <c r="V244" s="18" t="s">
        <v>9263</v>
      </c>
      <c r="W244" s="18" t="s">
        <v>9265</v>
      </c>
      <c r="X244" s="18" t="s">
        <v>9265</v>
      </c>
      <c r="AB244" s="18">
        <v>14</v>
      </c>
    </row>
    <row r="245" spans="1:28" x14ac:dyDescent="0.25">
      <c r="A245" s="2" t="s">
        <v>2301</v>
      </c>
      <c r="B245" s="2">
        <v>2117.6889999999999</v>
      </c>
      <c r="C245" s="2">
        <v>-493.34399999999999</v>
      </c>
      <c r="D245" s="2">
        <v>1053.424</v>
      </c>
      <c r="E245" s="2">
        <v>-5.4254999999999998E-2</v>
      </c>
      <c r="F245" s="2">
        <v>0.66483800000000004</v>
      </c>
      <c r="G245" s="2">
        <v>-0.74501499999999998</v>
      </c>
      <c r="H245" s="2" t="s">
        <v>24</v>
      </c>
      <c r="I245" s="2" t="s">
        <v>24</v>
      </c>
      <c r="J245" s="2" t="s">
        <v>24</v>
      </c>
      <c r="K245" s="2" t="s">
        <v>24</v>
      </c>
      <c r="L245" s="2" t="str">
        <f t="shared" si="6"/>
        <v>_R</v>
      </c>
      <c r="M245" s="2" t="str">
        <f t="shared" si="7"/>
        <v>STI</v>
      </c>
      <c r="N245" s="2"/>
      <c r="O245" s="2"/>
      <c r="P245" s="2"/>
      <c r="Q245" s="2"/>
      <c r="R245" s="2"/>
      <c r="S245" s="18" t="s">
        <v>7579</v>
      </c>
      <c r="T245" s="18" t="s">
        <v>9263</v>
      </c>
      <c r="U245" s="18" t="s">
        <v>9270</v>
      </c>
      <c r="V245" s="18" t="s">
        <v>9263</v>
      </c>
      <c r="W245" s="18" t="s">
        <v>9265</v>
      </c>
      <c r="X245" s="18" t="s">
        <v>9265</v>
      </c>
      <c r="AB245" s="18">
        <v>14</v>
      </c>
    </row>
    <row r="246" spans="1:28" x14ac:dyDescent="0.25">
      <c r="A246" s="2" t="s">
        <v>2302</v>
      </c>
      <c r="B246" s="2">
        <v>2117.4879999999998</v>
      </c>
      <c r="C246" s="2">
        <v>-495.36599999999999</v>
      </c>
      <c r="D246" s="2">
        <v>1052.7080000000001</v>
      </c>
      <c r="E246" s="2">
        <v>-0.121915</v>
      </c>
      <c r="F246" s="2">
        <v>-0.74494199999999999</v>
      </c>
      <c r="G246" s="2">
        <v>-0.65589399999999998</v>
      </c>
      <c r="H246" s="2" t="s">
        <v>24</v>
      </c>
      <c r="I246" s="2" t="s">
        <v>24</v>
      </c>
      <c r="J246" s="2" t="s">
        <v>24</v>
      </c>
      <c r="K246" s="2" t="s">
        <v>24</v>
      </c>
      <c r="L246" s="2" t="str">
        <f t="shared" si="6"/>
        <v>_R</v>
      </c>
      <c r="M246" s="2" t="str">
        <f t="shared" si="7"/>
        <v>STI</v>
      </c>
      <c r="N246" s="2"/>
      <c r="O246" s="2"/>
      <c r="P246" s="2"/>
      <c r="Q246" s="2"/>
      <c r="R246" s="2"/>
      <c r="S246" s="18" t="s">
        <v>7580</v>
      </c>
      <c r="T246" s="18" t="s">
        <v>9263</v>
      </c>
      <c r="U246" s="18" t="s">
        <v>9270</v>
      </c>
      <c r="V246" s="18" t="s">
        <v>9263</v>
      </c>
      <c r="W246" s="18" t="s">
        <v>9265</v>
      </c>
      <c r="X246" s="18" t="s">
        <v>9265</v>
      </c>
      <c r="AB246" s="18">
        <v>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B243"/>
  <sheetViews>
    <sheetView topLeftCell="C1" workbookViewId="0">
      <selection activeCell="S1" sqref="S1:AB1048576"/>
    </sheetView>
  </sheetViews>
  <sheetFormatPr defaultRowHeight="13.8" x14ac:dyDescent="0.25"/>
  <cols>
    <col min="1" max="1" width="19" bestFit="1" customWidth="1"/>
    <col min="2" max="4" width="10.21875" bestFit="1" customWidth="1"/>
    <col min="5" max="6" width="10.5546875" bestFit="1" customWidth="1"/>
    <col min="7" max="7" width="10.88671875" bestFit="1" customWidth="1"/>
    <col min="8" max="10" width="12.109375" bestFit="1" customWidth="1"/>
    <col min="11" max="11" width="7.88671875" bestFit="1" customWidth="1"/>
    <col min="12" max="12" width="13.33203125" bestFit="1" customWidth="1"/>
    <col min="13" max="13" width="11.21875" bestFit="1" customWidth="1"/>
    <col min="14" max="14" width="10.6640625" bestFit="1" customWidth="1"/>
    <col min="15" max="15" width="10.5546875" bestFit="1" customWidth="1"/>
    <col min="16" max="16" width="12.109375" bestFit="1" customWidth="1"/>
    <col min="17" max="17" width="11.6640625" bestFit="1" customWidth="1"/>
    <col min="18" max="18" width="12.109375" bestFit="1" customWidth="1"/>
    <col min="19" max="19" width="12.44140625" style="18" bestFit="1" customWidth="1"/>
    <col min="20" max="27" width="3.5546875" style="18" bestFit="1" customWidth="1"/>
    <col min="28" max="28" width="4.88671875" style="18" bestFit="1" customWidth="1"/>
  </cols>
  <sheetData>
    <row r="1" spans="1:28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17</v>
      </c>
      <c r="F1" s="1" t="s">
        <v>3</v>
      </c>
      <c r="G1" s="1" t="s">
        <v>4</v>
      </c>
      <c r="H1" s="1" t="s">
        <v>470</v>
      </c>
      <c r="I1" s="1" t="s">
        <v>471</v>
      </c>
      <c r="J1" s="1" t="s">
        <v>472</v>
      </c>
      <c r="K1" s="1" t="s">
        <v>834</v>
      </c>
      <c r="L1" s="1" t="s">
        <v>7</v>
      </c>
      <c r="M1" s="1" t="s">
        <v>8</v>
      </c>
      <c r="N1" s="1" t="s">
        <v>5</v>
      </c>
      <c r="O1" s="1" t="s">
        <v>14</v>
      </c>
      <c r="P1" s="1" t="s">
        <v>6</v>
      </c>
      <c r="Q1" s="1" t="s">
        <v>10</v>
      </c>
      <c r="R1" s="1" t="s">
        <v>9</v>
      </c>
      <c r="S1" s="20">
        <v>9</v>
      </c>
      <c r="T1" s="20">
        <v>10</v>
      </c>
      <c r="U1" s="20">
        <v>11</v>
      </c>
      <c r="V1" s="20">
        <v>12</v>
      </c>
      <c r="W1" s="20">
        <v>13</v>
      </c>
      <c r="X1" s="20">
        <v>14</v>
      </c>
      <c r="Y1" s="20">
        <v>15</v>
      </c>
      <c r="Z1" s="20">
        <v>16</v>
      </c>
      <c r="AA1" s="20">
        <v>17</v>
      </c>
      <c r="AB1" s="18" t="s">
        <v>9283</v>
      </c>
    </row>
    <row r="2" spans="1:28" s="4" customFormat="1" x14ac:dyDescent="0.25">
      <c r="A2" s="6" t="s">
        <v>11</v>
      </c>
      <c r="B2" s="6">
        <v>3554.53</v>
      </c>
      <c r="C2" s="6">
        <v>369</v>
      </c>
      <c r="D2" s="6">
        <v>116</v>
      </c>
      <c r="E2" s="6">
        <v>-1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 t="s">
        <v>12</v>
      </c>
      <c r="M2" s="6" t="s">
        <v>13</v>
      </c>
      <c r="N2" s="6">
        <v>1</v>
      </c>
      <c r="O2" s="6" t="s">
        <v>15</v>
      </c>
      <c r="P2" s="6">
        <v>1</v>
      </c>
      <c r="Q2" s="6">
        <v>1</v>
      </c>
      <c r="R2" s="6">
        <v>1</v>
      </c>
      <c r="S2" s="19" t="s">
        <v>6508</v>
      </c>
      <c r="T2" s="19" t="s">
        <v>9263</v>
      </c>
      <c r="U2" s="19" t="s">
        <v>9273</v>
      </c>
      <c r="V2" s="19" t="s">
        <v>9263</v>
      </c>
      <c r="W2" s="19" t="s">
        <v>9274</v>
      </c>
      <c r="X2" s="19" t="s">
        <v>9271</v>
      </c>
      <c r="Y2" s="19" t="s">
        <v>9275</v>
      </c>
      <c r="Z2" s="19" t="s">
        <v>9276</v>
      </c>
      <c r="AA2" s="19"/>
      <c r="AB2" s="19">
        <v>16</v>
      </c>
    </row>
    <row r="3" spans="1:28" x14ac:dyDescent="0.25">
      <c r="A3" s="2" t="s">
        <v>417</v>
      </c>
      <c r="B3" s="2">
        <v>3015</v>
      </c>
      <c r="C3" s="2">
        <v>641</v>
      </c>
      <c r="D3" s="2">
        <v>691</v>
      </c>
      <c r="E3" s="2">
        <v>0</v>
      </c>
      <c r="F3" s="2">
        <v>-1</v>
      </c>
      <c r="G3" s="2">
        <v>0</v>
      </c>
      <c r="H3" s="2" t="s">
        <v>1896</v>
      </c>
      <c r="I3" s="2" t="s">
        <v>22</v>
      </c>
      <c r="J3" s="2" t="s">
        <v>22</v>
      </c>
      <c r="K3" s="2"/>
      <c r="L3" s="2" t="str">
        <f>LEFT(RIGHT(A3,5),2)</f>
        <v>_L</v>
      </c>
      <c r="M3" s="2" t="str">
        <f>RIGHT(LEFT(A3,5),3)</f>
        <v>SHI</v>
      </c>
      <c r="N3" s="2"/>
      <c r="O3" s="2"/>
      <c r="P3" s="2"/>
      <c r="Q3" s="2"/>
      <c r="R3" s="2"/>
      <c r="S3" s="18" t="s">
        <v>6757</v>
      </c>
      <c r="T3" s="18" t="s">
        <v>9263</v>
      </c>
      <c r="U3" s="18" t="s">
        <v>9274</v>
      </c>
      <c r="V3" s="18" t="s">
        <v>9263</v>
      </c>
      <c r="W3" s="18" t="s">
        <v>9281</v>
      </c>
      <c r="X3" s="18" t="s">
        <v>9266</v>
      </c>
      <c r="AB3" s="18">
        <v>14</v>
      </c>
    </row>
    <row r="4" spans="1:28" x14ac:dyDescent="0.25">
      <c r="A4" s="2" t="s">
        <v>364</v>
      </c>
      <c r="B4" s="2">
        <v>414</v>
      </c>
      <c r="C4" s="2">
        <v>778.54700000000003</v>
      </c>
      <c r="D4" s="2">
        <v>449.82299999999998</v>
      </c>
      <c r="E4" s="2">
        <v>0</v>
      </c>
      <c r="F4" s="2">
        <v>1</v>
      </c>
      <c r="G4" s="2">
        <v>0</v>
      </c>
      <c r="H4" s="2" t="s">
        <v>22</v>
      </c>
      <c r="I4" s="2" t="s">
        <v>22</v>
      </c>
      <c r="J4" s="2" t="s">
        <v>22</v>
      </c>
      <c r="K4" s="2"/>
      <c r="L4" s="2" t="str">
        <f t="shared" ref="L4:L67" si="0">LEFT(RIGHT(A4,5),2)</f>
        <v>_R</v>
      </c>
      <c r="M4" s="2" t="str">
        <f t="shared" ref="M4:M67" si="1">RIGHT(LEFT(A4,5),3)</f>
        <v>SAV</v>
      </c>
      <c r="N4" s="2"/>
      <c r="O4" s="2"/>
      <c r="P4" s="2"/>
      <c r="Q4" s="2"/>
      <c r="R4" s="2"/>
      <c r="S4" s="18" t="s">
        <v>6706</v>
      </c>
      <c r="T4" s="18" t="s">
        <v>9263</v>
      </c>
      <c r="U4" s="18" t="s">
        <v>9270</v>
      </c>
      <c r="V4" s="18" t="s">
        <v>9263</v>
      </c>
      <c r="W4" s="18" t="s">
        <v>9268</v>
      </c>
      <c r="X4" s="18" t="s">
        <v>9265</v>
      </c>
      <c r="AB4" s="18">
        <v>14</v>
      </c>
    </row>
    <row r="5" spans="1:28" x14ac:dyDescent="0.25">
      <c r="A5" s="2" t="s">
        <v>2541</v>
      </c>
      <c r="B5" s="2">
        <v>501</v>
      </c>
      <c r="C5" s="2">
        <v>712.53</v>
      </c>
      <c r="D5" s="2">
        <v>545</v>
      </c>
      <c r="E5" s="2">
        <v>0</v>
      </c>
      <c r="F5" s="2">
        <v>0.997973</v>
      </c>
      <c r="G5" s="2">
        <v>6.3642000000000004E-2</v>
      </c>
      <c r="H5" s="2" t="s">
        <v>32</v>
      </c>
      <c r="I5" s="2" t="s">
        <v>22</v>
      </c>
      <c r="J5" s="2" t="s">
        <v>32</v>
      </c>
      <c r="K5" s="2"/>
      <c r="L5" s="2" t="str">
        <f t="shared" si="0"/>
        <v>_R</v>
      </c>
      <c r="M5" s="2" t="str">
        <f t="shared" si="1"/>
        <v>SVA</v>
      </c>
      <c r="N5" s="2"/>
      <c r="O5" s="2"/>
      <c r="P5" s="2"/>
      <c r="Q5" s="2"/>
      <c r="R5" s="2"/>
      <c r="S5" s="18" t="s">
        <v>7742</v>
      </c>
      <c r="T5" s="18" t="s">
        <v>9263</v>
      </c>
      <c r="U5" s="18" t="s">
        <v>9270</v>
      </c>
      <c r="V5" s="18" t="s">
        <v>9263</v>
      </c>
      <c r="W5" s="18" t="s">
        <v>9265</v>
      </c>
      <c r="X5" s="18" t="s">
        <v>9265</v>
      </c>
      <c r="AB5" s="18">
        <v>14</v>
      </c>
    </row>
    <row r="6" spans="1:28" x14ac:dyDescent="0.25">
      <c r="A6" s="2" t="s">
        <v>2542</v>
      </c>
      <c r="B6" s="2">
        <v>1793.55</v>
      </c>
      <c r="C6" s="2">
        <v>574.74</v>
      </c>
      <c r="D6" s="2">
        <v>1114.8399999999999</v>
      </c>
      <c r="E6" s="2">
        <v>1.6761999999999999E-2</v>
      </c>
      <c r="F6" s="2">
        <v>0.77240799999999998</v>
      </c>
      <c r="G6" s="2">
        <v>0.63490599999999997</v>
      </c>
      <c r="H6" s="2" t="s">
        <v>32</v>
      </c>
      <c r="I6" s="2" t="s">
        <v>22</v>
      </c>
      <c r="J6" s="2" t="s">
        <v>32</v>
      </c>
      <c r="K6" s="2"/>
      <c r="L6" s="2" t="str">
        <f t="shared" si="0"/>
        <v>_R</v>
      </c>
      <c r="M6" s="2" t="str">
        <f t="shared" si="1"/>
        <v>SVV</v>
      </c>
      <c r="N6" s="2"/>
      <c r="O6" s="2"/>
      <c r="P6" s="2"/>
      <c r="Q6" s="2"/>
      <c r="R6" s="2"/>
      <c r="S6" s="18" t="s">
        <v>7743</v>
      </c>
      <c r="T6" s="18" t="s">
        <v>9263</v>
      </c>
      <c r="U6" s="18" t="s">
        <v>9270</v>
      </c>
      <c r="V6" s="18" t="s">
        <v>9263</v>
      </c>
      <c r="W6" s="18" t="s">
        <v>9265</v>
      </c>
      <c r="X6" s="18" t="s">
        <v>9265</v>
      </c>
      <c r="AB6" s="18">
        <v>14</v>
      </c>
    </row>
    <row r="7" spans="1:28" x14ac:dyDescent="0.25">
      <c r="A7" s="2" t="s">
        <v>335</v>
      </c>
      <c r="B7" s="2">
        <v>-317.50700000000001</v>
      </c>
      <c r="C7" s="2">
        <v>762.54899999999998</v>
      </c>
      <c r="D7" s="2">
        <v>467.27199999999999</v>
      </c>
      <c r="E7" s="2">
        <v>3.4877999999999999E-2</v>
      </c>
      <c r="F7" s="2">
        <v>-0.99878299999999998</v>
      </c>
      <c r="G7" s="2">
        <v>-3.4877999999999999E-2</v>
      </c>
      <c r="H7" s="2" t="s">
        <v>24</v>
      </c>
      <c r="I7" s="2" t="s">
        <v>1896</v>
      </c>
      <c r="J7" s="2" t="s">
        <v>24</v>
      </c>
      <c r="K7" s="2"/>
      <c r="L7" s="2" t="str">
        <f t="shared" si="0"/>
        <v>_L</v>
      </c>
      <c r="M7" s="2" t="str">
        <f t="shared" si="1"/>
        <v>RVO</v>
      </c>
      <c r="N7" s="2"/>
      <c r="O7" s="2"/>
      <c r="P7" s="2"/>
      <c r="Q7" s="2"/>
      <c r="R7" s="2"/>
      <c r="S7" s="18" t="s">
        <v>6686</v>
      </c>
      <c r="T7" s="18" t="s">
        <v>9263</v>
      </c>
      <c r="U7" s="18" t="s">
        <v>9274</v>
      </c>
      <c r="V7" s="18" t="s">
        <v>9263</v>
      </c>
      <c r="W7" s="18" t="s">
        <v>9265</v>
      </c>
      <c r="X7" s="18" t="s">
        <v>9265</v>
      </c>
      <c r="AB7" s="18">
        <v>14</v>
      </c>
    </row>
    <row r="8" spans="1:28" x14ac:dyDescent="0.25">
      <c r="A8" s="2" t="s">
        <v>2543</v>
      </c>
      <c r="B8" s="2">
        <v>650</v>
      </c>
      <c r="C8" s="2">
        <v>807.65</v>
      </c>
      <c r="D8" s="2">
        <v>-14.981</v>
      </c>
      <c r="E8" s="2">
        <v>0</v>
      </c>
      <c r="F8" s="2">
        <v>-0.98480800000000002</v>
      </c>
      <c r="G8" s="2">
        <v>-0.173648</v>
      </c>
      <c r="H8" s="2" t="s">
        <v>24</v>
      </c>
      <c r="I8" s="2" t="s">
        <v>1896</v>
      </c>
      <c r="J8" s="2" t="s">
        <v>24</v>
      </c>
      <c r="K8" s="2"/>
      <c r="L8" s="2" t="str">
        <f t="shared" si="0"/>
        <v>_L</v>
      </c>
      <c r="M8" s="2" t="str">
        <f t="shared" si="1"/>
        <v>SSL</v>
      </c>
      <c r="N8" s="2"/>
      <c r="O8" s="2"/>
      <c r="P8" s="2"/>
      <c r="Q8" s="2"/>
      <c r="R8" s="2"/>
      <c r="S8" s="18" t="s">
        <v>7744</v>
      </c>
      <c r="T8" s="18" t="s">
        <v>9263</v>
      </c>
      <c r="U8" s="18" t="s">
        <v>9274</v>
      </c>
      <c r="V8" s="18" t="s">
        <v>9263</v>
      </c>
      <c r="W8" s="18" t="s">
        <v>9265</v>
      </c>
      <c r="X8" s="18" t="s">
        <v>9265</v>
      </c>
      <c r="AB8" s="18">
        <v>14</v>
      </c>
    </row>
    <row r="9" spans="1:28" x14ac:dyDescent="0.25">
      <c r="A9" s="2" t="s">
        <v>2544</v>
      </c>
      <c r="B9" s="2">
        <v>1830</v>
      </c>
      <c r="C9" s="2">
        <v>807.65</v>
      </c>
      <c r="D9" s="2">
        <v>-14.981</v>
      </c>
      <c r="E9" s="2">
        <v>0</v>
      </c>
      <c r="F9" s="2">
        <v>-0.98480800000000002</v>
      </c>
      <c r="G9" s="2">
        <v>-0.173648</v>
      </c>
      <c r="H9" s="2" t="s">
        <v>24</v>
      </c>
      <c r="I9" s="2" t="s">
        <v>1896</v>
      </c>
      <c r="J9" s="2" t="s">
        <v>24</v>
      </c>
      <c r="K9" s="2"/>
      <c r="L9" s="2" t="str">
        <f t="shared" si="0"/>
        <v>_L</v>
      </c>
      <c r="M9" s="2" t="str">
        <f t="shared" si="1"/>
        <v>SSL</v>
      </c>
      <c r="N9" s="2"/>
      <c r="O9" s="2"/>
      <c r="P9" s="2"/>
      <c r="Q9" s="2"/>
      <c r="R9" s="2"/>
      <c r="S9" s="18" t="s">
        <v>7745</v>
      </c>
      <c r="T9" s="18" t="s">
        <v>9263</v>
      </c>
      <c r="U9" s="18" t="s">
        <v>9274</v>
      </c>
      <c r="V9" s="18" t="s">
        <v>9263</v>
      </c>
      <c r="W9" s="18" t="s">
        <v>9265</v>
      </c>
      <c r="X9" s="18" t="s">
        <v>9265</v>
      </c>
      <c r="AB9" s="18">
        <v>14</v>
      </c>
    </row>
    <row r="10" spans="1:28" x14ac:dyDescent="0.25">
      <c r="A10" s="2" t="s">
        <v>458</v>
      </c>
      <c r="B10" s="2">
        <v>3305.7</v>
      </c>
      <c r="C10" s="2">
        <v>710.05799999999999</v>
      </c>
      <c r="D10" s="2">
        <v>176.7</v>
      </c>
      <c r="E10" s="2">
        <v>0</v>
      </c>
      <c r="F10" s="2">
        <v>0</v>
      </c>
      <c r="G10" s="2">
        <v>-1</v>
      </c>
      <c r="H10" s="2" t="s">
        <v>1896</v>
      </c>
      <c r="I10" s="2" t="s">
        <v>1896</v>
      </c>
      <c r="J10" s="2" t="s">
        <v>1896</v>
      </c>
      <c r="K10" s="2"/>
      <c r="L10" s="2" t="str">
        <f t="shared" si="0"/>
        <v>_U</v>
      </c>
      <c r="M10" s="2" t="str">
        <f t="shared" si="1"/>
        <v>RSN</v>
      </c>
      <c r="N10" s="2"/>
      <c r="O10" s="2"/>
      <c r="P10" s="2"/>
      <c r="Q10" s="2"/>
      <c r="R10" s="2"/>
      <c r="S10" s="18" t="s">
        <v>6794</v>
      </c>
      <c r="T10" s="18" t="s">
        <v>9263</v>
      </c>
      <c r="U10" s="18" t="s">
        <v>9278</v>
      </c>
      <c r="V10" s="18" t="s">
        <v>9263</v>
      </c>
      <c r="W10" s="18" t="s">
        <v>9271</v>
      </c>
      <c r="X10" s="18" t="s">
        <v>9266</v>
      </c>
      <c r="AB10" s="18">
        <v>14</v>
      </c>
    </row>
    <row r="11" spans="1:28" x14ac:dyDescent="0.25">
      <c r="A11" s="2" t="s">
        <v>2545</v>
      </c>
      <c r="B11" s="2">
        <v>2977</v>
      </c>
      <c r="C11" s="2">
        <v>663.03</v>
      </c>
      <c r="D11" s="2">
        <v>300</v>
      </c>
      <c r="E11" s="2">
        <v>-3.5591999999999999E-2</v>
      </c>
      <c r="F11" s="2">
        <v>-0.99936599999999998</v>
      </c>
      <c r="G11" s="2">
        <v>0</v>
      </c>
      <c r="H11" s="2" t="s">
        <v>24</v>
      </c>
      <c r="I11" s="2" t="s">
        <v>1896</v>
      </c>
      <c r="J11" s="2" t="s">
        <v>24</v>
      </c>
      <c r="K11" s="2"/>
      <c r="L11" s="2" t="str">
        <f t="shared" si="0"/>
        <v>_L</v>
      </c>
      <c r="M11" s="2" t="str">
        <f t="shared" si="1"/>
        <v>SHR</v>
      </c>
      <c r="N11" s="2"/>
      <c r="O11" s="2"/>
      <c r="P11" s="2"/>
      <c r="Q11" s="2"/>
      <c r="R11" s="2"/>
      <c r="S11" s="18" t="s">
        <v>7746</v>
      </c>
      <c r="T11" s="18" t="s">
        <v>9263</v>
      </c>
      <c r="U11" s="18" t="s">
        <v>9274</v>
      </c>
      <c r="V11" s="18" t="s">
        <v>9263</v>
      </c>
      <c r="W11" s="18" t="s">
        <v>9265</v>
      </c>
      <c r="X11" s="18" t="s">
        <v>9265</v>
      </c>
      <c r="AB11" s="18">
        <v>14</v>
      </c>
    </row>
    <row r="12" spans="1:28" x14ac:dyDescent="0.25">
      <c r="A12" s="2" t="s">
        <v>2546</v>
      </c>
      <c r="B12" s="2">
        <v>3082.5</v>
      </c>
      <c r="C12" s="2">
        <v>611</v>
      </c>
      <c r="D12" s="2">
        <v>775</v>
      </c>
      <c r="E12" s="2">
        <v>0</v>
      </c>
      <c r="F12" s="2">
        <v>1</v>
      </c>
      <c r="G12" s="2">
        <v>0</v>
      </c>
      <c r="H12" s="2" t="s">
        <v>24</v>
      </c>
      <c r="I12" s="2" t="s">
        <v>1896</v>
      </c>
      <c r="J12" s="2" t="s">
        <v>24</v>
      </c>
      <c r="K12" s="2"/>
      <c r="L12" s="2" t="str">
        <f t="shared" si="0"/>
        <v>_R</v>
      </c>
      <c r="M12" s="2" t="str">
        <f t="shared" si="1"/>
        <v>SHI</v>
      </c>
      <c r="N12" s="2"/>
      <c r="O12" s="2"/>
      <c r="P12" s="2"/>
      <c r="Q12" s="2"/>
      <c r="R12" s="2"/>
      <c r="S12" s="18" t="s">
        <v>7747</v>
      </c>
      <c r="T12" s="18" t="s">
        <v>9263</v>
      </c>
      <c r="U12" s="18" t="s">
        <v>9270</v>
      </c>
      <c r="V12" s="18" t="s">
        <v>9263</v>
      </c>
      <c r="W12" s="18" t="s">
        <v>9265</v>
      </c>
      <c r="X12" s="18" t="s">
        <v>9265</v>
      </c>
      <c r="AB12" s="18">
        <v>14</v>
      </c>
    </row>
    <row r="13" spans="1:28" x14ac:dyDescent="0.25">
      <c r="A13" s="2" t="s">
        <v>2547</v>
      </c>
      <c r="B13" s="2">
        <v>3118.4720000000002</v>
      </c>
      <c r="C13" s="2">
        <v>592.827</v>
      </c>
      <c r="D13" s="2">
        <v>794.5</v>
      </c>
      <c r="E13" s="2">
        <v>-0.36070099999999999</v>
      </c>
      <c r="F13" s="2">
        <v>-0.246813</v>
      </c>
      <c r="G13" s="2">
        <v>-0.89943200000000001</v>
      </c>
      <c r="H13" s="2" t="s">
        <v>483</v>
      </c>
      <c r="I13" s="2" t="s">
        <v>1585</v>
      </c>
      <c r="J13" s="2" t="s">
        <v>24</v>
      </c>
      <c r="K13" s="2"/>
      <c r="L13" s="2" t="str">
        <f t="shared" si="0"/>
        <v>_U</v>
      </c>
      <c r="M13" s="2" t="str">
        <f t="shared" si="1"/>
        <v>SHI</v>
      </c>
      <c r="N13" s="2"/>
      <c r="O13" s="2"/>
      <c r="P13" s="2"/>
      <c r="Q13" s="2"/>
      <c r="R13" s="2"/>
      <c r="S13" s="18" t="s">
        <v>7748</v>
      </c>
      <c r="T13" s="18" t="s">
        <v>9263</v>
      </c>
      <c r="U13" s="18" t="s">
        <v>9278</v>
      </c>
      <c r="V13" s="18" t="s">
        <v>9263</v>
      </c>
      <c r="W13" s="18" t="s">
        <v>9265</v>
      </c>
      <c r="X13" s="18" t="s">
        <v>9265</v>
      </c>
      <c r="AB13" s="18">
        <v>14</v>
      </c>
    </row>
    <row r="14" spans="1:28" x14ac:dyDescent="0.25">
      <c r="A14" s="2" t="s">
        <v>409</v>
      </c>
      <c r="B14" s="2">
        <v>3049.9639999999999</v>
      </c>
      <c r="C14" s="2">
        <v>588.60699999999997</v>
      </c>
      <c r="D14" s="2">
        <v>822.82299999999998</v>
      </c>
      <c r="E14" s="2">
        <v>-0.35572500000000001</v>
      </c>
      <c r="F14" s="2">
        <v>-0.241234</v>
      </c>
      <c r="G14" s="2">
        <v>-0.90292099999999997</v>
      </c>
      <c r="H14" s="2" t="s">
        <v>167</v>
      </c>
      <c r="I14" s="2" t="s">
        <v>1892</v>
      </c>
      <c r="J14" s="2" t="s">
        <v>24</v>
      </c>
      <c r="K14" s="2"/>
      <c r="L14" s="2" t="str">
        <f t="shared" si="0"/>
        <v>_U</v>
      </c>
      <c r="M14" s="2" t="str">
        <f t="shared" si="1"/>
        <v>SHI</v>
      </c>
      <c r="N14" s="2"/>
      <c r="O14" s="2"/>
      <c r="P14" s="2"/>
      <c r="Q14" s="2"/>
      <c r="R14" s="2"/>
      <c r="S14" s="18" t="s">
        <v>6749</v>
      </c>
      <c r="T14" s="18" t="s">
        <v>9263</v>
      </c>
      <c r="U14" s="18" t="s">
        <v>9278</v>
      </c>
      <c r="V14" s="18" t="s">
        <v>9263</v>
      </c>
      <c r="W14" s="18" t="s">
        <v>9265</v>
      </c>
      <c r="X14" s="18" t="s">
        <v>9265</v>
      </c>
      <c r="AB14" s="18">
        <v>14</v>
      </c>
    </row>
    <row r="15" spans="1:28" x14ac:dyDescent="0.25">
      <c r="A15" s="2" t="s">
        <v>2548</v>
      </c>
      <c r="B15" s="2">
        <v>3056.7620000000002</v>
      </c>
      <c r="C15" s="2">
        <v>609.68799999999999</v>
      </c>
      <c r="D15" s="2">
        <v>785.61300000000006</v>
      </c>
      <c r="E15" s="2">
        <v>-5.0797000000000002E-2</v>
      </c>
      <c r="F15" s="2">
        <v>-0.96492800000000001</v>
      </c>
      <c r="G15" s="2">
        <v>-0.25755099999999997</v>
      </c>
      <c r="H15" s="2" t="s">
        <v>869</v>
      </c>
      <c r="I15" s="2" t="s">
        <v>24</v>
      </c>
      <c r="J15" s="2"/>
      <c r="K15" s="2"/>
      <c r="L15" s="2" t="str">
        <f t="shared" si="0"/>
        <v>_L</v>
      </c>
      <c r="M15" s="2" t="str">
        <f t="shared" si="1"/>
        <v>SHI</v>
      </c>
      <c r="N15" s="2"/>
      <c r="O15" s="2"/>
      <c r="P15" s="2"/>
      <c r="Q15" s="2"/>
      <c r="R15" s="2"/>
      <c r="S15" s="18" t="s">
        <v>7749</v>
      </c>
      <c r="T15" s="18" t="s">
        <v>9263</v>
      </c>
      <c r="U15" s="18" t="s">
        <v>9274</v>
      </c>
      <c r="V15" s="18" t="s">
        <v>9263</v>
      </c>
      <c r="W15" s="18" t="s">
        <v>9265</v>
      </c>
      <c r="X15" s="18" t="s">
        <v>9265</v>
      </c>
      <c r="AB15" s="18">
        <v>14</v>
      </c>
    </row>
    <row r="16" spans="1:28" x14ac:dyDescent="0.25">
      <c r="A16" s="2" t="s">
        <v>2549</v>
      </c>
      <c r="B16" s="2">
        <v>3052.4189999999999</v>
      </c>
      <c r="C16" s="2">
        <v>624.49300000000005</v>
      </c>
      <c r="D16" s="2">
        <v>742.39800000000002</v>
      </c>
      <c r="E16" s="2">
        <v>-5.4609999999999999E-2</v>
      </c>
      <c r="F16" s="2">
        <v>-0.96549099999999999</v>
      </c>
      <c r="G16" s="2">
        <v>-0.25464500000000001</v>
      </c>
      <c r="H16" s="2" t="s">
        <v>869</v>
      </c>
      <c r="I16" s="2" t="s">
        <v>24</v>
      </c>
      <c r="J16" s="2"/>
      <c r="K16" s="2"/>
      <c r="L16" s="2" t="str">
        <f t="shared" si="0"/>
        <v>_L</v>
      </c>
      <c r="M16" s="2" t="str">
        <f t="shared" si="1"/>
        <v>SHI</v>
      </c>
      <c r="N16" s="2"/>
      <c r="O16" s="2"/>
      <c r="P16" s="2"/>
      <c r="Q16" s="2"/>
      <c r="R16" s="2"/>
      <c r="S16" s="18" t="s">
        <v>7750</v>
      </c>
      <c r="T16" s="18" t="s">
        <v>9263</v>
      </c>
      <c r="U16" s="18" t="s">
        <v>9274</v>
      </c>
      <c r="V16" s="18" t="s">
        <v>9263</v>
      </c>
      <c r="W16" s="18" t="s">
        <v>9265</v>
      </c>
      <c r="X16" s="18" t="s">
        <v>9265</v>
      </c>
      <c r="AB16" s="18">
        <v>14</v>
      </c>
    </row>
    <row r="17" spans="1:28" x14ac:dyDescent="0.25">
      <c r="A17" s="2" t="s">
        <v>2550</v>
      </c>
      <c r="B17" s="2">
        <v>2985.4450000000002</v>
      </c>
      <c r="C17" s="2">
        <v>628.80799999999999</v>
      </c>
      <c r="D17" s="2">
        <v>740.45699999999999</v>
      </c>
      <c r="E17" s="2">
        <v>-5.4872999999999998E-2</v>
      </c>
      <c r="F17" s="2">
        <v>-0.96402900000000002</v>
      </c>
      <c r="G17" s="2">
        <v>-0.26007200000000003</v>
      </c>
      <c r="H17" s="2" t="s">
        <v>2436</v>
      </c>
      <c r="I17" s="2" t="s">
        <v>922</v>
      </c>
      <c r="J17" s="2" t="s">
        <v>24</v>
      </c>
      <c r="K17" s="2"/>
      <c r="L17" s="2" t="str">
        <f t="shared" si="0"/>
        <v>_L</v>
      </c>
      <c r="M17" s="2" t="str">
        <f t="shared" si="1"/>
        <v>SHI</v>
      </c>
      <c r="N17" s="2"/>
      <c r="O17" s="2"/>
      <c r="P17" s="2"/>
      <c r="Q17" s="2"/>
      <c r="R17" s="2"/>
      <c r="S17" s="18" t="s">
        <v>7751</v>
      </c>
      <c r="T17" s="18" t="s">
        <v>9263</v>
      </c>
      <c r="U17" s="18" t="s">
        <v>9274</v>
      </c>
      <c r="V17" s="18" t="s">
        <v>9263</v>
      </c>
      <c r="W17" s="18" t="s">
        <v>9265</v>
      </c>
      <c r="X17" s="18" t="s">
        <v>9265</v>
      </c>
      <c r="AB17" s="18">
        <v>14</v>
      </c>
    </row>
    <row r="18" spans="1:28" x14ac:dyDescent="0.25">
      <c r="A18" s="2" t="s">
        <v>2551</v>
      </c>
      <c r="B18" s="2">
        <v>2972.491</v>
      </c>
      <c r="C18" s="2">
        <v>617.57600000000002</v>
      </c>
      <c r="D18" s="2">
        <v>773.03599999999994</v>
      </c>
      <c r="E18" s="2">
        <v>-5.1990000000000001E-2</v>
      </c>
      <c r="F18" s="2">
        <v>-0.96317699999999995</v>
      </c>
      <c r="G18" s="2">
        <v>-0.263793</v>
      </c>
      <c r="H18" s="2" t="s">
        <v>2438</v>
      </c>
      <c r="I18" s="2" t="s">
        <v>2439</v>
      </c>
      <c r="J18" s="2" t="s">
        <v>24</v>
      </c>
      <c r="K18" s="2"/>
      <c r="L18" s="2" t="str">
        <f t="shared" si="0"/>
        <v>_L</v>
      </c>
      <c r="M18" s="2" t="str">
        <f t="shared" si="1"/>
        <v>SHI</v>
      </c>
      <c r="N18" s="2"/>
      <c r="O18" s="2"/>
      <c r="P18" s="2"/>
      <c r="Q18" s="2"/>
      <c r="R18" s="2"/>
      <c r="S18" s="18" t="s">
        <v>7752</v>
      </c>
      <c r="T18" s="18" t="s">
        <v>9263</v>
      </c>
      <c r="U18" s="18" t="s">
        <v>9274</v>
      </c>
      <c r="V18" s="18" t="s">
        <v>9263</v>
      </c>
      <c r="W18" s="18" t="s">
        <v>9265</v>
      </c>
      <c r="X18" s="18" t="s">
        <v>9265</v>
      </c>
      <c r="AB18" s="18">
        <v>14</v>
      </c>
    </row>
    <row r="19" spans="1:28" x14ac:dyDescent="0.25">
      <c r="A19" s="2" t="s">
        <v>2552</v>
      </c>
      <c r="B19" s="2">
        <v>2875.3609999999999</v>
      </c>
      <c r="C19" s="2">
        <v>606.36800000000005</v>
      </c>
      <c r="D19" s="2">
        <v>830.82399999999996</v>
      </c>
      <c r="E19" s="2">
        <v>-4.7624E-2</v>
      </c>
      <c r="F19" s="2">
        <v>-0.959893</v>
      </c>
      <c r="G19" s="2">
        <v>-0.27629100000000001</v>
      </c>
      <c r="H19" s="2" t="s">
        <v>2441</v>
      </c>
      <c r="I19" s="2" t="s">
        <v>1951</v>
      </c>
      <c r="J19" s="2" t="s">
        <v>24</v>
      </c>
      <c r="K19" s="2"/>
      <c r="L19" s="2" t="str">
        <f t="shared" si="0"/>
        <v>_L</v>
      </c>
      <c r="M19" s="2" t="str">
        <f t="shared" si="1"/>
        <v>SHI</v>
      </c>
      <c r="N19" s="2"/>
      <c r="O19" s="2"/>
      <c r="P19" s="2"/>
      <c r="Q19" s="2"/>
      <c r="R19" s="2"/>
      <c r="S19" s="18" t="s">
        <v>7753</v>
      </c>
      <c r="T19" s="18" t="s">
        <v>9263</v>
      </c>
      <c r="U19" s="18" t="s">
        <v>9274</v>
      </c>
      <c r="V19" s="18" t="s">
        <v>9263</v>
      </c>
      <c r="W19" s="18" t="s">
        <v>9265</v>
      </c>
      <c r="X19" s="18" t="s">
        <v>9265</v>
      </c>
      <c r="AB19" s="18">
        <v>14</v>
      </c>
    </row>
    <row r="20" spans="1:28" x14ac:dyDescent="0.25">
      <c r="A20" s="2" t="s">
        <v>419</v>
      </c>
      <c r="B20" s="2">
        <v>2490.7359999999999</v>
      </c>
      <c r="C20" s="2">
        <v>661.24300000000005</v>
      </c>
      <c r="D20" s="2">
        <v>741.94100000000003</v>
      </c>
      <c r="E20" s="2">
        <v>-2.7570999999999998E-2</v>
      </c>
      <c r="F20" s="2">
        <v>-0.96682299999999999</v>
      </c>
      <c r="G20" s="2">
        <v>-0.25395600000000002</v>
      </c>
      <c r="H20" s="2" t="s">
        <v>1689</v>
      </c>
      <c r="I20" s="2" t="s">
        <v>24</v>
      </c>
      <c r="J20" s="2"/>
      <c r="K20" s="2"/>
      <c r="L20" s="2" t="str">
        <f t="shared" si="0"/>
        <v>_L</v>
      </c>
      <c r="M20" s="2" t="str">
        <f t="shared" si="1"/>
        <v>SHI</v>
      </c>
      <c r="N20" s="2"/>
      <c r="O20" s="2"/>
      <c r="P20" s="2"/>
      <c r="Q20" s="2"/>
      <c r="R20" s="2"/>
      <c r="S20" s="18" t="s">
        <v>6759</v>
      </c>
      <c r="T20" s="18" t="s">
        <v>9263</v>
      </c>
      <c r="U20" s="18" t="s">
        <v>9274</v>
      </c>
      <c r="V20" s="18" t="s">
        <v>9263</v>
      </c>
      <c r="W20" s="18" t="s">
        <v>9265</v>
      </c>
      <c r="X20" s="18" t="s">
        <v>9265</v>
      </c>
      <c r="AB20" s="18">
        <v>14</v>
      </c>
    </row>
    <row r="21" spans="1:28" x14ac:dyDescent="0.25">
      <c r="A21" s="2" t="s">
        <v>418</v>
      </c>
      <c r="B21" s="2">
        <v>2385.701</v>
      </c>
      <c r="C21" s="2">
        <v>687.32399999999996</v>
      </c>
      <c r="D21" s="2">
        <v>618.28300000000002</v>
      </c>
      <c r="E21" s="2">
        <v>-7.7910000000000002E-3</v>
      </c>
      <c r="F21" s="2">
        <v>-0.99005399999999999</v>
      </c>
      <c r="G21" s="2">
        <v>-0.14047000000000001</v>
      </c>
      <c r="H21" s="2" t="s">
        <v>955</v>
      </c>
      <c r="I21" s="2" t="s">
        <v>24</v>
      </c>
      <c r="J21" s="2"/>
      <c r="K21" s="2"/>
      <c r="L21" s="2" t="str">
        <f t="shared" si="0"/>
        <v>_L</v>
      </c>
      <c r="M21" s="2" t="str">
        <f t="shared" si="1"/>
        <v>SHI</v>
      </c>
      <c r="N21" s="2"/>
      <c r="O21" s="2"/>
      <c r="P21" s="2"/>
      <c r="Q21" s="2"/>
      <c r="R21" s="2"/>
      <c r="S21" s="18" t="s">
        <v>6758</v>
      </c>
      <c r="T21" s="18" t="s">
        <v>9263</v>
      </c>
      <c r="U21" s="18" t="s">
        <v>9274</v>
      </c>
      <c r="V21" s="18" t="s">
        <v>9263</v>
      </c>
      <c r="W21" s="18" t="s">
        <v>9265</v>
      </c>
      <c r="X21" s="18" t="s">
        <v>9265</v>
      </c>
      <c r="AB21" s="18">
        <v>14</v>
      </c>
    </row>
    <row r="22" spans="1:28" x14ac:dyDescent="0.25">
      <c r="A22" s="2" t="s">
        <v>442</v>
      </c>
      <c r="B22" s="2">
        <v>2279.127</v>
      </c>
      <c r="C22" s="2">
        <v>708.70100000000002</v>
      </c>
      <c r="D22" s="2">
        <v>454.83800000000002</v>
      </c>
      <c r="E22" s="2">
        <v>4.3000000000000002E-5</v>
      </c>
      <c r="F22" s="2">
        <v>-0.99293500000000001</v>
      </c>
      <c r="G22" s="2">
        <v>-0.11866</v>
      </c>
      <c r="H22" s="2" t="s">
        <v>1650</v>
      </c>
      <c r="I22" s="2" t="s">
        <v>24</v>
      </c>
      <c r="J22" s="2"/>
      <c r="K22" s="2"/>
      <c r="L22" s="2" t="str">
        <f t="shared" si="0"/>
        <v>_L</v>
      </c>
      <c r="M22" s="2" t="str">
        <f t="shared" si="1"/>
        <v>SHU</v>
      </c>
      <c r="N22" s="2"/>
      <c r="O22" s="2"/>
      <c r="P22" s="2"/>
      <c r="Q22" s="2"/>
      <c r="R22" s="2"/>
      <c r="S22" s="18" t="s">
        <v>6780</v>
      </c>
      <c r="T22" s="18" t="s">
        <v>9263</v>
      </c>
      <c r="U22" s="18" t="s">
        <v>9274</v>
      </c>
      <c r="V22" s="18" t="s">
        <v>9263</v>
      </c>
      <c r="W22" s="18" t="s">
        <v>9265</v>
      </c>
      <c r="X22" s="18" t="s">
        <v>9265</v>
      </c>
      <c r="AB22" s="18">
        <v>14</v>
      </c>
    </row>
    <row r="23" spans="1:28" x14ac:dyDescent="0.25">
      <c r="A23" s="2" t="s">
        <v>441</v>
      </c>
      <c r="B23" s="2">
        <v>2198.54</v>
      </c>
      <c r="C23" s="2">
        <v>723.91800000000001</v>
      </c>
      <c r="D23" s="2">
        <v>318.06</v>
      </c>
      <c r="E23" s="2">
        <v>1.451E-3</v>
      </c>
      <c r="F23" s="2">
        <v>-0.99527200000000005</v>
      </c>
      <c r="G23" s="2">
        <v>-9.7113000000000005E-2</v>
      </c>
      <c r="H23" s="2" t="s">
        <v>959</v>
      </c>
      <c r="I23" s="2" t="s">
        <v>24</v>
      </c>
      <c r="J23" s="2"/>
      <c r="K23" s="2"/>
      <c r="L23" s="2" t="str">
        <f t="shared" si="0"/>
        <v>_L</v>
      </c>
      <c r="M23" s="2" t="str">
        <f t="shared" si="1"/>
        <v>SHU</v>
      </c>
      <c r="N23" s="2"/>
      <c r="O23" s="2"/>
      <c r="P23" s="2"/>
      <c r="Q23" s="2"/>
      <c r="R23" s="2"/>
      <c r="S23" s="18" t="s">
        <v>6779</v>
      </c>
      <c r="T23" s="18" t="s">
        <v>9263</v>
      </c>
      <c r="U23" s="18" t="s">
        <v>9274</v>
      </c>
      <c r="V23" s="18" t="s">
        <v>9263</v>
      </c>
      <c r="W23" s="18" t="s">
        <v>9265</v>
      </c>
      <c r="X23" s="18" t="s">
        <v>9265</v>
      </c>
      <c r="AB23" s="18">
        <v>14</v>
      </c>
    </row>
    <row r="24" spans="1:28" x14ac:dyDescent="0.25">
      <c r="A24" s="2" t="s">
        <v>2553</v>
      </c>
      <c r="B24" s="2">
        <v>2196</v>
      </c>
      <c r="C24" s="2">
        <v>733.62199999999996</v>
      </c>
      <c r="D24" s="2">
        <v>226.995</v>
      </c>
      <c r="E24" s="2">
        <v>0</v>
      </c>
      <c r="F24" s="2">
        <v>-0.99918899999999999</v>
      </c>
      <c r="G24" s="2">
        <v>-4.0258000000000002E-2</v>
      </c>
      <c r="H24" s="2" t="s">
        <v>24</v>
      </c>
      <c r="I24" s="2" t="s">
        <v>24</v>
      </c>
      <c r="J24" s="2" t="s">
        <v>24</v>
      </c>
      <c r="K24" s="2"/>
      <c r="L24" s="2" t="str">
        <f t="shared" si="0"/>
        <v>_L</v>
      </c>
      <c r="M24" s="2" t="str">
        <f t="shared" si="1"/>
        <v>SHU</v>
      </c>
      <c r="N24" s="2"/>
      <c r="O24" s="2"/>
      <c r="P24" s="2"/>
      <c r="Q24" s="2"/>
      <c r="R24" s="2"/>
      <c r="S24" s="18" t="s">
        <v>7754</v>
      </c>
      <c r="T24" s="18" t="s">
        <v>9263</v>
      </c>
      <c r="U24" s="18" t="s">
        <v>9274</v>
      </c>
      <c r="V24" s="18" t="s">
        <v>9263</v>
      </c>
      <c r="W24" s="18" t="s">
        <v>9277</v>
      </c>
      <c r="X24" s="18" t="s">
        <v>9265</v>
      </c>
      <c r="AB24" s="18">
        <v>14</v>
      </c>
    </row>
    <row r="25" spans="1:28" x14ac:dyDescent="0.25">
      <c r="A25" s="2" t="s">
        <v>440</v>
      </c>
      <c r="B25" s="2">
        <v>2081.5880000000002</v>
      </c>
      <c r="C25" s="2">
        <v>733.21299999999997</v>
      </c>
      <c r="D25" s="2">
        <v>171.11</v>
      </c>
      <c r="E25" s="2">
        <v>1.64E-4</v>
      </c>
      <c r="F25" s="2">
        <v>-0.99980999999999998</v>
      </c>
      <c r="G25" s="2">
        <v>-1.9505000000000002E-2</v>
      </c>
      <c r="H25" s="2" t="s">
        <v>24</v>
      </c>
      <c r="I25" s="2" t="s">
        <v>24</v>
      </c>
      <c r="J25" s="2"/>
      <c r="K25" s="2"/>
      <c r="L25" s="2" t="str">
        <f t="shared" si="0"/>
        <v>_L</v>
      </c>
      <c r="M25" s="2" t="str">
        <f t="shared" si="1"/>
        <v>SHA</v>
      </c>
      <c r="N25" s="2"/>
      <c r="O25" s="2"/>
      <c r="P25" s="2"/>
      <c r="Q25" s="2"/>
      <c r="R25" s="2"/>
      <c r="S25" s="18" t="s">
        <v>6778</v>
      </c>
      <c r="T25" s="18" t="s">
        <v>9263</v>
      </c>
      <c r="U25" s="18" t="s">
        <v>9274</v>
      </c>
      <c r="V25" s="18" t="s">
        <v>9263</v>
      </c>
      <c r="W25" s="18" t="s">
        <v>9265</v>
      </c>
      <c r="X25" s="18" t="s">
        <v>9265</v>
      </c>
      <c r="AB25" s="18">
        <v>14</v>
      </c>
    </row>
    <row r="26" spans="1:28" x14ac:dyDescent="0.25">
      <c r="A26" s="2" t="s">
        <v>444</v>
      </c>
      <c r="B26" s="2">
        <v>2196.7710000000002</v>
      </c>
      <c r="C26" s="2">
        <v>818.00599999999997</v>
      </c>
      <c r="D26" s="2">
        <v>-29.998999999999999</v>
      </c>
      <c r="E26" s="2">
        <v>0.99726099999999995</v>
      </c>
      <c r="F26" s="2">
        <v>-5.2263999999999998E-2</v>
      </c>
      <c r="G26" s="2">
        <v>-5.2336000000000001E-2</v>
      </c>
      <c r="H26" s="2" t="s">
        <v>79</v>
      </c>
      <c r="I26" s="2" t="s">
        <v>24</v>
      </c>
      <c r="J26" s="2"/>
      <c r="K26" s="2"/>
      <c r="L26" s="2" t="str">
        <f t="shared" si="0"/>
        <v>_H</v>
      </c>
      <c r="M26" s="2" t="str">
        <f t="shared" si="1"/>
        <v>SHR</v>
      </c>
      <c r="N26" s="2"/>
      <c r="O26" s="2"/>
      <c r="P26" s="2"/>
      <c r="Q26" s="2"/>
      <c r="R26" s="2"/>
      <c r="S26" s="18" t="s">
        <v>6782</v>
      </c>
      <c r="T26" s="18" t="s">
        <v>9263</v>
      </c>
      <c r="U26" s="18" t="s">
        <v>9268</v>
      </c>
      <c r="V26" s="18" t="s">
        <v>9263</v>
      </c>
      <c r="W26" s="18" t="s">
        <v>9265</v>
      </c>
      <c r="X26" s="18" t="s">
        <v>9265</v>
      </c>
      <c r="AB26" s="18">
        <v>14</v>
      </c>
    </row>
    <row r="27" spans="1:28" x14ac:dyDescent="0.25">
      <c r="A27" s="2" t="s">
        <v>445</v>
      </c>
      <c r="B27" s="2">
        <v>2211.9349999999999</v>
      </c>
      <c r="C27" s="2">
        <v>840.86900000000003</v>
      </c>
      <c r="D27" s="2">
        <v>-21.42</v>
      </c>
      <c r="E27" s="2">
        <v>-1.6653999999999999E-2</v>
      </c>
      <c r="F27" s="2">
        <v>-0.98735200000000001</v>
      </c>
      <c r="G27" s="2">
        <v>0.157669</v>
      </c>
      <c r="H27" s="2" t="s">
        <v>86</v>
      </c>
      <c r="I27" s="2" t="s">
        <v>24</v>
      </c>
      <c r="J27" s="2"/>
      <c r="K27" s="2"/>
      <c r="L27" s="2" t="str">
        <f t="shared" si="0"/>
        <v>_L</v>
      </c>
      <c r="M27" s="2" t="str">
        <f t="shared" si="1"/>
        <v>SHR</v>
      </c>
      <c r="N27" s="2"/>
      <c r="O27" s="2"/>
      <c r="P27" s="2"/>
      <c r="Q27" s="2"/>
      <c r="R27" s="2"/>
      <c r="S27" s="18" t="s">
        <v>6783</v>
      </c>
      <c r="T27" s="18" t="s">
        <v>9263</v>
      </c>
      <c r="U27" s="18" t="s">
        <v>9274</v>
      </c>
      <c r="V27" s="18" t="s">
        <v>9263</v>
      </c>
      <c r="W27" s="18" t="s">
        <v>9265</v>
      </c>
      <c r="X27" s="18" t="s">
        <v>9265</v>
      </c>
      <c r="AB27" s="18">
        <v>14</v>
      </c>
    </row>
    <row r="28" spans="1:28" x14ac:dyDescent="0.25">
      <c r="A28" s="2" t="s">
        <v>446</v>
      </c>
      <c r="B28" s="2">
        <v>2596.8629999999998</v>
      </c>
      <c r="C28" s="2">
        <v>872.36199999999997</v>
      </c>
      <c r="D28" s="2">
        <v>410.89100000000002</v>
      </c>
      <c r="E28" s="2">
        <v>-5.9490000000000003E-3</v>
      </c>
      <c r="F28" s="2">
        <v>-0.99939999999999996</v>
      </c>
      <c r="G28" s="2">
        <v>3.4120999999999999E-2</v>
      </c>
      <c r="H28" s="2" t="s">
        <v>962</v>
      </c>
      <c r="I28" s="2" t="s">
        <v>24</v>
      </c>
      <c r="J28" s="2"/>
      <c r="K28" s="2"/>
      <c r="L28" s="2" t="str">
        <f t="shared" si="0"/>
        <v>_L</v>
      </c>
      <c r="M28" s="2" t="str">
        <f t="shared" si="1"/>
        <v>SHR</v>
      </c>
      <c r="N28" s="2"/>
      <c r="O28" s="2"/>
      <c r="P28" s="2"/>
      <c r="Q28" s="2"/>
      <c r="R28" s="2"/>
      <c r="S28" s="18" t="s">
        <v>6784</v>
      </c>
      <c r="T28" s="18" t="s">
        <v>9263</v>
      </c>
      <c r="U28" s="18" t="s">
        <v>9274</v>
      </c>
      <c r="V28" s="18" t="s">
        <v>9263</v>
      </c>
      <c r="W28" s="18" t="s">
        <v>9265</v>
      </c>
      <c r="X28" s="18" t="s">
        <v>9265</v>
      </c>
      <c r="AB28" s="18">
        <v>14</v>
      </c>
    </row>
    <row r="29" spans="1:28" x14ac:dyDescent="0.25">
      <c r="A29" s="2" t="s">
        <v>447</v>
      </c>
      <c r="B29" s="2">
        <v>2832.88</v>
      </c>
      <c r="C29" s="2">
        <v>866.55600000000004</v>
      </c>
      <c r="D29" s="2">
        <v>344.31400000000002</v>
      </c>
      <c r="E29" s="2">
        <v>-4.7220999999999999E-2</v>
      </c>
      <c r="F29" s="2">
        <v>-0.99887400000000004</v>
      </c>
      <c r="G29" s="2">
        <v>4.5970000000000004E-3</v>
      </c>
      <c r="H29" s="2" t="s">
        <v>962</v>
      </c>
      <c r="I29" s="2" t="s">
        <v>24</v>
      </c>
      <c r="J29" s="2"/>
      <c r="K29" s="2"/>
      <c r="L29" s="2" t="str">
        <f t="shared" si="0"/>
        <v>_L</v>
      </c>
      <c r="M29" s="2" t="str">
        <f t="shared" si="1"/>
        <v>SHR</v>
      </c>
      <c r="N29" s="2"/>
      <c r="O29" s="2"/>
      <c r="P29" s="2"/>
      <c r="Q29" s="2"/>
      <c r="R29" s="2"/>
      <c r="S29" s="18" t="s">
        <v>6785</v>
      </c>
      <c r="T29" s="18" t="s">
        <v>9263</v>
      </c>
      <c r="U29" s="18" t="s">
        <v>9274</v>
      </c>
      <c r="V29" s="18" t="s">
        <v>9263</v>
      </c>
      <c r="W29" s="18" t="s">
        <v>9265</v>
      </c>
      <c r="X29" s="18" t="s">
        <v>9265</v>
      </c>
      <c r="AB29" s="18">
        <v>14</v>
      </c>
    </row>
    <row r="30" spans="1:28" x14ac:dyDescent="0.25">
      <c r="A30" s="2" t="s">
        <v>448</v>
      </c>
      <c r="B30" s="2">
        <v>2945.5410000000002</v>
      </c>
      <c r="C30" s="2">
        <v>821.96</v>
      </c>
      <c r="D30" s="2">
        <v>237.83699999999999</v>
      </c>
      <c r="E30" s="2">
        <v>-5.7903999999999997E-2</v>
      </c>
      <c r="F30" s="2">
        <v>-0.99485400000000002</v>
      </c>
      <c r="G30" s="2">
        <v>8.3145999999999998E-2</v>
      </c>
      <c r="H30" s="2" t="s">
        <v>959</v>
      </c>
      <c r="I30" s="2" t="s">
        <v>24</v>
      </c>
      <c r="J30" s="2"/>
      <c r="K30" s="2"/>
      <c r="L30" s="2" t="str">
        <f t="shared" si="0"/>
        <v>_L</v>
      </c>
      <c r="M30" s="2" t="str">
        <f t="shared" si="1"/>
        <v>SHR</v>
      </c>
      <c r="N30" s="2"/>
      <c r="O30" s="2"/>
      <c r="P30" s="2"/>
      <c r="Q30" s="2"/>
      <c r="R30" s="2"/>
      <c r="S30" s="18" t="s">
        <v>6786</v>
      </c>
      <c r="T30" s="18" t="s">
        <v>9263</v>
      </c>
      <c r="U30" s="18" t="s">
        <v>9274</v>
      </c>
      <c r="V30" s="18" t="s">
        <v>9263</v>
      </c>
      <c r="W30" s="18" t="s">
        <v>9265</v>
      </c>
      <c r="X30" s="18" t="s">
        <v>9265</v>
      </c>
      <c r="AB30" s="18">
        <v>14</v>
      </c>
    </row>
    <row r="31" spans="1:28" x14ac:dyDescent="0.25">
      <c r="A31" s="2" t="s">
        <v>2554</v>
      </c>
      <c r="B31" s="2">
        <v>2160.692</v>
      </c>
      <c r="C31" s="2">
        <v>743.25</v>
      </c>
      <c r="D31" s="2">
        <v>-61.857999999999997</v>
      </c>
      <c r="E31" s="2">
        <v>0</v>
      </c>
      <c r="F31" s="2">
        <v>-1</v>
      </c>
      <c r="G31" s="2">
        <v>0</v>
      </c>
      <c r="H31" s="2" t="s">
        <v>24</v>
      </c>
      <c r="I31" s="2" t="s">
        <v>24</v>
      </c>
      <c r="J31" s="2"/>
      <c r="K31" s="2"/>
      <c r="L31" s="2" t="str">
        <f t="shared" si="0"/>
        <v>_L</v>
      </c>
      <c r="M31" s="2" t="str">
        <f t="shared" si="1"/>
        <v>SHA</v>
      </c>
      <c r="N31" s="2"/>
      <c r="O31" s="2"/>
      <c r="P31" s="2"/>
      <c r="Q31" s="2"/>
      <c r="R31" s="2"/>
      <c r="S31" s="18" t="s">
        <v>7755</v>
      </c>
      <c r="T31" s="18" t="s">
        <v>9263</v>
      </c>
      <c r="U31" s="18" t="s">
        <v>9274</v>
      </c>
      <c r="V31" s="18" t="s">
        <v>9263</v>
      </c>
      <c r="W31" s="18" t="s">
        <v>9265</v>
      </c>
      <c r="X31" s="18" t="s">
        <v>9265</v>
      </c>
      <c r="AB31" s="18">
        <v>14</v>
      </c>
    </row>
    <row r="32" spans="1:28" x14ac:dyDescent="0.25">
      <c r="A32" s="2" t="s">
        <v>439</v>
      </c>
      <c r="B32" s="2">
        <v>1869</v>
      </c>
      <c r="C32" s="2">
        <v>733.1</v>
      </c>
      <c r="D32" s="2">
        <v>87.653999999999996</v>
      </c>
      <c r="E32" s="2">
        <v>0</v>
      </c>
      <c r="F32" s="2">
        <v>-1</v>
      </c>
      <c r="G32" s="2">
        <v>0</v>
      </c>
      <c r="H32" s="2" t="s">
        <v>24</v>
      </c>
      <c r="I32" s="2" t="s">
        <v>24</v>
      </c>
      <c r="J32" s="2"/>
      <c r="K32" s="2"/>
      <c r="L32" s="2" t="str">
        <f t="shared" si="0"/>
        <v>_L</v>
      </c>
      <c r="M32" s="2" t="str">
        <f t="shared" si="1"/>
        <v>SHA</v>
      </c>
      <c r="N32" s="2"/>
      <c r="O32" s="2"/>
      <c r="P32" s="2"/>
      <c r="Q32" s="2"/>
      <c r="R32" s="2"/>
      <c r="S32" s="18" t="s">
        <v>6777</v>
      </c>
      <c r="T32" s="18" t="s">
        <v>9263</v>
      </c>
      <c r="U32" s="18" t="s">
        <v>9274</v>
      </c>
      <c r="V32" s="18" t="s">
        <v>9263</v>
      </c>
      <c r="W32" s="18" t="s">
        <v>9265</v>
      </c>
      <c r="X32" s="18" t="s">
        <v>9265</v>
      </c>
      <c r="AB32" s="18">
        <v>14</v>
      </c>
    </row>
    <row r="33" spans="1:28" x14ac:dyDescent="0.25">
      <c r="A33" s="2" t="s">
        <v>438</v>
      </c>
      <c r="B33" s="2">
        <v>1895.306</v>
      </c>
      <c r="C33" s="2">
        <v>798.94799999999998</v>
      </c>
      <c r="D33" s="2">
        <v>11.337999999999999</v>
      </c>
      <c r="E33" s="2">
        <v>0</v>
      </c>
      <c r="F33" s="2">
        <v>-0.98480800000000002</v>
      </c>
      <c r="G33" s="2">
        <v>-0.173648</v>
      </c>
      <c r="H33" s="2" t="s">
        <v>24</v>
      </c>
      <c r="I33" s="2" t="s">
        <v>24</v>
      </c>
      <c r="J33" s="2" t="s">
        <v>24</v>
      </c>
      <c r="K33" s="2"/>
      <c r="L33" s="2" t="str">
        <f t="shared" si="0"/>
        <v>_L</v>
      </c>
      <c r="M33" s="2" t="str">
        <f t="shared" si="1"/>
        <v>SHA</v>
      </c>
      <c r="N33" s="2"/>
      <c r="O33" s="2"/>
      <c r="P33" s="2"/>
      <c r="Q33" s="2"/>
      <c r="R33" s="2"/>
      <c r="S33" s="18" t="s">
        <v>6776</v>
      </c>
      <c r="T33" s="18" t="s">
        <v>9263</v>
      </c>
      <c r="U33" s="18" t="s">
        <v>9274</v>
      </c>
      <c r="V33" s="18" t="s">
        <v>9263</v>
      </c>
      <c r="W33" s="18" t="s">
        <v>9271</v>
      </c>
      <c r="X33" s="18" t="s">
        <v>9266</v>
      </c>
      <c r="AB33" s="18">
        <v>14</v>
      </c>
    </row>
    <row r="34" spans="1:28" x14ac:dyDescent="0.25">
      <c r="A34" s="2" t="s">
        <v>436</v>
      </c>
      <c r="B34" s="2">
        <v>1698.098</v>
      </c>
      <c r="C34" s="2">
        <v>733.1</v>
      </c>
      <c r="D34" s="2">
        <v>87.573999999999998</v>
      </c>
      <c r="E34" s="2">
        <v>0</v>
      </c>
      <c r="F34" s="2">
        <v>-1</v>
      </c>
      <c r="G34" s="2">
        <v>0</v>
      </c>
      <c r="H34" s="2" t="s">
        <v>24</v>
      </c>
      <c r="I34" s="2" t="s">
        <v>24</v>
      </c>
      <c r="J34" s="2"/>
      <c r="K34" s="2"/>
      <c r="L34" s="2" t="str">
        <f t="shared" si="0"/>
        <v>_L</v>
      </c>
      <c r="M34" s="2" t="str">
        <f t="shared" si="1"/>
        <v>SSL</v>
      </c>
      <c r="N34" s="2"/>
      <c r="O34" s="2"/>
      <c r="P34" s="2"/>
      <c r="Q34" s="2"/>
      <c r="R34" s="2"/>
      <c r="S34" s="18" t="s">
        <v>6774</v>
      </c>
      <c r="T34" s="18" t="s">
        <v>9263</v>
      </c>
      <c r="U34" s="18" t="s">
        <v>9274</v>
      </c>
      <c r="V34" s="18" t="s">
        <v>9263</v>
      </c>
      <c r="W34" s="18" t="s">
        <v>9265</v>
      </c>
      <c r="X34" s="18" t="s">
        <v>9265</v>
      </c>
      <c r="AB34" s="18">
        <v>14</v>
      </c>
    </row>
    <row r="35" spans="1:28" x14ac:dyDescent="0.25">
      <c r="A35" s="2" t="s">
        <v>437</v>
      </c>
      <c r="B35" s="2">
        <v>1680</v>
      </c>
      <c r="C35" s="2">
        <v>802.44100000000003</v>
      </c>
      <c r="D35" s="2">
        <v>14.564</v>
      </c>
      <c r="E35" s="2">
        <v>0</v>
      </c>
      <c r="F35" s="2">
        <v>-0.98480800000000002</v>
      </c>
      <c r="G35" s="2">
        <v>-0.173648</v>
      </c>
      <c r="H35" s="2" t="s">
        <v>24</v>
      </c>
      <c r="I35" s="2" t="s">
        <v>24</v>
      </c>
      <c r="J35" s="2" t="s">
        <v>24</v>
      </c>
      <c r="K35" s="2"/>
      <c r="L35" s="2" t="str">
        <f t="shared" si="0"/>
        <v>_L</v>
      </c>
      <c r="M35" s="2" t="str">
        <f t="shared" si="1"/>
        <v>SSL</v>
      </c>
      <c r="N35" s="2"/>
      <c r="O35" s="2"/>
      <c r="P35" s="2"/>
      <c r="Q35" s="2"/>
      <c r="R35" s="2"/>
      <c r="S35" s="18" t="s">
        <v>6775</v>
      </c>
      <c r="T35" s="18" t="s">
        <v>9263</v>
      </c>
      <c r="U35" s="18" t="s">
        <v>9274</v>
      </c>
      <c r="V35" s="18" t="s">
        <v>9263</v>
      </c>
      <c r="W35" s="18" t="s">
        <v>9277</v>
      </c>
      <c r="X35" s="18" t="s">
        <v>9265</v>
      </c>
      <c r="AB35" s="18">
        <v>14</v>
      </c>
    </row>
    <row r="36" spans="1:28" x14ac:dyDescent="0.25">
      <c r="A36" s="2" t="s">
        <v>443</v>
      </c>
      <c r="B36" s="2">
        <v>2160.3539999999998</v>
      </c>
      <c r="C36" s="2">
        <v>785.99699999999996</v>
      </c>
      <c r="D36" s="2">
        <v>90.771000000000001</v>
      </c>
      <c r="E36" s="2">
        <v>0</v>
      </c>
      <c r="F36" s="2">
        <v>-0.98480800000000002</v>
      </c>
      <c r="G36" s="2">
        <v>-0.173648</v>
      </c>
      <c r="H36" s="2" t="s">
        <v>24</v>
      </c>
      <c r="I36" s="2" t="s">
        <v>24</v>
      </c>
      <c r="J36" s="2" t="s">
        <v>24</v>
      </c>
      <c r="K36" s="2"/>
      <c r="L36" s="2" t="str">
        <f t="shared" si="0"/>
        <v>_L</v>
      </c>
      <c r="M36" s="2" t="str">
        <f t="shared" si="1"/>
        <v>SHA</v>
      </c>
      <c r="N36" s="2"/>
      <c r="O36" s="2"/>
      <c r="P36" s="2"/>
      <c r="Q36" s="2"/>
      <c r="R36" s="2"/>
      <c r="S36" s="18" t="s">
        <v>6781</v>
      </c>
      <c r="T36" s="18" t="s">
        <v>9263</v>
      </c>
      <c r="U36" s="18" t="s">
        <v>9274</v>
      </c>
      <c r="V36" s="18" t="s">
        <v>9263</v>
      </c>
      <c r="W36" s="18" t="s">
        <v>9277</v>
      </c>
      <c r="X36" s="18" t="s">
        <v>9265</v>
      </c>
      <c r="AB36" s="18">
        <v>14</v>
      </c>
    </row>
    <row r="37" spans="1:28" x14ac:dyDescent="0.25">
      <c r="A37" s="2" t="s">
        <v>378</v>
      </c>
      <c r="B37" s="2">
        <v>1423</v>
      </c>
      <c r="C37" s="2">
        <v>800</v>
      </c>
      <c r="D37" s="2">
        <v>152</v>
      </c>
      <c r="E37" s="2">
        <v>0</v>
      </c>
      <c r="F37" s="2">
        <v>1</v>
      </c>
      <c r="G37" s="2">
        <v>0</v>
      </c>
      <c r="H37" s="2" t="s">
        <v>24</v>
      </c>
      <c r="I37" s="2" t="s">
        <v>24</v>
      </c>
      <c r="J37" s="2" t="s">
        <v>24</v>
      </c>
      <c r="K37" s="2"/>
      <c r="L37" s="2" t="str">
        <f t="shared" si="0"/>
        <v>_R</v>
      </c>
      <c r="M37" s="2" t="str">
        <f t="shared" si="1"/>
        <v>SBW</v>
      </c>
      <c r="N37" s="2"/>
      <c r="O37" s="2"/>
      <c r="P37" s="2"/>
      <c r="Q37" s="2"/>
      <c r="R37" s="2"/>
      <c r="S37" s="18" t="s">
        <v>6720</v>
      </c>
      <c r="T37" s="18" t="s">
        <v>9263</v>
      </c>
      <c r="U37" s="18" t="s">
        <v>9270</v>
      </c>
      <c r="V37" s="18" t="s">
        <v>9263</v>
      </c>
      <c r="W37" s="18" t="s">
        <v>9277</v>
      </c>
      <c r="X37" s="18" t="s">
        <v>9265</v>
      </c>
      <c r="AB37" s="18">
        <v>14</v>
      </c>
    </row>
    <row r="38" spans="1:28" x14ac:dyDescent="0.25">
      <c r="A38" s="2" t="s">
        <v>379</v>
      </c>
      <c r="B38" s="2">
        <v>1476</v>
      </c>
      <c r="C38" s="2">
        <v>802.41300000000001</v>
      </c>
      <c r="D38" s="2">
        <v>206.024</v>
      </c>
      <c r="E38" s="2">
        <v>-0.57735000000000003</v>
      </c>
      <c r="F38" s="2">
        <v>-0.57735000000000003</v>
      </c>
      <c r="G38" s="2">
        <v>-0.57735000000000003</v>
      </c>
      <c r="H38" s="2" t="s">
        <v>44</v>
      </c>
      <c r="I38" s="2"/>
      <c r="J38" s="2"/>
      <c r="K38" s="2"/>
      <c r="L38" s="2" t="str">
        <f t="shared" si="0"/>
        <v>_R</v>
      </c>
      <c r="M38" s="2" t="str">
        <f t="shared" si="1"/>
        <v>SBW</v>
      </c>
      <c r="N38" s="2"/>
      <c r="O38" s="2"/>
      <c r="P38" s="2"/>
      <c r="Q38" s="2"/>
      <c r="R38" s="2"/>
      <c r="S38" s="18" t="s">
        <v>6721</v>
      </c>
      <c r="T38" s="18" t="s">
        <v>9263</v>
      </c>
      <c r="U38" s="18" t="s">
        <v>9270</v>
      </c>
      <c r="V38" s="18" t="s">
        <v>9263</v>
      </c>
      <c r="W38" s="18" t="s">
        <v>9274</v>
      </c>
      <c r="X38" s="18" t="s">
        <v>9279</v>
      </c>
      <c r="AB38" s="18">
        <v>14</v>
      </c>
    </row>
    <row r="39" spans="1:28" x14ac:dyDescent="0.25">
      <c r="A39" s="2" t="s">
        <v>435</v>
      </c>
      <c r="B39" s="2">
        <v>1552.2729999999999</v>
      </c>
      <c r="C39" s="2">
        <v>733.61400000000003</v>
      </c>
      <c r="D39" s="2">
        <v>206.04599999999999</v>
      </c>
      <c r="E39" s="2">
        <v>-7.894E-3</v>
      </c>
      <c r="F39" s="2">
        <v>0.99953800000000004</v>
      </c>
      <c r="G39" s="2">
        <v>2.9349E-2</v>
      </c>
      <c r="H39" s="2" t="s">
        <v>24</v>
      </c>
      <c r="I39" s="2" t="s">
        <v>24</v>
      </c>
      <c r="J39" s="2"/>
      <c r="K39" s="2"/>
      <c r="L39" s="2" t="str">
        <f t="shared" si="0"/>
        <v>_R</v>
      </c>
      <c r="M39" s="2" t="str">
        <f t="shared" si="1"/>
        <v>SBW</v>
      </c>
      <c r="N39" s="2"/>
      <c r="O39" s="2"/>
      <c r="P39" s="2"/>
      <c r="Q39" s="2"/>
      <c r="R39" s="2"/>
      <c r="S39" s="18" t="s">
        <v>6773</v>
      </c>
      <c r="T39" s="18" t="s">
        <v>9263</v>
      </c>
      <c r="U39" s="18" t="s">
        <v>9270</v>
      </c>
      <c r="V39" s="18" t="s">
        <v>9263</v>
      </c>
      <c r="W39" s="18" t="s">
        <v>9265</v>
      </c>
      <c r="X39" s="18" t="s">
        <v>9265</v>
      </c>
      <c r="AB39" s="18">
        <v>14</v>
      </c>
    </row>
    <row r="40" spans="1:28" x14ac:dyDescent="0.25">
      <c r="A40" s="2" t="s">
        <v>433</v>
      </c>
      <c r="B40" s="2">
        <v>1583.731</v>
      </c>
      <c r="C40" s="2">
        <v>712.6</v>
      </c>
      <c r="D40" s="2">
        <v>545.49099999999999</v>
      </c>
      <c r="E40" s="2">
        <v>1.4E-5</v>
      </c>
      <c r="F40" s="2">
        <v>0.99269799999999997</v>
      </c>
      <c r="G40" s="2">
        <v>0.120629</v>
      </c>
      <c r="H40" s="2" t="s">
        <v>2555</v>
      </c>
      <c r="I40" s="2" t="s">
        <v>2445</v>
      </c>
      <c r="J40" s="2"/>
      <c r="K40" s="2"/>
      <c r="L40" s="2" t="str">
        <f t="shared" si="0"/>
        <v>_R</v>
      </c>
      <c r="M40" s="2" t="str">
        <f t="shared" si="1"/>
        <v>SBW</v>
      </c>
      <c r="N40" s="2"/>
      <c r="O40" s="2"/>
      <c r="P40" s="2"/>
      <c r="Q40" s="2"/>
      <c r="R40" s="2"/>
      <c r="S40" s="18" t="s">
        <v>6772</v>
      </c>
      <c r="T40" s="18" t="s">
        <v>9263</v>
      </c>
      <c r="U40" s="18" t="s">
        <v>9270</v>
      </c>
      <c r="V40" s="18" t="s">
        <v>9263</v>
      </c>
      <c r="W40" s="18" t="s">
        <v>9265</v>
      </c>
      <c r="X40" s="18" t="s">
        <v>9265</v>
      </c>
      <c r="AB40" s="18">
        <v>14</v>
      </c>
    </row>
    <row r="41" spans="1:28" x14ac:dyDescent="0.25">
      <c r="A41" s="2" t="s">
        <v>380</v>
      </c>
      <c r="B41" s="2">
        <v>1492.6020000000001</v>
      </c>
      <c r="C41" s="2">
        <v>792.33900000000006</v>
      </c>
      <c r="D41" s="2">
        <v>545.46900000000005</v>
      </c>
      <c r="E41" s="2">
        <v>-0.57735000000000003</v>
      </c>
      <c r="F41" s="2">
        <v>-0.57735000000000003</v>
      </c>
      <c r="G41" s="2">
        <v>-0.57735000000000003</v>
      </c>
      <c r="H41" s="2" t="s">
        <v>44</v>
      </c>
      <c r="I41" s="2"/>
      <c r="J41" s="2"/>
      <c r="K41" s="2"/>
      <c r="L41" s="2" t="str">
        <f t="shared" si="0"/>
        <v>_R</v>
      </c>
      <c r="M41" s="2" t="str">
        <f t="shared" si="1"/>
        <v>SBW</v>
      </c>
      <c r="N41" s="2"/>
      <c r="O41" s="2"/>
      <c r="P41" s="2"/>
      <c r="Q41" s="2"/>
      <c r="R41" s="2"/>
      <c r="S41" s="18" t="s">
        <v>6722</v>
      </c>
      <c r="T41" s="18" t="s">
        <v>9263</v>
      </c>
      <c r="U41" s="18" t="s">
        <v>9270</v>
      </c>
      <c r="V41" s="18" t="s">
        <v>9263</v>
      </c>
      <c r="W41" s="18" t="s">
        <v>9274</v>
      </c>
      <c r="X41" s="18" t="s">
        <v>9279</v>
      </c>
      <c r="AB41" s="18">
        <v>14</v>
      </c>
    </row>
    <row r="42" spans="1:28" x14ac:dyDescent="0.25">
      <c r="A42" s="2" t="s">
        <v>431</v>
      </c>
      <c r="B42" s="2">
        <v>1602.4880000000001</v>
      </c>
      <c r="C42" s="2">
        <v>685.154</v>
      </c>
      <c r="D42" s="2">
        <v>710</v>
      </c>
      <c r="E42" s="2">
        <v>1.74E-4</v>
      </c>
      <c r="F42" s="2">
        <v>0.97687400000000002</v>
      </c>
      <c r="G42" s="2">
        <v>0.213814</v>
      </c>
      <c r="H42" s="2" t="s">
        <v>2556</v>
      </c>
      <c r="I42" s="2" t="s">
        <v>2445</v>
      </c>
      <c r="J42" s="2"/>
      <c r="K42" s="2"/>
      <c r="L42" s="2" t="str">
        <f t="shared" si="0"/>
        <v>_R</v>
      </c>
      <c r="M42" s="2" t="str">
        <f t="shared" si="1"/>
        <v>SBW</v>
      </c>
      <c r="N42" s="2"/>
      <c r="O42" s="2"/>
      <c r="P42" s="2"/>
      <c r="Q42" s="2"/>
      <c r="R42" s="2"/>
      <c r="S42" s="18" t="s">
        <v>6771</v>
      </c>
      <c r="T42" s="18" t="s">
        <v>9263</v>
      </c>
      <c r="U42" s="18" t="s">
        <v>9270</v>
      </c>
      <c r="V42" s="18" t="s">
        <v>9263</v>
      </c>
      <c r="W42" s="18" t="s">
        <v>9265</v>
      </c>
      <c r="X42" s="18" t="s">
        <v>9265</v>
      </c>
      <c r="AB42" s="18">
        <v>14</v>
      </c>
    </row>
    <row r="43" spans="1:28" x14ac:dyDescent="0.25">
      <c r="A43" s="2" t="s">
        <v>430</v>
      </c>
      <c r="B43" s="2">
        <v>1634.2639999999999</v>
      </c>
      <c r="C43" s="2">
        <v>599.71900000000005</v>
      </c>
      <c r="D43" s="2">
        <v>965</v>
      </c>
      <c r="E43" s="2">
        <v>8.5099999999999998E-4</v>
      </c>
      <c r="F43" s="2">
        <v>0.90184500000000001</v>
      </c>
      <c r="G43" s="2">
        <v>0.432058</v>
      </c>
      <c r="H43" s="2" t="s">
        <v>977</v>
      </c>
      <c r="I43" s="2" t="s">
        <v>1750</v>
      </c>
      <c r="J43" s="2" t="s">
        <v>24</v>
      </c>
      <c r="K43" s="2"/>
      <c r="L43" s="2" t="str">
        <f t="shared" si="0"/>
        <v>_R</v>
      </c>
      <c r="M43" s="2" t="str">
        <f t="shared" si="1"/>
        <v>SBW</v>
      </c>
      <c r="N43" s="2"/>
      <c r="O43" s="2"/>
      <c r="P43" s="2"/>
      <c r="Q43" s="2"/>
      <c r="R43" s="2"/>
      <c r="S43" s="18" t="s">
        <v>6770</v>
      </c>
      <c r="T43" s="18" t="s">
        <v>9263</v>
      </c>
      <c r="U43" s="18" t="s">
        <v>9270</v>
      </c>
      <c r="V43" s="18" t="s">
        <v>9263</v>
      </c>
      <c r="W43" s="18" t="s">
        <v>9265</v>
      </c>
      <c r="X43" s="18" t="s">
        <v>9265</v>
      </c>
      <c r="AB43" s="18">
        <v>14</v>
      </c>
    </row>
    <row r="44" spans="1:28" x14ac:dyDescent="0.25">
      <c r="A44" s="2" t="s">
        <v>387</v>
      </c>
      <c r="B44" s="2">
        <v>1583.424</v>
      </c>
      <c r="C44" s="2">
        <v>585.67100000000005</v>
      </c>
      <c r="D44" s="2">
        <v>1031.3009999999999</v>
      </c>
      <c r="E44" s="2">
        <v>-1.2914E-2</v>
      </c>
      <c r="F44" s="2">
        <v>0.86393200000000003</v>
      </c>
      <c r="G44" s="2">
        <v>0.50344299999999997</v>
      </c>
      <c r="H44" s="2" t="s">
        <v>24</v>
      </c>
      <c r="I44" s="2" t="s">
        <v>24</v>
      </c>
      <c r="J44" s="2" t="s">
        <v>24</v>
      </c>
      <c r="K44" s="2"/>
      <c r="L44" s="2" t="str">
        <f t="shared" si="0"/>
        <v>_R</v>
      </c>
      <c r="M44" s="2" t="str">
        <f t="shared" si="1"/>
        <v>SBW</v>
      </c>
      <c r="N44" s="2"/>
      <c r="O44" s="2"/>
      <c r="P44" s="2"/>
      <c r="Q44" s="2"/>
      <c r="R44" s="2"/>
      <c r="S44" s="18" t="s">
        <v>6727</v>
      </c>
      <c r="T44" s="18" t="s">
        <v>9263</v>
      </c>
      <c r="U44" s="18" t="s">
        <v>9270</v>
      </c>
      <c r="V44" s="18" t="s">
        <v>9263</v>
      </c>
      <c r="W44" s="18" t="s">
        <v>9271</v>
      </c>
      <c r="X44" s="18" t="s">
        <v>9266</v>
      </c>
      <c r="AB44" s="18">
        <v>14</v>
      </c>
    </row>
    <row r="45" spans="1:28" x14ac:dyDescent="0.25">
      <c r="A45" s="2" t="s">
        <v>429</v>
      </c>
      <c r="B45" s="2">
        <v>1749.838</v>
      </c>
      <c r="C45" s="2">
        <v>551.06399999999996</v>
      </c>
      <c r="D45" s="2">
        <v>1055.9739999999999</v>
      </c>
      <c r="E45" s="2">
        <v>1.0114E-2</v>
      </c>
      <c r="F45" s="2">
        <v>0.85512100000000002</v>
      </c>
      <c r="G45" s="2">
        <v>0.51832999999999996</v>
      </c>
      <c r="H45" s="2" t="s">
        <v>876</v>
      </c>
      <c r="I45" s="2" t="s">
        <v>243</v>
      </c>
      <c r="J45" s="2" t="s">
        <v>24</v>
      </c>
      <c r="K45" s="2"/>
      <c r="L45" s="2" t="str">
        <f t="shared" si="0"/>
        <v>_R</v>
      </c>
      <c r="M45" s="2" t="str">
        <f t="shared" si="1"/>
        <v>SVV</v>
      </c>
      <c r="N45" s="2"/>
      <c r="O45" s="2"/>
      <c r="P45" s="2"/>
      <c r="Q45" s="2"/>
      <c r="R45" s="2"/>
      <c r="S45" s="18" t="s">
        <v>6769</v>
      </c>
      <c r="T45" s="18" t="s">
        <v>9263</v>
      </c>
      <c r="U45" s="18" t="s">
        <v>9270</v>
      </c>
      <c r="V45" s="18" t="s">
        <v>9263</v>
      </c>
      <c r="W45" s="18" t="s">
        <v>9265</v>
      </c>
      <c r="X45" s="18" t="s">
        <v>9265</v>
      </c>
      <c r="AB45" s="18">
        <v>14</v>
      </c>
    </row>
    <row r="46" spans="1:28" x14ac:dyDescent="0.25">
      <c r="A46" s="2" t="s">
        <v>426</v>
      </c>
      <c r="B46" s="2">
        <v>2049.5619999999999</v>
      </c>
      <c r="C46" s="2">
        <v>555.90800000000002</v>
      </c>
      <c r="D46" s="2">
        <v>1037.904</v>
      </c>
      <c r="E46" s="2">
        <v>2.341E-2</v>
      </c>
      <c r="F46" s="2">
        <v>0.86636500000000005</v>
      </c>
      <c r="G46" s="2">
        <v>0.49886200000000003</v>
      </c>
      <c r="H46" s="2" t="s">
        <v>1618</v>
      </c>
      <c r="I46" s="2" t="s">
        <v>992</v>
      </c>
      <c r="J46" s="2" t="s">
        <v>24</v>
      </c>
      <c r="K46" s="2"/>
      <c r="L46" s="2" t="str">
        <f t="shared" si="0"/>
        <v>_R</v>
      </c>
      <c r="M46" s="2" t="str">
        <f t="shared" si="1"/>
        <v>SDJ</v>
      </c>
      <c r="N46" s="2"/>
      <c r="O46" s="2"/>
      <c r="P46" s="2"/>
      <c r="Q46" s="2"/>
      <c r="R46" s="2"/>
      <c r="S46" s="18" t="s">
        <v>6766</v>
      </c>
      <c r="T46" s="18" t="s">
        <v>9263</v>
      </c>
      <c r="U46" s="18" t="s">
        <v>9270</v>
      </c>
      <c r="V46" s="18" t="s">
        <v>9263</v>
      </c>
      <c r="W46" s="18" t="s">
        <v>9265</v>
      </c>
      <c r="X46" s="18" t="s">
        <v>9265</v>
      </c>
      <c r="AB46" s="18">
        <v>14</v>
      </c>
    </row>
    <row r="47" spans="1:28" x14ac:dyDescent="0.25">
      <c r="A47" s="2" t="s">
        <v>425</v>
      </c>
      <c r="B47" s="2">
        <v>2306.623</v>
      </c>
      <c r="C47" s="2">
        <v>577.75599999999997</v>
      </c>
      <c r="D47" s="2">
        <v>981.68200000000002</v>
      </c>
      <c r="E47" s="2">
        <v>3.6391E-2</v>
      </c>
      <c r="F47" s="2">
        <v>0.88901399999999997</v>
      </c>
      <c r="G47" s="2">
        <v>0.456432</v>
      </c>
      <c r="H47" s="2" t="s">
        <v>297</v>
      </c>
      <c r="I47" s="2" t="s">
        <v>1698</v>
      </c>
      <c r="J47" s="2" t="s">
        <v>24</v>
      </c>
      <c r="K47" s="2"/>
      <c r="L47" s="2" t="str">
        <f t="shared" si="0"/>
        <v>_R</v>
      </c>
      <c r="M47" s="2" t="str">
        <f t="shared" si="1"/>
        <v>SDJ</v>
      </c>
      <c r="N47" s="2"/>
      <c r="O47" s="2"/>
      <c r="P47" s="2"/>
      <c r="Q47" s="2"/>
      <c r="R47" s="2"/>
      <c r="S47" s="18" t="s">
        <v>6765</v>
      </c>
      <c r="T47" s="18" t="s">
        <v>9263</v>
      </c>
      <c r="U47" s="18" t="s">
        <v>9270</v>
      </c>
      <c r="V47" s="18" t="s">
        <v>9263</v>
      </c>
      <c r="W47" s="18" t="s">
        <v>9265</v>
      </c>
      <c r="X47" s="18" t="s">
        <v>9265</v>
      </c>
      <c r="AB47" s="18">
        <v>14</v>
      </c>
    </row>
    <row r="48" spans="1:28" x14ac:dyDescent="0.25">
      <c r="A48" s="2" t="s">
        <v>423</v>
      </c>
      <c r="B48" s="2">
        <v>2524.645</v>
      </c>
      <c r="C48" s="2">
        <v>609.59400000000005</v>
      </c>
      <c r="D48" s="2">
        <v>891.75</v>
      </c>
      <c r="E48" s="2">
        <v>4.4219000000000001E-2</v>
      </c>
      <c r="F48" s="2">
        <v>0.92256400000000005</v>
      </c>
      <c r="G48" s="2">
        <v>0.383301</v>
      </c>
      <c r="H48" s="2" t="s">
        <v>1733</v>
      </c>
      <c r="I48" s="2" t="s">
        <v>982</v>
      </c>
      <c r="J48" s="2" t="s">
        <v>24</v>
      </c>
      <c r="K48" s="2"/>
      <c r="L48" s="2" t="str">
        <f t="shared" si="0"/>
        <v>_R</v>
      </c>
      <c r="M48" s="2" t="str">
        <f t="shared" si="1"/>
        <v>SCV</v>
      </c>
      <c r="N48" s="2"/>
      <c r="O48" s="2"/>
      <c r="P48" s="2"/>
      <c r="Q48" s="2"/>
      <c r="R48" s="2"/>
      <c r="S48" s="18" t="s">
        <v>6763</v>
      </c>
      <c r="T48" s="18" t="s">
        <v>9263</v>
      </c>
      <c r="U48" s="18" t="s">
        <v>9270</v>
      </c>
      <c r="V48" s="18" t="s">
        <v>9263</v>
      </c>
      <c r="W48" s="18" t="s">
        <v>9265</v>
      </c>
      <c r="X48" s="18" t="s">
        <v>9265</v>
      </c>
      <c r="AB48" s="18">
        <v>14</v>
      </c>
    </row>
    <row r="49" spans="1:28" x14ac:dyDescent="0.25">
      <c r="A49" s="2" t="s">
        <v>408</v>
      </c>
      <c r="B49" s="2">
        <v>2771.5540000000001</v>
      </c>
      <c r="C49" s="2">
        <v>570.53499999999997</v>
      </c>
      <c r="D49" s="2">
        <v>933.20399999999995</v>
      </c>
      <c r="E49" s="2">
        <v>0.33076899999999998</v>
      </c>
      <c r="F49" s="2">
        <v>0.216914</v>
      </c>
      <c r="G49" s="2">
        <v>0.91844400000000004</v>
      </c>
      <c r="H49" s="2" t="s">
        <v>1168</v>
      </c>
      <c r="I49" s="2" t="s">
        <v>880</v>
      </c>
      <c r="J49" s="2" t="s">
        <v>24</v>
      </c>
      <c r="K49" s="2"/>
      <c r="L49" s="2" t="str">
        <f t="shared" si="0"/>
        <v>_O</v>
      </c>
      <c r="M49" s="2" t="str">
        <f t="shared" si="1"/>
        <v>SCV</v>
      </c>
      <c r="N49" s="2"/>
      <c r="O49" s="2"/>
      <c r="P49" s="2"/>
      <c r="Q49" s="2"/>
      <c r="R49" s="2"/>
      <c r="S49" s="18" t="s">
        <v>6748</v>
      </c>
      <c r="T49" s="18" t="s">
        <v>9263</v>
      </c>
      <c r="U49" s="18" t="s">
        <v>9264</v>
      </c>
      <c r="V49" s="18" t="s">
        <v>9263</v>
      </c>
      <c r="W49" s="18" t="s">
        <v>9265</v>
      </c>
      <c r="X49" s="18" t="s">
        <v>9265</v>
      </c>
      <c r="AB49" s="18">
        <v>14</v>
      </c>
    </row>
    <row r="50" spans="1:28" x14ac:dyDescent="0.25">
      <c r="A50" s="2" t="s">
        <v>421</v>
      </c>
      <c r="B50" s="2">
        <v>2705.817</v>
      </c>
      <c r="C50" s="2">
        <v>615.35199999999998</v>
      </c>
      <c r="D50" s="2">
        <v>929.23500000000001</v>
      </c>
      <c r="E50" s="2">
        <v>0.110348</v>
      </c>
      <c r="F50" s="2">
        <v>0.835036</v>
      </c>
      <c r="G50" s="2">
        <v>0.53901699999999997</v>
      </c>
      <c r="H50" s="2" t="s">
        <v>24</v>
      </c>
      <c r="I50" s="2" t="s">
        <v>24</v>
      </c>
      <c r="J50" s="2" t="s">
        <v>24</v>
      </c>
      <c r="K50" s="2"/>
      <c r="L50" s="2" t="str">
        <f t="shared" si="0"/>
        <v>_R</v>
      </c>
      <c r="M50" s="2" t="str">
        <f t="shared" si="1"/>
        <v>SCV</v>
      </c>
      <c r="N50" s="2"/>
      <c r="O50" s="2"/>
      <c r="P50" s="2"/>
      <c r="Q50" s="2"/>
      <c r="R50" s="2"/>
      <c r="S50" s="18" t="s">
        <v>6761</v>
      </c>
      <c r="T50" s="18" t="s">
        <v>9263</v>
      </c>
      <c r="U50" s="18" t="s">
        <v>9270</v>
      </c>
      <c r="V50" s="18" t="s">
        <v>9263</v>
      </c>
      <c r="W50" s="18" t="s">
        <v>9271</v>
      </c>
      <c r="X50" s="18" t="s">
        <v>9266</v>
      </c>
      <c r="AB50" s="18">
        <v>14</v>
      </c>
    </row>
    <row r="51" spans="1:28" x14ac:dyDescent="0.25">
      <c r="A51" s="2" t="s">
        <v>422</v>
      </c>
      <c r="B51" s="2">
        <v>2540.6799999999998</v>
      </c>
      <c r="C51" s="2">
        <v>612.96699999999998</v>
      </c>
      <c r="D51" s="2">
        <v>980.99099999999999</v>
      </c>
      <c r="E51" s="2">
        <v>0.110348</v>
      </c>
      <c r="F51" s="2">
        <v>0.835036</v>
      </c>
      <c r="G51" s="2">
        <v>0.53901699999999997</v>
      </c>
      <c r="H51" s="2" t="s">
        <v>24</v>
      </c>
      <c r="I51" s="2" t="s">
        <v>24</v>
      </c>
      <c r="J51" s="2" t="s">
        <v>24</v>
      </c>
      <c r="K51" s="2"/>
      <c r="L51" s="2" t="str">
        <f t="shared" si="0"/>
        <v>_R</v>
      </c>
      <c r="M51" s="2" t="str">
        <f t="shared" si="1"/>
        <v>SCV</v>
      </c>
      <c r="N51" s="2"/>
      <c r="O51" s="2"/>
      <c r="P51" s="2"/>
      <c r="Q51" s="2"/>
      <c r="R51" s="2"/>
      <c r="S51" s="18" t="s">
        <v>6762</v>
      </c>
      <c r="T51" s="18" t="s">
        <v>9263</v>
      </c>
      <c r="U51" s="18" t="s">
        <v>9270</v>
      </c>
      <c r="V51" s="18" t="s">
        <v>9263</v>
      </c>
      <c r="W51" s="18" t="s">
        <v>9277</v>
      </c>
      <c r="X51" s="18" t="s">
        <v>9265</v>
      </c>
      <c r="AB51" s="18">
        <v>14</v>
      </c>
    </row>
    <row r="52" spans="1:28" x14ac:dyDescent="0.25">
      <c r="A52" s="2" t="s">
        <v>424</v>
      </c>
      <c r="B52" s="2">
        <v>2411.5079999999998</v>
      </c>
      <c r="C52" s="2">
        <v>598.697</v>
      </c>
      <c r="D52" s="2">
        <v>1026.1890000000001</v>
      </c>
      <c r="E52" s="2">
        <v>2.2277000000000002E-2</v>
      </c>
      <c r="F52" s="2">
        <v>0.77047200000000005</v>
      </c>
      <c r="G52" s="2">
        <v>0.63708399999999998</v>
      </c>
      <c r="H52" s="2" t="s">
        <v>24</v>
      </c>
      <c r="I52" s="2" t="s">
        <v>24</v>
      </c>
      <c r="J52" s="2" t="s">
        <v>24</v>
      </c>
      <c r="K52" s="2"/>
      <c r="L52" s="2" t="str">
        <f t="shared" si="0"/>
        <v>_R</v>
      </c>
      <c r="M52" s="2" t="str">
        <f t="shared" si="1"/>
        <v>SDJ</v>
      </c>
      <c r="N52" s="2"/>
      <c r="O52" s="2"/>
      <c r="P52" s="2"/>
      <c r="Q52" s="2"/>
      <c r="R52" s="2"/>
      <c r="S52" s="18" t="s">
        <v>6764</v>
      </c>
      <c r="T52" s="18" t="s">
        <v>9263</v>
      </c>
      <c r="U52" s="18" t="s">
        <v>9270</v>
      </c>
      <c r="V52" s="18" t="s">
        <v>9263</v>
      </c>
      <c r="W52" s="18" t="s">
        <v>9271</v>
      </c>
      <c r="X52" s="18" t="s">
        <v>9266</v>
      </c>
      <c r="AB52" s="18">
        <v>14</v>
      </c>
    </row>
    <row r="53" spans="1:28" x14ac:dyDescent="0.25">
      <c r="A53" s="2" t="s">
        <v>407</v>
      </c>
      <c r="B53" s="2">
        <v>2489.712</v>
      </c>
      <c r="C53" s="2">
        <v>549.81899999999996</v>
      </c>
      <c r="D53" s="2">
        <v>1033.9069999999999</v>
      </c>
      <c r="E53" s="2">
        <v>0.30153200000000002</v>
      </c>
      <c r="F53" s="2">
        <v>0.183947</v>
      </c>
      <c r="G53" s="2">
        <v>0.93554400000000004</v>
      </c>
      <c r="H53" s="2" t="s">
        <v>1962</v>
      </c>
      <c r="I53" s="2" t="s">
        <v>1645</v>
      </c>
      <c r="J53" s="2" t="s">
        <v>24</v>
      </c>
      <c r="K53" s="2"/>
      <c r="L53" s="2" t="str">
        <f t="shared" si="0"/>
        <v>_O</v>
      </c>
      <c r="M53" s="2" t="str">
        <f t="shared" si="1"/>
        <v>SDJ</v>
      </c>
      <c r="N53" s="2"/>
      <c r="O53" s="2"/>
      <c r="P53" s="2"/>
      <c r="Q53" s="2"/>
      <c r="R53" s="2"/>
      <c r="S53" s="18" t="s">
        <v>6747</v>
      </c>
      <c r="T53" s="18" t="s">
        <v>9263</v>
      </c>
      <c r="U53" s="18" t="s">
        <v>9264</v>
      </c>
      <c r="V53" s="18" t="s">
        <v>9263</v>
      </c>
      <c r="W53" s="18" t="s">
        <v>9265</v>
      </c>
      <c r="X53" s="18" t="s">
        <v>9265</v>
      </c>
      <c r="AB53" s="18">
        <v>14</v>
      </c>
    </row>
    <row r="54" spans="1:28" x14ac:dyDescent="0.25">
      <c r="A54" s="2" t="s">
        <v>2557</v>
      </c>
      <c r="B54" s="2">
        <v>2470.6750000000002</v>
      </c>
      <c r="C54" s="2">
        <v>442.01900000000001</v>
      </c>
      <c r="D54" s="2">
        <v>1056.0630000000001</v>
      </c>
      <c r="E54" s="2">
        <v>0.29639399999999999</v>
      </c>
      <c r="F54" s="2">
        <v>0.115717</v>
      </c>
      <c r="G54" s="2">
        <v>0.94803000000000004</v>
      </c>
      <c r="H54" s="2" t="s">
        <v>1923</v>
      </c>
      <c r="I54" s="2" t="s">
        <v>994</v>
      </c>
      <c r="J54" s="2" t="s">
        <v>24</v>
      </c>
      <c r="K54" s="2"/>
      <c r="L54" s="2" t="str">
        <f t="shared" si="0"/>
        <v>_O</v>
      </c>
      <c r="M54" s="2" t="str">
        <f t="shared" si="1"/>
        <v>SDJ</v>
      </c>
      <c r="N54" s="2"/>
      <c r="O54" s="2"/>
      <c r="P54" s="2"/>
      <c r="Q54" s="2"/>
      <c r="R54" s="2"/>
      <c r="S54" s="18" t="s">
        <v>7756</v>
      </c>
      <c r="T54" s="18" t="s">
        <v>9263</v>
      </c>
      <c r="U54" s="18" t="s">
        <v>9264</v>
      </c>
      <c r="V54" s="18" t="s">
        <v>9263</v>
      </c>
      <c r="W54" s="18" t="s">
        <v>9265</v>
      </c>
      <c r="X54" s="18" t="s">
        <v>9265</v>
      </c>
      <c r="AB54" s="18">
        <v>14</v>
      </c>
    </row>
    <row r="55" spans="1:28" x14ac:dyDescent="0.25">
      <c r="A55" s="2" t="s">
        <v>2558</v>
      </c>
      <c r="B55" s="2">
        <v>2342.9870000000001</v>
      </c>
      <c r="C55" s="2">
        <v>433.87400000000002</v>
      </c>
      <c r="D55" s="2">
        <v>1099.425</v>
      </c>
      <c r="E55" s="2">
        <v>0.222357</v>
      </c>
      <c r="F55" s="2">
        <v>0.106563</v>
      </c>
      <c r="G55" s="2">
        <v>0.96912399999999999</v>
      </c>
      <c r="H55" s="2" t="s">
        <v>1193</v>
      </c>
      <c r="I55" s="2" t="s">
        <v>24</v>
      </c>
      <c r="J55" s="2"/>
      <c r="K55" s="2"/>
      <c r="L55" s="2" t="str">
        <f t="shared" si="0"/>
        <v>_O</v>
      </c>
      <c r="M55" s="2" t="str">
        <f t="shared" si="1"/>
        <v>SDJ</v>
      </c>
      <c r="N55" s="2"/>
      <c r="O55" s="2"/>
      <c r="P55" s="2"/>
      <c r="Q55" s="2"/>
      <c r="R55" s="2"/>
      <c r="S55" s="18" t="s">
        <v>7757</v>
      </c>
      <c r="T55" s="18" t="s">
        <v>9263</v>
      </c>
      <c r="U55" s="18" t="s">
        <v>9264</v>
      </c>
      <c r="V55" s="18" t="s">
        <v>9263</v>
      </c>
      <c r="W55" s="18" t="s">
        <v>9272</v>
      </c>
      <c r="X55" s="18" t="s">
        <v>9265</v>
      </c>
      <c r="AB55" s="18">
        <v>14</v>
      </c>
    </row>
    <row r="56" spans="1:28" x14ac:dyDescent="0.25">
      <c r="A56" s="2" t="s">
        <v>2559</v>
      </c>
      <c r="B56" s="2">
        <v>2350.4470000000001</v>
      </c>
      <c r="C56" s="2">
        <v>434.01299999999998</v>
      </c>
      <c r="D56" s="2">
        <v>1094.643</v>
      </c>
      <c r="E56" s="2">
        <v>0.86184899999999998</v>
      </c>
      <c r="F56" s="2">
        <v>0.171233</v>
      </c>
      <c r="G56" s="2">
        <v>0.477385</v>
      </c>
      <c r="H56" s="2" t="s">
        <v>1538</v>
      </c>
      <c r="I56" s="2" t="s">
        <v>619</v>
      </c>
      <c r="J56" s="2" t="s">
        <v>24</v>
      </c>
      <c r="K56" s="2"/>
      <c r="L56" s="2" t="str">
        <f t="shared" si="0"/>
        <v>_H</v>
      </c>
      <c r="M56" s="2" t="str">
        <f t="shared" si="1"/>
        <v>SDJ</v>
      </c>
      <c r="N56" s="2"/>
      <c r="O56" s="2"/>
      <c r="P56" s="2"/>
      <c r="Q56" s="2"/>
      <c r="R56" s="2"/>
      <c r="S56" s="18" t="s">
        <v>7758</v>
      </c>
      <c r="T56" s="18" t="s">
        <v>9263</v>
      </c>
      <c r="U56" s="18" t="s">
        <v>9268</v>
      </c>
      <c r="V56" s="18" t="s">
        <v>9263</v>
      </c>
      <c r="W56" s="18" t="s">
        <v>9272</v>
      </c>
      <c r="X56" s="18" t="s">
        <v>9265</v>
      </c>
      <c r="AB56" s="18">
        <v>14</v>
      </c>
    </row>
    <row r="57" spans="1:28" x14ac:dyDescent="0.25">
      <c r="A57" s="2" t="s">
        <v>402</v>
      </c>
      <c r="B57" s="2">
        <v>2190.8719999999998</v>
      </c>
      <c r="C57" s="2">
        <v>505.959</v>
      </c>
      <c r="D57" s="2">
        <v>1103.6849999999999</v>
      </c>
      <c r="E57" s="2">
        <v>0.13128200000000001</v>
      </c>
      <c r="F57" s="2">
        <v>0.25881399999999999</v>
      </c>
      <c r="G57" s="2">
        <v>0.95696400000000004</v>
      </c>
      <c r="H57" s="2" t="s">
        <v>2450</v>
      </c>
      <c r="I57" s="2" t="s">
        <v>1975</v>
      </c>
      <c r="J57" s="2" t="s">
        <v>24</v>
      </c>
      <c r="K57" s="2"/>
      <c r="L57" s="2" t="str">
        <f t="shared" si="0"/>
        <v>_O</v>
      </c>
      <c r="M57" s="2" t="str">
        <f t="shared" si="1"/>
        <v>SDJ</v>
      </c>
      <c r="N57" s="2"/>
      <c r="O57" s="2"/>
      <c r="P57" s="2"/>
      <c r="Q57" s="2"/>
      <c r="R57" s="2"/>
      <c r="S57" s="18" t="s">
        <v>6742</v>
      </c>
      <c r="T57" s="18" t="s">
        <v>9263</v>
      </c>
      <c r="U57" s="18" t="s">
        <v>9264</v>
      </c>
      <c r="V57" s="18" t="s">
        <v>9263</v>
      </c>
      <c r="W57" s="18" t="s">
        <v>9265</v>
      </c>
      <c r="X57" s="18" t="s">
        <v>9265</v>
      </c>
      <c r="AB57" s="18">
        <v>14</v>
      </c>
    </row>
    <row r="58" spans="1:28" x14ac:dyDescent="0.25">
      <c r="A58" s="2" t="s">
        <v>401</v>
      </c>
      <c r="B58" s="2">
        <v>2025.6849999999999</v>
      </c>
      <c r="C58" s="2">
        <v>503.79399999999998</v>
      </c>
      <c r="D58" s="2">
        <v>1120.653</v>
      </c>
      <c r="E58" s="2">
        <v>6.5693000000000001E-2</v>
      </c>
      <c r="F58" s="2">
        <v>0.25881900000000002</v>
      </c>
      <c r="G58" s="2">
        <v>0.96368900000000002</v>
      </c>
      <c r="H58" s="2" t="s">
        <v>2450</v>
      </c>
      <c r="I58" s="2" t="s">
        <v>2436</v>
      </c>
      <c r="J58" s="2" t="s">
        <v>24</v>
      </c>
      <c r="K58" s="2"/>
      <c r="L58" s="2" t="str">
        <f t="shared" si="0"/>
        <v>_O</v>
      </c>
      <c r="M58" s="2" t="str">
        <f t="shared" si="1"/>
        <v>SDJ</v>
      </c>
      <c r="N58" s="2"/>
      <c r="O58" s="2"/>
      <c r="P58" s="2"/>
      <c r="Q58" s="2"/>
      <c r="R58" s="2"/>
      <c r="S58" s="18" t="s">
        <v>6741</v>
      </c>
      <c r="T58" s="18" t="s">
        <v>9263</v>
      </c>
      <c r="U58" s="18" t="s">
        <v>9264</v>
      </c>
      <c r="V58" s="18" t="s">
        <v>9263</v>
      </c>
      <c r="W58" s="18" t="s">
        <v>9265</v>
      </c>
      <c r="X58" s="18" t="s">
        <v>9265</v>
      </c>
      <c r="AB58" s="18">
        <v>14</v>
      </c>
    </row>
    <row r="59" spans="1:28" x14ac:dyDescent="0.25">
      <c r="A59" s="2" t="s">
        <v>400</v>
      </c>
      <c r="B59" s="2">
        <v>1956.759</v>
      </c>
      <c r="C59" s="2">
        <v>503.75700000000001</v>
      </c>
      <c r="D59" s="2">
        <v>1124.6759999999999</v>
      </c>
      <c r="E59" s="2">
        <v>4.7170999999999998E-2</v>
      </c>
      <c r="F59" s="2">
        <v>0.25881900000000002</v>
      </c>
      <c r="G59" s="2">
        <v>0.96477299999999999</v>
      </c>
      <c r="H59" s="2" t="s">
        <v>2450</v>
      </c>
      <c r="I59" s="2" t="s">
        <v>869</v>
      </c>
      <c r="J59" s="2" t="s">
        <v>24</v>
      </c>
      <c r="K59" s="2"/>
      <c r="L59" s="2" t="str">
        <f t="shared" si="0"/>
        <v>_O</v>
      </c>
      <c r="M59" s="2" t="str">
        <f t="shared" si="1"/>
        <v>SDJ</v>
      </c>
      <c r="N59" s="2"/>
      <c r="O59" s="2"/>
      <c r="P59" s="2"/>
      <c r="Q59" s="2"/>
      <c r="R59" s="2"/>
      <c r="S59" s="18" t="s">
        <v>6740</v>
      </c>
      <c r="T59" s="18" t="s">
        <v>9263</v>
      </c>
      <c r="U59" s="18" t="s">
        <v>9264</v>
      </c>
      <c r="V59" s="18" t="s">
        <v>9263</v>
      </c>
      <c r="W59" s="18" t="s">
        <v>9265</v>
      </c>
      <c r="X59" s="18" t="s">
        <v>9265</v>
      </c>
      <c r="AB59" s="18">
        <v>14</v>
      </c>
    </row>
    <row r="60" spans="1:28" x14ac:dyDescent="0.25">
      <c r="A60" s="2" t="s">
        <v>427</v>
      </c>
      <c r="B60" s="2">
        <v>1839.424</v>
      </c>
      <c r="C60" s="2">
        <v>575.91700000000003</v>
      </c>
      <c r="D60" s="2">
        <v>1114.479</v>
      </c>
      <c r="E60" s="2">
        <v>2.2277000000000002E-2</v>
      </c>
      <c r="F60" s="2">
        <v>0.77047200000000005</v>
      </c>
      <c r="G60" s="2">
        <v>0.63708399999999998</v>
      </c>
      <c r="H60" s="2" t="s">
        <v>24</v>
      </c>
      <c r="I60" s="2" t="s">
        <v>24</v>
      </c>
      <c r="J60" s="2" t="s">
        <v>24</v>
      </c>
      <c r="K60" s="2"/>
      <c r="L60" s="2" t="str">
        <f t="shared" si="0"/>
        <v>_R</v>
      </c>
      <c r="M60" s="2" t="str">
        <f t="shared" si="1"/>
        <v>SDJ</v>
      </c>
      <c r="N60" s="2"/>
      <c r="O60" s="2"/>
      <c r="P60" s="2"/>
      <c r="Q60" s="2"/>
      <c r="R60" s="2"/>
      <c r="S60" s="18" t="s">
        <v>6767</v>
      </c>
      <c r="T60" s="18" t="s">
        <v>9263</v>
      </c>
      <c r="U60" s="18" t="s">
        <v>9270</v>
      </c>
      <c r="V60" s="18" t="s">
        <v>9263</v>
      </c>
      <c r="W60" s="18" t="s">
        <v>9277</v>
      </c>
      <c r="X60" s="18" t="s">
        <v>9265</v>
      </c>
      <c r="AB60" s="18">
        <v>14</v>
      </c>
    </row>
    <row r="61" spans="1:28" x14ac:dyDescent="0.25">
      <c r="A61" s="2" t="s">
        <v>428</v>
      </c>
      <c r="B61" s="2">
        <v>1750.4939999999999</v>
      </c>
      <c r="C61" s="2">
        <v>575.06399999999996</v>
      </c>
      <c r="D61" s="2">
        <v>1114.7439999999999</v>
      </c>
      <c r="E61" s="2">
        <v>-7.9450000000000007E-3</v>
      </c>
      <c r="F61" s="2">
        <v>0.77560300000000004</v>
      </c>
      <c r="G61" s="2">
        <v>0.63117100000000004</v>
      </c>
      <c r="H61" s="2" t="s">
        <v>24</v>
      </c>
      <c r="I61" s="2" t="s">
        <v>24</v>
      </c>
      <c r="J61" s="2" t="s">
        <v>24</v>
      </c>
      <c r="K61" s="2"/>
      <c r="L61" s="2" t="str">
        <f t="shared" si="0"/>
        <v>_R</v>
      </c>
      <c r="M61" s="2" t="str">
        <f t="shared" si="1"/>
        <v>SVV</v>
      </c>
      <c r="N61" s="2"/>
      <c r="O61" s="2"/>
      <c r="P61" s="2"/>
      <c r="Q61" s="2"/>
      <c r="R61" s="2"/>
      <c r="S61" s="18" t="s">
        <v>6768</v>
      </c>
      <c r="T61" s="18" t="s">
        <v>9263</v>
      </c>
      <c r="U61" s="18" t="s">
        <v>9270</v>
      </c>
      <c r="V61" s="18" t="s">
        <v>9263</v>
      </c>
      <c r="W61" s="18" t="s">
        <v>9271</v>
      </c>
      <c r="X61" s="18" t="s">
        <v>9266</v>
      </c>
      <c r="AB61" s="18">
        <v>14</v>
      </c>
    </row>
    <row r="62" spans="1:28" x14ac:dyDescent="0.25">
      <c r="A62" s="2" t="s">
        <v>399</v>
      </c>
      <c r="B62" s="2">
        <v>1621.681</v>
      </c>
      <c r="C62" s="2">
        <v>507.55599999999998</v>
      </c>
      <c r="D62" s="2">
        <v>1128.576</v>
      </c>
      <c r="E62" s="2">
        <v>-1.4430999999999999E-2</v>
      </c>
      <c r="F62" s="2">
        <v>0.25881300000000002</v>
      </c>
      <c r="G62" s="2">
        <v>0.96582000000000001</v>
      </c>
      <c r="H62" s="2" t="s">
        <v>2450</v>
      </c>
      <c r="I62" s="2" t="s">
        <v>2451</v>
      </c>
      <c r="J62" s="2" t="s">
        <v>24</v>
      </c>
      <c r="K62" s="2"/>
      <c r="L62" s="2" t="str">
        <f t="shared" si="0"/>
        <v>_O</v>
      </c>
      <c r="M62" s="2" t="str">
        <f t="shared" si="1"/>
        <v>SVV</v>
      </c>
      <c r="N62" s="2"/>
      <c r="O62" s="2"/>
      <c r="P62" s="2"/>
      <c r="Q62" s="2"/>
      <c r="R62" s="2"/>
      <c r="S62" s="18" t="s">
        <v>6739</v>
      </c>
      <c r="T62" s="18" t="s">
        <v>9263</v>
      </c>
      <c r="U62" s="18" t="s">
        <v>9264</v>
      </c>
      <c r="V62" s="18" t="s">
        <v>9263</v>
      </c>
      <c r="W62" s="18" t="s">
        <v>9265</v>
      </c>
      <c r="X62" s="18" t="s">
        <v>9265</v>
      </c>
      <c r="AB62" s="18">
        <v>14</v>
      </c>
    </row>
    <row r="63" spans="1:28" x14ac:dyDescent="0.25">
      <c r="A63" s="2" t="s">
        <v>398</v>
      </c>
      <c r="B63" s="2">
        <v>1523.451</v>
      </c>
      <c r="C63" s="2">
        <v>510.42</v>
      </c>
      <c r="D63" s="2">
        <v>1125.509</v>
      </c>
      <c r="E63" s="2">
        <v>-3.1043000000000001E-2</v>
      </c>
      <c r="F63" s="2">
        <v>0.25880999999999998</v>
      </c>
      <c r="G63" s="2">
        <v>0.96542899999999998</v>
      </c>
      <c r="H63" s="2" t="s">
        <v>2450</v>
      </c>
      <c r="I63" s="2" t="s">
        <v>869</v>
      </c>
      <c r="J63" s="2" t="s">
        <v>24</v>
      </c>
      <c r="K63" s="2"/>
      <c r="L63" s="2" t="str">
        <f t="shared" si="0"/>
        <v>_O</v>
      </c>
      <c r="M63" s="2" t="str">
        <f t="shared" si="1"/>
        <v>SVV</v>
      </c>
      <c r="N63" s="2"/>
      <c r="O63" s="2"/>
      <c r="P63" s="2"/>
      <c r="Q63" s="2"/>
      <c r="R63" s="2"/>
      <c r="S63" s="18" t="s">
        <v>6738</v>
      </c>
      <c r="T63" s="18" t="s">
        <v>9263</v>
      </c>
      <c r="U63" s="18" t="s">
        <v>9264</v>
      </c>
      <c r="V63" s="18" t="s">
        <v>9263</v>
      </c>
      <c r="W63" s="18" t="s">
        <v>9265</v>
      </c>
      <c r="X63" s="18" t="s">
        <v>9265</v>
      </c>
      <c r="AB63" s="18">
        <v>14</v>
      </c>
    </row>
    <row r="64" spans="1:28" x14ac:dyDescent="0.25">
      <c r="A64" s="2" t="s">
        <v>397</v>
      </c>
      <c r="B64" s="2">
        <v>1235.809</v>
      </c>
      <c r="C64" s="2">
        <v>525.029</v>
      </c>
      <c r="D64" s="2">
        <v>1102.4480000000001</v>
      </c>
      <c r="E64" s="2">
        <v>-0.109155</v>
      </c>
      <c r="F64" s="2">
        <v>0.25877800000000001</v>
      </c>
      <c r="G64" s="2">
        <v>0.95974999999999999</v>
      </c>
      <c r="H64" s="2" t="s">
        <v>2441</v>
      </c>
      <c r="I64" s="2" t="s">
        <v>24</v>
      </c>
      <c r="J64" s="2"/>
      <c r="K64" s="2"/>
      <c r="L64" s="2" t="str">
        <f t="shared" si="0"/>
        <v>_O</v>
      </c>
      <c r="M64" s="2" t="str">
        <f t="shared" si="1"/>
        <v>SVV</v>
      </c>
      <c r="N64" s="2"/>
      <c r="O64" s="2"/>
      <c r="P64" s="2"/>
      <c r="Q64" s="2"/>
      <c r="R64" s="2"/>
      <c r="S64" s="18" t="s">
        <v>6737</v>
      </c>
      <c r="T64" s="18" t="s">
        <v>9263</v>
      </c>
      <c r="U64" s="18" t="s">
        <v>9264</v>
      </c>
      <c r="V64" s="18" t="s">
        <v>9263</v>
      </c>
      <c r="W64" s="18" t="s">
        <v>9265</v>
      </c>
      <c r="X64" s="18" t="s">
        <v>9265</v>
      </c>
      <c r="AB64" s="18">
        <v>14</v>
      </c>
    </row>
    <row r="65" spans="1:28" x14ac:dyDescent="0.25">
      <c r="A65" s="2" t="s">
        <v>2560</v>
      </c>
      <c r="B65" s="2">
        <v>1064.4159999999999</v>
      </c>
      <c r="C65" s="2">
        <v>477.84699999999998</v>
      </c>
      <c r="D65" s="2">
        <v>1088.7940000000001</v>
      </c>
      <c r="E65" s="2">
        <v>-0.25093700000000002</v>
      </c>
      <c r="F65" s="2">
        <v>0.104923</v>
      </c>
      <c r="G65" s="2">
        <v>0.96230000000000004</v>
      </c>
      <c r="H65" s="2" t="s">
        <v>2453</v>
      </c>
      <c r="I65" s="2" t="s">
        <v>24</v>
      </c>
      <c r="J65" s="2"/>
      <c r="K65" s="2"/>
      <c r="L65" s="2" t="str">
        <f t="shared" si="0"/>
        <v>_O</v>
      </c>
      <c r="M65" s="2" t="str">
        <f t="shared" si="1"/>
        <v>SVS</v>
      </c>
      <c r="N65" s="2"/>
      <c r="O65" s="2"/>
      <c r="P65" s="2"/>
      <c r="Q65" s="2"/>
      <c r="R65" s="2"/>
      <c r="S65" s="18" t="s">
        <v>7759</v>
      </c>
      <c r="T65" s="18" t="s">
        <v>9263</v>
      </c>
      <c r="U65" s="18" t="s">
        <v>9264</v>
      </c>
      <c r="V65" s="18" t="s">
        <v>9263</v>
      </c>
      <c r="W65" s="18" t="s">
        <v>9272</v>
      </c>
      <c r="X65" s="18" t="s">
        <v>9265</v>
      </c>
      <c r="AB65" s="18">
        <v>14</v>
      </c>
    </row>
    <row r="66" spans="1:28" x14ac:dyDescent="0.25">
      <c r="A66" s="2" t="s">
        <v>2561</v>
      </c>
      <c r="B66" s="2">
        <v>1058.454</v>
      </c>
      <c r="C66" s="2">
        <v>478.86</v>
      </c>
      <c r="D66" s="2">
        <v>1080.973</v>
      </c>
      <c r="E66" s="2">
        <v>-0.97374300000000003</v>
      </c>
      <c r="F66" s="2">
        <v>0.22704299999999999</v>
      </c>
      <c r="G66" s="2">
        <v>1.6612999999999999E-2</v>
      </c>
      <c r="H66" s="2" t="s">
        <v>2455</v>
      </c>
      <c r="I66" s="2" t="s">
        <v>24</v>
      </c>
      <c r="J66" s="2"/>
      <c r="K66" s="2"/>
      <c r="L66" s="2" t="str">
        <f t="shared" si="0"/>
        <v>_V</v>
      </c>
      <c r="M66" s="2" t="str">
        <f t="shared" si="1"/>
        <v>SVS</v>
      </c>
      <c r="N66" s="2"/>
      <c r="O66" s="2"/>
      <c r="P66" s="2"/>
      <c r="Q66" s="2"/>
      <c r="R66" s="2"/>
      <c r="S66" s="18" t="s">
        <v>7760</v>
      </c>
      <c r="T66" s="18" t="s">
        <v>9263</v>
      </c>
      <c r="U66" s="18" t="s">
        <v>9273</v>
      </c>
      <c r="V66" s="18" t="s">
        <v>9263</v>
      </c>
      <c r="W66" s="18" t="s">
        <v>9272</v>
      </c>
      <c r="X66" s="18" t="s">
        <v>9265</v>
      </c>
      <c r="AB66" s="18">
        <v>14</v>
      </c>
    </row>
    <row r="67" spans="1:28" x14ac:dyDescent="0.25">
      <c r="A67" s="2" t="s">
        <v>2562</v>
      </c>
      <c r="B67" s="2">
        <v>1052.76</v>
      </c>
      <c r="C67" s="2">
        <v>427.85</v>
      </c>
      <c r="D67" s="2">
        <v>1090.7739999999999</v>
      </c>
      <c r="E67" s="2">
        <v>-0.25955800000000001</v>
      </c>
      <c r="F67" s="2">
        <v>9.0606000000000006E-2</v>
      </c>
      <c r="G67" s="2">
        <v>0.96146799999999999</v>
      </c>
      <c r="H67" s="2" t="s">
        <v>922</v>
      </c>
      <c r="I67" s="2" t="s">
        <v>477</v>
      </c>
      <c r="J67" s="2" t="s">
        <v>24</v>
      </c>
      <c r="K67" s="2"/>
      <c r="L67" s="2" t="str">
        <f t="shared" si="0"/>
        <v>_O</v>
      </c>
      <c r="M67" s="2" t="str">
        <f t="shared" si="1"/>
        <v>SVS</v>
      </c>
      <c r="N67" s="2"/>
      <c r="O67" s="2"/>
      <c r="P67" s="2"/>
      <c r="Q67" s="2"/>
      <c r="R67" s="2"/>
      <c r="S67" s="18" t="s">
        <v>7761</v>
      </c>
      <c r="T67" s="18" t="s">
        <v>9263</v>
      </c>
      <c r="U67" s="18" t="s">
        <v>9264</v>
      </c>
      <c r="V67" s="18" t="s">
        <v>9263</v>
      </c>
      <c r="W67" s="18" t="s">
        <v>9272</v>
      </c>
      <c r="X67" s="18" t="s">
        <v>9265</v>
      </c>
      <c r="AB67" s="18">
        <v>14</v>
      </c>
    </row>
    <row r="68" spans="1:28" x14ac:dyDescent="0.25">
      <c r="A68" s="2" t="s">
        <v>2563</v>
      </c>
      <c r="B68" s="2">
        <v>1046.7850000000001</v>
      </c>
      <c r="C68" s="2">
        <v>428.66800000000001</v>
      </c>
      <c r="D68" s="2">
        <v>1082.951</v>
      </c>
      <c r="E68" s="2">
        <v>-0.97374300000000003</v>
      </c>
      <c r="F68" s="2">
        <v>0.22704299999999999</v>
      </c>
      <c r="G68" s="2">
        <v>1.6612999999999999E-2</v>
      </c>
      <c r="H68" s="2" t="s">
        <v>2455</v>
      </c>
      <c r="I68" s="2" t="s">
        <v>24</v>
      </c>
      <c r="J68" s="2"/>
      <c r="K68" s="2"/>
      <c r="L68" s="2" t="str">
        <f t="shared" ref="L68:L131" si="2">LEFT(RIGHT(A68,5),2)</f>
        <v>_V</v>
      </c>
      <c r="M68" s="2" t="str">
        <f t="shared" ref="M68:M131" si="3">RIGHT(LEFT(A68,5),3)</f>
        <v>SVS</v>
      </c>
      <c r="N68" s="2"/>
      <c r="O68" s="2"/>
      <c r="P68" s="2"/>
      <c r="Q68" s="2"/>
      <c r="R68" s="2"/>
      <c r="S68" s="18" t="s">
        <v>7762</v>
      </c>
      <c r="T68" s="18" t="s">
        <v>9263</v>
      </c>
      <c r="U68" s="18" t="s">
        <v>9273</v>
      </c>
      <c r="V68" s="18" t="s">
        <v>9263</v>
      </c>
      <c r="W68" s="18" t="s">
        <v>9272</v>
      </c>
      <c r="X68" s="18" t="s">
        <v>9265</v>
      </c>
      <c r="AB68" s="18">
        <v>14</v>
      </c>
    </row>
    <row r="69" spans="1:28" x14ac:dyDescent="0.25">
      <c r="A69" s="2" t="s">
        <v>2564</v>
      </c>
      <c r="B69" s="2">
        <v>955.65</v>
      </c>
      <c r="C69" s="2">
        <v>443.31900000000002</v>
      </c>
      <c r="D69" s="2">
        <v>1047.211</v>
      </c>
      <c r="E69" s="2">
        <v>-0.37659700000000002</v>
      </c>
      <c r="F69" s="2">
        <v>0.10076499999999999</v>
      </c>
      <c r="G69" s="2">
        <v>0.92088099999999995</v>
      </c>
      <c r="H69" s="2" t="s">
        <v>2023</v>
      </c>
      <c r="I69" s="2" t="s">
        <v>1119</v>
      </c>
      <c r="J69" s="2" t="s">
        <v>24</v>
      </c>
      <c r="K69" s="2"/>
      <c r="L69" s="2" t="str">
        <f t="shared" si="2"/>
        <v>_O</v>
      </c>
      <c r="M69" s="2" t="str">
        <f t="shared" si="3"/>
        <v>SVS</v>
      </c>
      <c r="N69" s="2"/>
      <c r="O69" s="2"/>
      <c r="P69" s="2"/>
      <c r="Q69" s="2"/>
      <c r="R69" s="2"/>
      <c r="S69" s="18" t="s">
        <v>7763</v>
      </c>
      <c r="T69" s="18" t="s">
        <v>9263</v>
      </c>
      <c r="U69" s="18" t="s">
        <v>9264</v>
      </c>
      <c r="V69" s="18" t="s">
        <v>9263</v>
      </c>
      <c r="W69" s="18" t="s">
        <v>9272</v>
      </c>
      <c r="X69" s="18" t="s">
        <v>9265</v>
      </c>
      <c r="AB69" s="18">
        <v>14</v>
      </c>
    </row>
    <row r="70" spans="1:28" x14ac:dyDescent="0.25">
      <c r="A70" s="2" t="s">
        <v>2565</v>
      </c>
      <c r="B70" s="2">
        <v>964.83900000000006</v>
      </c>
      <c r="C70" s="2">
        <v>441.721</v>
      </c>
      <c r="D70" s="2">
        <v>1046.1669999999999</v>
      </c>
      <c r="E70" s="2">
        <v>0.58495399999999997</v>
      </c>
      <c r="F70" s="2">
        <v>-2.6988999999999999E-2</v>
      </c>
      <c r="G70" s="2">
        <v>0.81061700000000003</v>
      </c>
      <c r="H70" s="2" t="s">
        <v>2460</v>
      </c>
      <c r="I70" s="2" t="s">
        <v>2461</v>
      </c>
      <c r="J70" s="2" t="s">
        <v>24</v>
      </c>
      <c r="K70" s="2"/>
      <c r="L70" s="2" t="str">
        <f t="shared" si="2"/>
        <v>_O</v>
      </c>
      <c r="M70" s="2" t="str">
        <f t="shared" si="3"/>
        <v>SVS</v>
      </c>
      <c r="N70" s="2"/>
      <c r="O70" s="2"/>
      <c r="P70" s="2"/>
      <c r="Q70" s="2"/>
      <c r="R70" s="2"/>
      <c r="S70" s="18" t="s">
        <v>7764</v>
      </c>
      <c r="T70" s="18" t="s">
        <v>9263</v>
      </c>
      <c r="U70" s="18" t="s">
        <v>9264</v>
      </c>
      <c r="V70" s="18" t="s">
        <v>9263</v>
      </c>
      <c r="W70" s="18" t="s">
        <v>9272</v>
      </c>
      <c r="X70" s="18" t="s">
        <v>9265</v>
      </c>
      <c r="AB70" s="18">
        <v>14</v>
      </c>
    </row>
    <row r="71" spans="1:28" x14ac:dyDescent="0.25">
      <c r="A71" s="2" t="s">
        <v>2566</v>
      </c>
      <c r="B71" s="2">
        <v>965.62300000000005</v>
      </c>
      <c r="C71" s="2">
        <v>516.12400000000002</v>
      </c>
      <c r="D71" s="2">
        <v>1042.701</v>
      </c>
      <c r="E71" s="2">
        <v>-0.36854199999999998</v>
      </c>
      <c r="F71" s="2">
        <v>0.115343</v>
      </c>
      <c r="G71" s="2">
        <v>0.92242800000000003</v>
      </c>
      <c r="H71" s="2" t="s">
        <v>2463</v>
      </c>
      <c r="I71" s="2" t="s">
        <v>1529</v>
      </c>
      <c r="J71" s="2" t="s">
        <v>24</v>
      </c>
      <c r="K71" s="2"/>
      <c r="L71" s="2" t="str">
        <f t="shared" si="2"/>
        <v>_O</v>
      </c>
      <c r="M71" s="2" t="str">
        <f t="shared" si="3"/>
        <v>SVS</v>
      </c>
      <c r="N71" s="2"/>
      <c r="O71" s="2"/>
      <c r="P71" s="2"/>
      <c r="Q71" s="2"/>
      <c r="R71" s="2"/>
      <c r="S71" s="18" t="s">
        <v>7765</v>
      </c>
      <c r="T71" s="18" t="s">
        <v>9263</v>
      </c>
      <c r="U71" s="18" t="s">
        <v>9264</v>
      </c>
      <c r="V71" s="18" t="s">
        <v>9263</v>
      </c>
      <c r="W71" s="18" t="s">
        <v>9272</v>
      </c>
      <c r="X71" s="18" t="s">
        <v>9265</v>
      </c>
      <c r="AB71" s="18">
        <v>14</v>
      </c>
    </row>
    <row r="72" spans="1:28" x14ac:dyDescent="0.25">
      <c r="A72" s="2" t="s">
        <v>2567</v>
      </c>
      <c r="B72" s="2">
        <v>974.81700000000001</v>
      </c>
      <c r="C72" s="2">
        <v>514.69500000000005</v>
      </c>
      <c r="D72" s="2">
        <v>1041.6210000000001</v>
      </c>
      <c r="E72" s="2">
        <v>0.58428400000000003</v>
      </c>
      <c r="F72" s="2">
        <v>-3.1909E-2</v>
      </c>
      <c r="G72" s="2">
        <v>0.810921</v>
      </c>
      <c r="H72" s="2" t="s">
        <v>2465</v>
      </c>
      <c r="I72" s="2" t="s">
        <v>2461</v>
      </c>
      <c r="J72" s="2" t="s">
        <v>24</v>
      </c>
      <c r="K72" s="2"/>
      <c r="L72" s="2" t="str">
        <f t="shared" si="2"/>
        <v>_O</v>
      </c>
      <c r="M72" s="2" t="str">
        <f t="shared" si="3"/>
        <v>SVS</v>
      </c>
      <c r="N72" s="2"/>
      <c r="O72" s="2"/>
      <c r="P72" s="2"/>
      <c r="Q72" s="2"/>
      <c r="R72" s="2"/>
      <c r="S72" s="18" t="s">
        <v>7766</v>
      </c>
      <c r="T72" s="18" t="s">
        <v>9263</v>
      </c>
      <c r="U72" s="18" t="s">
        <v>9264</v>
      </c>
      <c r="V72" s="18" t="s">
        <v>9263</v>
      </c>
      <c r="W72" s="18" t="s">
        <v>9272</v>
      </c>
      <c r="X72" s="18" t="s">
        <v>9265</v>
      </c>
      <c r="AB72" s="18">
        <v>14</v>
      </c>
    </row>
    <row r="73" spans="1:28" x14ac:dyDescent="0.25">
      <c r="A73" s="2" t="s">
        <v>396</v>
      </c>
      <c r="B73" s="2">
        <v>998.52300000000002</v>
      </c>
      <c r="C73" s="2">
        <v>551.00699999999995</v>
      </c>
      <c r="D73" s="2">
        <v>1051.135</v>
      </c>
      <c r="E73" s="2">
        <v>-0.30840400000000001</v>
      </c>
      <c r="F73" s="2">
        <v>0.12673599999999999</v>
      </c>
      <c r="G73" s="2">
        <v>0.94277500000000003</v>
      </c>
      <c r="H73" s="2" t="s">
        <v>1985</v>
      </c>
      <c r="I73" s="2" t="s">
        <v>589</v>
      </c>
      <c r="J73" s="2" t="s">
        <v>24</v>
      </c>
      <c r="K73" s="2"/>
      <c r="L73" s="2" t="str">
        <f t="shared" si="2"/>
        <v>_O</v>
      </c>
      <c r="M73" s="2" t="str">
        <f t="shared" si="3"/>
        <v>SVV</v>
      </c>
      <c r="N73" s="2"/>
      <c r="O73" s="2"/>
      <c r="P73" s="2"/>
      <c r="Q73" s="2"/>
      <c r="R73" s="2"/>
      <c r="S73" s="18" t="s">
        <v>6736</v>
      </c>
      <c r="T73" s="18" t="s">
        <v>9263</v>
      </c>
      <c r="U73" s="18" t="s">
        <v>9264</v>
      </c>
      <c r="V73" s="18" t="s">
        <v>9263</v>
      </c>
      <c r="W73" s="18" t="s">
        <v>9265</v>
      </c>
      <c r="X73" s="18" t="s">
        <v>9265</v>
      </c>
      <c r="AB73" s="18">
        <v>14</v>
      </c>
    </row>
    <row r="74" spans="1:28" x14ac:dyDescent="0.25">
      <c r="A74" s="2" t="s">
        <v>395</v>
      </c>
      <c r="B74" s="2">
        <v>940.16700000000003</v>
      </c>
      <c r="C74" s="2">
        <v>592.279</v>
      </c>
      <c r="D74" s="2">
        <v>1023.27</v>
      </c>
      <c r="E74" s="2">
        <v>-0.34732200000000002</v>
      </c>
      <c r="F74" s="2">
        <v>0.25603999999999999</v>
      </c>
      <c r="G74" s="2">
        <v>0.90211399999999997</v>
      </c>
      <c r="H74" s="2" t="s">
        <v>1135</v>
      </c>
      <c r="I74" s="2" t="s">
        <v>977</v>
      </c>
      <c r="J74" s="2" t="s">
        <v>24</v>
      </c>
      <c r="K74" s="2"/>
      <c r="L74" s="2" t="str">
        <f t="shared" si="2"/>
        <v>_O</v>
      </c>
      <c r="M74" s="2" t="str">
        <f t="shared" si="3"/>
        <v>SVV</v>
      </c>
      <c r="N74" s="2"/>
      <c r="O74" s="2"/>
      <c r="P74" s="2"/>
      <c r="Q74" s="2"/>
      <c r="R74" s="2"/>
      <c r="S74" s="18" t="s">
        <v>6735</v>
      </c>
      <c r="T74" s="18" t="s">
        <v>9263</v>
      </c>
      <c r="U74" s="18" t="s">
        <v>9264</v>
      </c>
      <c r="V74" s="18" t="s">
        <v>9263</v>
      </c>
      <c r="W74" s="18" t="s">
        <v>9265</v>
      </c>
      <c r="X74" s="18" t="s">
        <v>9265</v>
      </c>
      <c r="AB74" s="18">
        <v>14</v>
      </c>
    </row>
    <row r="75" spans="1:28" x14ac:dyDescent="0.25">
      <c r="A75" s="2" t="s">
        <v>394</v>
      </c>
      <c r="B75" s="2">
        <v>686.93299999999999</v>
      </c>
      <c r="C75" s="2">
        <v>645.02599999999995</v>
      </c>
      <c r="D75" s="2">
        <v>894.22500000000002</v>
      </c>
      <c r="E75" s="2">
        <v>-0.42844900000000002</v>
      </c>
      <c r="F75" s="2">
        <v>0.28057199999999999</v>
      </c>
      <c r="G75" s="2">
        <v>0.85890100000000003</v>
      </c>
      <c r="H75" s="2" t="s">
        <v>1492</v>
      </c>
      <c r="I75" s="2" t="s">
        <v>1493</v>
      </c>
      <c r="J75" s="2" t="s">
        <v>1494</v>
      </c>
      <c r="K75" s="2" t="s">
        <v>24</v>
      </c>
      <c r="L75" s="2" t="str">
        <f t="shared" si="2"/>
        <v>_O</v>
      </c>
      <c r="M75" s="2" t="str">
        <f t="shared" si="3"/>
        <v>SVV</v>
      </c>
      <c r="N75" s="2"/>
      <c r="O75" s="2"/>
      <c r="P75" s="2"/>
      <c r="Q75" s="2"/>
      <c r="R75" s="2"/>
      <c r="S75" s="18" t="s">
        <v>6734</v>
      </c>
      <c r="T75" s="18" t="s">
        <v>9263</v>
      </c>
      <c r="U75" s="18" t="s">
        <v>9264</v>
      </c>
      <c r="V75" s="18" t="s">
        <v>9263</v>
      </c>
      <c r="W75" s="18" t="s">
        <v>9265</v>
      </c>
      <c r="X75" s="18" t="s">
        <v>9265</v>
      </c>
      <c r="AB75" s="18">
        <v>14</v>
      </c>
    </row>
    <row r="76" spans="1:28" x14ac:dyDescent="0.25">
      <c r="A76" s="2" t="s">
        <v>393</v>
      </c>
      <c r="B76" s="2">
        <v>445.255</v>
      </c>
      <c r="C76" s="2">
        <v>697.80200000000002</v>
      </c>
      <c r="D76" s="2">
        <v>744.47799999999995</v>
      </c>
      <c r="E76" s="2">
        <v>-0.475574</v>
      </c>
      <c r="F76" s="2">
        <v>0.32716099999999998</v>
      </c>
      <c r="G76" s="2">
        <v>0.81657500000000005</v>
      </c>
      <c r="H76" s="2" t="s">
        <v>266</v>
      </c>
      <c r="I76" s="2" t="s">
        <v>1439</v>
      </c>
      <c r="J76" s="2" t="s">
        <v>1440</v>
      </c>
      <c r="K76" s="2" t="s">
        <v>24</v>
      </c>
      <c r="L76" s="2" t="str">
        <f t="shared" si="2"/>
        <v>_O</v>
      </c>
      <c r="M76" s="2" t="str">
        <f t="shared" si="3"/>
        <v>SVV</v>
      </c>
      <c r="N76" s="2"/>
      <c r="O76" s="2"/>
      <c r="P76" s="2"/>
      <c r="Q76" s="2"/>
      <c r="R76" s="2"/>
      <c r="S76" s="18" t="s">
        <v>6733</v>
      </c>
      <c r="T76" s="18" t="s">
        <v>9263</v>
      </c>
      <c r="U76" s="18" t="s">
        <v>9264</v>
      </c>
      <c r="V76" s="18" t="s">
        <v>9263</v>
      </c>
      <c r="W76" s="18" t="s">
        <v>9265</v>
      </c>
      <c r="X76" s="18" t="s">
        <v>9265</v>
      </c>
      <c r="AB76" s="18">
        <v>14</v>
      </c>
    </row>
    <row r="77" spans="1:28" x14ac:dyDescent="0.25">
      <c r="A77" s="2" t="s">
        <v>361</v>
      </c>
      <c r="B77" s="2">
        <v>372.185</v>
      </c>
      <c r="C77" s="2">
        <v>756.90599999999995</v>
      </c>
      <c r="D77" s="2">
        <v>671.68899999999996</v>
      </c>
      <c r="E77" s="2">
        <v>-0.10364900000000001</v>
      </c>
      <c r="F77" s="2">
        <v>0.91879200000000005</v>
      </c>
      <c r="G77" s="2">
        <v>0.38089099999999998</v>
      </c>
      <c r="H77" s="2" t="s">
        <v>1957</v>
      </c>
      <c r="I77" s="2" t="s">
        <v>75</v>
      </c>
      <c r="J77" s="2" t="s">
        <v>24</v>
      </c>
      <c r="K77" s="2"/>
      <c r="L77" s="2" t="str">
        <f t="shared" si="2"/>
        <v>_R</v>
      </c>
      <c r="M77" s="2" t="str">
        <f t="shared" si="3"/>
        <v>SAV</v>
      </c>
      <c r="N77" s="2"/>
      <c r="O77" s="2"/>
      <c r="P77" s="2"/>
      <c r="Q77" s="2"/>
      <c r="R77" s="2"/>
      <c r="S77" s="18" t="s">
        <v>6703</v>
      </c>
      <c r="T77" s="18" t="s">
        <v>9263</v>
      </c>
      <c r="U77" s="18" t="s">
        <v>9270</v>
      </c>
      <c r="V77" s="18" t="s">
        <v>9263</v>
      </c>
      <c r="W77" s="18" t="s">
        <v>9265</v>
      </c>
      <c r="X77" s="18" t="s">
        <v>9265</v>
      </c>
      <c r="AB77" s="18">
        <v>14</v>
      </c>
    </row>
    <row r="78" spans="1:28" x14ac:dyDescent="0.25">
      <c r="A78" s="2" t="s">
        <v>341</v>
      </c>
      <c r="B78" s="2">
        <v>315.71699999999998</v>
      </c>
      <c r="C78" s="2">
        <v>772.40700000000004</v>
      </c>
      <c r="D78" s="2">
        <v>581.36500000000001</v>
      </c>
      <c r="E78" s="2">
        <v>6.3529000000000002E-2</v>
      </c>
      <c r="F78" s="2">
        <v>-0.99235099999999998</v>
      </c>
      <c r="G78" s="2">
        <v>-0.105851</v>
      </c>
      <c r="H78" s="2" t="s">
        <v>355</v>
      </c>
      <c r="I78" s="2" t="s">
        <v>24</v>
      </c>
      <c r="J78" s="2"/>
      <c r="K78" s="2"/>
      <c r="L78" s="2" t="str">
        <f t="shared" si="2"/>
        <v>_L</v>
      </c>
      <c r="M78" s="2" t="str">
        <f t="shared" si="3"/>
        <v>RVO</v>
      </c>
      <c r="N78" s="2"/>
      <c r="O78" s="2"/>
      <c r="P78" s="2"/>
      <c r="Q78" s="2"/>
      <c r="R78" s="2"/>
      <c r="S78" s="18" t="s">
        <v>6692</v>
      </c>
      <c r="T78" s="18" t="s">
        <v>9263</v>
      </c>
      <c r="U78" s="18" t="s">
        <v>9274</v>
      </c>
      <c r="V78" s="18" t="s">
        <v>9263</v>
      </c>
      <c r="W78" s="18" t="s">
        <v>9265</v>
      </c>
      <c r="X78" s="18" t="s">
        <v>9265</v>
      </c>
      <c r="AB78" s="18">
        <v>14</v>
      </c>
    </row>
    <row r="79" spans="1:28" x14ac:dyDescent="0.25">
      <c r="A79" s="2" t="s">
        <v>340</v>
      </c>
      <c r="B79" s="2">
        <v>317.702</v>
      </c>
      <c r="C79" s="2">
        <v>778.12199999999996</v>
      </c>
      <c r="D79" s="2">
        <v>474.79199999999997</v>
      </c>
      <c r="E79" s="2">
        <v>2.6275E-2</v>
      </c>
      <c r="F79" s="2">
        <v>-0.998691</v>
      </c>
      <c r="G79" s="2">
        <v>-4.3893000000000001E-2</v>
      </c>
      <c r="H79" s="2" t="s">
        <v>962</v>
      </c>
      <c r="I79" s="2" t="s">
        <v>24</v>
      </c>
      <c r="J79" s="2"/>
      <c r="K79" s="2"/>
      <c r="L79" s="2" t="str">
        <f t="shared" si="2"/>
        <v>_L</v>
      </c>
      <c r="M79" s="2" t="str">
        <f t="shared" si="3"/>
        <v>RVO</v>
      </c>
      <c r="N79" s="2"/>
      <c r="O79" s="2"/>
      <c r="P79" s="2"/>
      <c r="Q79" s="2"/>
      <c r="R79" s="2"/>
      <c r="S79" s="18" t="s">
        <v>6691</v>
      </c>
      <c r="T79" s="18" t="s">
        <v>9263</v>
      </c>
      <c r="U79" s="18" t="s">
        <v>9274</v>
      </c>
      <c r="V79" s="18" t="s">
        <v>9263</v>
      </c>
      <c r="W79" s="18" t="s">
        <v>9265</v>
      </c>
      <c r="X79" s="18" t="s">
        <v>9265</v>
      </c>
      <c r="AB79" s="18">
        <v>14</v>
      </c>
    </row>
    <row r="80" spans="1:28" x14ac:dyDescent="0.25">
      <c r="A80" s="2" t="s">
        <v>363</v>
      </c>
      <c r="B80" s="2">
        <v>399.3</v>
      </c>
      <c r="C80" s="2">
        <v>781.28899999999999</v>
      </c>
      <c r="D80" s="2">
        <v>513.81299999999999</v>
      </c>
      <c r="E80" s="2">
        <v>-0.57735000000000003</v>
      </c>
      <c r="F80" s="2">
        <v>-0.57735000000000003</v>
      </c>
      <c r="G80" s="2">
        <v>-0.57735000000000003</v>
      </c>
      <c r="H80" s="2" t="s">
        <v>44</v>
      </c>
      <c r="I80" s="2"/>
      <c r="J80" s="2"/>
      <c r="K80" s="2"/>
      <c r="L80" s="2" t="str">
        <f t="shared" si="2"/>
        <v>_R</v>
      </c>
      <c r="M80" s="2" t="str">
        <f t="shared" si="3"/>
        <v>SAV</v>
      </c>
      <c r="N80" s="2"/>
      <c r="O80" s="2"/>
      <c r="P80" s="2"/>
      <c r="Q80" s="2"/>
      <c r="R80" s="2"/>
      <c r="S80" s="18" t="s">
        <v>6705</v>
      </c>
      <c r="T80" s="18" t="s">
        <v>9263</v>
      </c>
      <c r="U80" s="18" t="s">
        <v>9270</v>
      </c>
      <c r="V80" s="18" t="s">
        <v>9263</v>
      </c>
      <c r="W80" s="18" t="s">
        <v>9274</v>
      </c>
      <c r="X80" s="18" t="s">
        <v>9279</v>
      </c>
      <c r="AB80" s="18">
        <v>14</v>
      </c>
    </row>
    <row r="81" spans="1:28" x14ac:dyDescent="0.25">
      <c r="A81" s="2" t="s">
        <v>360</v>
      </c>
      <c r="B81" s="2">
        <v>375.59800000000001</v>
      </c>
      <c r="C81" s="2">
        <v>734.63400000000001</v>
      </c>
      <c r="D81" s="2">
        <v>690.51800000000003</v>
      </c>
      <c r="E81" s="2">
        <v>-0.60339399999999999</v>
      </c>
      <c r="F81" s="2">
        <v>0.11948400000000001</v>
      </c>
      <c r="G81" s="2">
        <v>0.78844099999999995</v>
      </c>
      <c r="H81" s="2" t="s">
        <v>2466</v>
      </c>
      <c r="I81" s="2" t="s">
        <v>2467</v>
      </c>
      <c r="J81" s="2" t="s">
        <v>24</v>
      </c>
      <c r="K81" s="2"/>
      <c r="L81" s="2" t="str">
        <f t="shared" si="2"/>
        <v>_O</v>
      </c>
      <c r="M81" s="2" t="str">
        <f t="shared" si="3"/>
        <v>SAV</v>
      </c>
      <c r="N81" s="2"/>
      <c r="O81" s="2"/>
      <c r="P81" s="2"/>
      <c r="Q81" s="2"/>
      <c r="R81" s="2"/>
      <c r="S81" s="18" t="s">
        <v>6702</v>
      </c>
      <c r="T81" s="18" t="s">
        <v>9263</v>
      </c>
      <c r="U81" s="18" t="s">
        <v>9264</v>
      </c>
      <c r="V81" s="18" t="s">
        <v>9263</v>
      </c>
      <c r="W81" s="18" t="s">
        <v>9265</v>
      </c>
      <c r="X81" s="18" t="s">
        <v>9265</v>
      </c>
      <c r="AB81" s="18">
        <v>14</v>
      </c>
    </row>
    <row r="82" spans="1:28" x14ac:dyDescent="0.25">
      <c r="A82" s="2" t="s">
        <v>359</v>
      </c>
      <c r="B82" s="2">
        <v>320.26</v>
      </c>
      <c r="C82" s="2">
        <v>661.08900000000006</v>
      </c>
      <c r="D82" s="2">
        <v>675.423</v>
      </c>
      <c r="E82" s="2">
        <v>-0.53118799999999999</v>
      </c>
      <c r="F82" s="2">
        <v>0.199104</v>
      </c>
      <c r="G82" s="2">
        <v>0.82352700000000001</v>
      </c>
      <c r="H82" s="2" t="s">
        <v>1478</v>
      </c>
      <c r="I82" s="2" t="s">
        <v>2468</v>
      </c>
      <c r="J82" s="2" t="s">
        <v>24</v>
      </c>
      <c r="K82" s="2"/>
      <c r="L82" s="2" t="str">
        <f t="shared" si="2"/>
        <v>_O</v>
      </c>
      <c r="M82" s="2" t="str">
        <f t="shared" si="3"/>
        <v>SAV</v>
      </c>
      <c r="N82" s="2"/>
      <c r="O82" s="2"/>
      <c r="P82" s="2"/>
      <c r="Q82" s="2"/>
      <c r="R82" s="2"/>
      <c r="S82" s="18" t="s">
        <v>6701</v>
      </c>
      <c r="T82" s="18" t="s">
        <v>9263</v>
      </c>
      <c r="U82" s="18" t="s">
        <v>9264</v>
      </c>
      <c r="V82" s="18" t="s">
        <v>9263</v>
      </c>
      <c r="W82" s="18" t="s">
        <v>9265</v>
      </c>
      <c r="X82" s="18" t="s">
        <v>9265</v>
      </c>
      <c r="AB82" s="18">
        <v>14</v>
      </c>
    </row>
    <row r="83" spans="1:28" x14ac:dyDescent="0.25">
      <c r="A83" s="2" t="s">
        <v>343</v>
      </c>
      <c r="B83" s="2">
        <v>346.96600000000001</v>
      </c>
      <c r="C83" s="2">
        <v>724.73800000000006</v>
      </c>
      <c r="D83" s="2">
        <v>702.08100000000002</v>
      </c>
      <c r="E83" s="2">
        <v>-1.7510000000000001E-2</v>
      </c>
      <c r="F83" s="2">
        <v>-0.99243800000000004</v>
      </c>
      <c r="G83" s="2">
        <v>0.12149</v>
      </c>
      <c r="H83" s="2" t="s">
        <v>24</v>
      </c>
      <c r="I83" s="2" t="s">
        <v>24</v>
      </c>
      <c r="J83" s="2" t="s">
        <v>24</v>
      </c>
      <c r="K83" s="2"/>
      <c r="L83" s="2" t="str">
        <f t="shared" si="2"/>
        <v>_L</v>
      </c>
      <c r="M83" s="2" t="str">
        <f t="shared" si="3"/>
        <v>KFH</v>
      </c>
      <c r="N83" s="2"/>
      <c r="O83" s="2"/>
      <c r="P83" s="2"/>
      <c r="Q83" s="2"/>
      <c r="R83" s="2"/>
      <c r="S83" s="18" t="s">
        <v>6694</v>
      </c>
      <c r="T83" s="18" t="s">
        <v>9263</v>
      </c>
      <c r="U83" s="18" t="s">
        <v>9274</v>
      </c>
      <c r="V83" s="18" t="s">
        <v>9263</v>
      </c>
      <c r="W83" s="18" t="s">
        <v>9277</v>
      </c>
      <c r="X83" s="18" t="s">
        <v>9265</v>
      </c>
      <c r="AB83" s="18">
        <v>14</v>
      </c>
    </row>
    <row r="84" spans="1:28" x14ac:dyDescent="0.25">
      <c r="A84" s="2" t="s">
        <v>342</v>
      </c>
      <c r="B84" s="2">
        <v>211</v>
      </c>
      <c r="C84" s="2">
        <v>734.15</v>
      </c>
      <c r="D84" s="2">
        <v>639.5</v>
      </c>
      <c r="E84" s="2">
        <v>-0.57735000000000003</v>
      </c>
      <c r="F84" s="2">
        <v>-0.57735000000000003</v>
      </c>
      <c r="G84" s="2">
        <v>-0.57735000000000003</v>
      </c>
      <c r="H84" s="2" t="s">
        <v>44</v>
      </c>
      <c r="I84" s="2"/>
      <c r="J84" s="2"/>
      <c r="K84" s="2"/>
      <c r="L84" s="2" t="str">
        <f t="shared" si="2"/>
        <v>_L</v>
      </c>
      <c r="M84" s="2" t="str">
        <f t="shared" si="3"/>
        <v>RVQ</v>
      </c>
      <c r="N84" s="2"/>
      <c r="O84" s="2"/>
      <c r="P84" s="2"/>
      <c r="Q84" s="2"/>
      <c r="R84" s="2"/>
      <c r="S84" s="18" t="s">
        <v>6693</v>
      </c>
      <c r="T84" s="18" t="s">
        <v>9263</v>
      </c>
      <c r="U84" s="18" t="s">
        <v>9274</v>
      </c>
      <c r="V84" s="18" t="s">
        <v>9263</v>
      </c>
      <c r="W84" s="18" t="s">
        <v>9274</v>
      </c>
      <c r="X84" s="18" t="s">
        <v>9279</v>
      </c>
      <c r="AB84" s="18">
        <v>14</v>
      </c>
    </row>
    <row r="85" spans="1:28" x14ac:dyDescent="0.25">
      <c r="A85" s="2" t="s">
        <v>334</v>
      </c>
      <c r="B85" s="2">
        <v>-315.5</v>
      </c>
      <c r="C85" s="2">
        <v>729</v>
      </c>
      <c r="D85" s="2">
        <v>498.101</v>
      </c>
      <c r="E85" s="2">
        <v>0</v>
      </c>
      <c r="F85" s="2">
        <v>0</v>
      </c>
      <c r="G85" s="2">
        <v>-1</v>
      </c>
      <c r="H85" s="2" t="s">
        <v>24</v>
      </c>
      <c r="I85" s="2" t="s">
        <v>24</v>
      </c>
      <c r="J85" s="2" t="s">
        <v>24</v>
      </c>
      <c r="K85" s="2"/>
      <c r="L85" s="2" t="str">
        <f t="shared" si="2"/>
        <v>_U</v>
      </c>
      <c r="M85" s="2" t="str">
        <f t="shared" si="3"/>
        <v>RVO</v>
      </c>
      <c r="N85" s="2"/>
      <c r="O85" s="2"/>
      <c r="P85" s="2"/>
      <c r="Q85" s="2"/>
      <c r="R85" s="2"/>
      <c r="S85" s="18" t="s">
        <v>6685</v>
      </c>
      <c r="T85" s="18" t="s">
        <v>9263</v>
      </c>
      <c r="U85" s="18" t="s">
        <v>9278</v>
      </c>
      <c r="V85" s="18" t="s">
        <v>9263</v>
      </c>
      <c r="W85" s="18" t="s">
        <v>9277</v>
      </c>
      <c r="X85" s="18" t="s">
        <v>9265</v>
      </c>
      <c r="AB85" s="18">
        <v>14</v>
      </c>
    </row>
    <row r="86" spans="1:28" x14ac:dyDescent="0.25">
      <c r="A86" s="2" t="s">
        <v>337</v>
      </c>
      <c r="B86" s="2">
        <v>-185.916</v>
      </c>
      <c r="C86" s="2">
        <v>765.76</v>
      </c>
      <c r="D86" s="2">
        <v>506.916</v>
      </c>
      <c r="E86" s="2">
        <v>3.4877999999999999E-2</v>
      </c>
      <c r="F86" s="2">
        <v>-0.99878299999999998</v>
      </c>
      <c r="G86" s="2">
        <v>-3.4877999999999999E-2</v>
      </c>
      <c r="H86" s="2" t="s">
        <v>44</v>
      </c>
      <c r="I86" s="2" t="s">
        <v>44</v>
      </c>
      <c r="J86" s="2" t="s">
        <v>44</v>
      </c>
      <c r="K86" s="2"/>
      <c r="L86" s="2" t="str">
        <f t="shared" si="2"/>
        <v>_L</v>
      </c>
      <c r="M86" s="2" t="str">
        <f t="shared" si="3"/>
        <v>RVO</v>
      </c>
      <c r="N86" s="2"/>
      <c r="O86" s="2"/>
      <c r="P86" s="2"/>
      <c r="Q86" s="2"/>
      <c r="R86" s="2"/>
      <c r="S86" s="18" t="s">
        <v>6688</v>
      </c>
      <c r="T86" s="18" t="s">
        <v>9263</v>
      </c>
      <c r="U86" s="18" t="s">
        <v>9274</v>
      </c>
      <c r="V86" s="18" t="s">
        <v>9263</v>
      </c>
      <c r="W86" s="18" t="s">
        <v>9274</v>
      </c>
      <c r="X86" s="18" t="s">
        <v>9279</v>
      </c>
      <c r="AB86" s="18">
        <v>14</v>
      </c>
    </row>
    <row r="87" spans="1:28" x14ac:dyDescent="0.25">
      <c r="A87" s="2" t="s">
        <v>338</v>
      </c>
      <c r="B87" s="2">
        <v>74.105999999999995</v>
      </c>
      <c r="C87" s="2">
        <v>772.63699999999994</v>
      </c>
      <c r="D87" s="2">
        <v>552.23299999999995</v>
      </c>
      <c r="E87" s="2">
        <v>3.4756000000000002E-2</v>
      </c>
      <c r="F87" s="2">
        <v>-0.99529299999999998</v>
      </c>
      <c r="G87" s="2">
        <v>-9.0459999999999999E-2</v>
      </c>
      <c r="H87" s="2" t="s">
        <v>44</v>
      </c>
      <c r="I87" s="2" t="s">
        <v>44</v>
      </c>
      <c r="J87" s="2" t="s">
        <v>44</v>
      </c>
      <c r="K87" s="2"/>
      <c r="L87" s="2" t="str">
        <f t="shared" si="2"/>
        <v>_L</v>
      </c>
      <c r="M87" s="2" t="str">
        <f t="shared" si="3"/>
        <v>RVO</v>
      </c>
      <c r="N87" s="2"/>
      <c r="O87" s="2"/>
      <c r="P87" s="2"/>
      <c r="Q87" s="2"/>
      <c r="R87" s="2"/>
      <c r="S87" s="18" t="s">
        <v>6689</v>
      </c>
      <c r="T87" s="18" t="s">
        <v>9263</v>
      </c>
      <c r="U87" s="18" t="s">
        <v>9274</v>
      </c>
      <c r="V87" s="18" t="s">
        <v>9263</v>
      </c>
      <c r="W87" s="18" t="s">
        <v>9274</v>
      </c>
      <c r="X87" s="18" t="s">
        <v>9279</v>
      </c>
      <c r="AB87" s="18">
        <v>14</v>
      </c>
    </row>
    <row r="88" spans="1:28" x14ac:dyDescent="0.25">
      <c r="A88" s="2" t="s">
        <v>2568</v>
      </c>
      <c r="B88" s="2">
        <v>-312.91800000000001</v>
      </c>
      <c r="C88" s="2">
        <v>774.51900000000001</v>
      </c>
      <c r="D88" s="2">
        <v>421.00200000000001</v>
      </c>
      <c r="E88" s="2">
        <v>0.57400899999999999</v>
      </c>
      <c r="F88" s="2">
        <v>-0.26225999999999999</v>
      </c>
      <c r="G88" s="2">
        <v>-0.77571500000000004</v>
      </c>
      <c r="H88" s="2" t="s">
        <v>133</v>
      </c>
      <c r="I88" s="2" t="s">
        <v>2470</v>
      </c>
      <c r="J88" s="2" t="s">
        <v>2471</v>
      </c>
      <c r="K88" s="2" t="s">
        <v>24</v>
      </c>
      <c r="L88" s="2" t="str">
        <f t="shared" si="2"/>
        <v>_U</v>
      </c>
      <c r="M88" s="2" t="str">
        <f t="shared" si="3"/>
        <v>RVO</v>
      </c>
      <c r="N88" s="2"/>
      <c r="O88" s="2"/>
      <c r="P88" s="2"/>
      <c r="Q88" s="2"/>
      <c r="R88" s="2"/>
      <c r="S88" s="18" t="s">
        <v>7767</v>
      </c>
      <c r="T88" s="18" t="s">
        <v>9263</v>
      </c>
      <c r="U88" s="18" t="s">
        <v>9278</v>
      </c>
      <c r="V88" s="18" t="s">
        <v>9263</v>
      </c>
      <c r="W88" s="18" t="s">
        <v>9265</v>
      </c>
      <c r="X88" s="18" t="s">
        <v>9265</v>
      </c>
      <c r="AB88" s="18">
        <v>14</v>
      </c>
    </row>
    <row r="89" spans="1:28" x14ac:dyDescent="0.25">
      <c r="A89" s="2" t="s">
        <v>336</v>
      </c>
      <c r="B89" s="2">
        <v>-287.75</v>
      </c>
      <c r="C89" s="2">
        <v>763.84199999999998</v>
      </c>
      <c r="D89" s="2">
        <v>460</v>
      </c>
      <c r="E89" s="2">
        <v>3.4877999999999999E-2</v>
      </c>
      <c r="F89" s="2">
        <v>-0.99878299999999998</v>
      </c>
      <c r="G89" s="2">
        <v>-3.4877999999999999E-2</v>
      </c>
      <c r="H89" s="2" t="s">
        <v>24</v>
      </c>
      <c r="I89" s="2" t="s">
        <v>24</v>
      </c>
      <c r="J89" s="2" t="s">
        <v>24</v>
      </c>
      <c r="K89" s="2"/>
      <c r="L89" s="2" t="str">
        <f t="shared" si="2"/>
        <v>_L</v>
      </c>
      <c r="M89" s="2" t="str">
        <f t="shared" si="3"/>
        <v>RVO</v>
      </c>
      <c r="N89" s="2"/>
      <c r="O89" s="2"/>
      <c r="P89" s="2"/>
      <c r="Q89" s="2"/>
      <c r="R89" s="2"/>
      <c r="S89" s="18" t="s">
        <v>6687</v>
      </c>
      <c r="T89" s="18" t="s">
        <v>9263</v>
      </c>
      <c r="U89" s="18" t="s">
        <v>9274</v>
      </c>
      <c r="V89" s="18" t="s">
        <v>9263</v>
      </c>
      <c r="W89" s="18" t="s">
        <v>9271</v>
      </c>
      <c r="X89" s="18" t="s">
        <v>9266</v>
      </c>
      <c r="AB89" s="18">
        <v>14</v>
      </c>
    </row>
    <row r="90" spans="1:28" x14ac:dyDescent="0.25">
      <c r="A90" s="2" t="s">
        <v>2569</v>
      </c>
      <c r="B90" s="2">
        <v>-313.93</v>
      </c>
      <c r="C90" s="2">
        <v>670.12800000000004</v>
      </c>
      <c r="D90" s="2">
        <v>511.21899999999999</v>
      </c>
      <c r="E90" s="2">
        <v>0.26181500000000002</v>
      </c>
      <c r="F90" s="2">
        <v>-0.25383699999999998</v>
      </c>
      <c r="G90" s="2">
        <v>-0.93113900000000005</v>
      </c>
      <c r="H90" s="2" t="s">
        <v>2470</v>
      </c>
      <c r="I90" s="2" t="s">
        <v>2006</v>
      </c>
      <c r="J90" s="2" t="s">
        <v>24</v>
      </c>
      <c r="K90" s="2"/>
      <c r="L90" s="2" t="str">
        <f t="shared" si="2"/>
        <v>_U</v>
      </c>
      <c r="M90" s="2" t="str">
        <f t="shared" si="3"/>
        <v>RVO</v>
      </c>
      <c r="N90" s="2"/>
      <c r="O90" s="2"/>
      <c r="P90" s="2"/>
      <c r="Q90" s="2"/>
      <c r="R90" s="2"/>
      <c r="S90" s="18" t="s">
        <v>7768</v>
      </c>
      <c r="T90" s="18" t="s">
        <v>9263</v>
      </c>
      <c r="U90" s="18" t="s">
        <v>9278</v>
      </c>
      <c r="V90" s="18" t="s">
        <v>9263</v>
      </c>
      <c r="W90" s="18" t="s">
        <v>9265</v>
      </c>
      <c r="X90" s="18" t="s">
        <v>9265</v>
      </c>
      <c r="AB90" s="18">
        <v>14</v>
      </c>
    </row>
    <row r="91" spans="1:28" x14ac:dyDescent="0.25">
      <c r="A91" s="2" t="s">
        <v>2570</v>
      </c>
      <c r="B91" s="2">
        <v>-54.284999999999997</v>
      </c>
      <c r="C91" s="2">
        <v>780.91600000000005</v>
      </c>
      <c r="D91" s="2">
        <v>496.44099999999997</v>
      </c>
      <c r="E91" s="2">
        <v>-2.7132E-2</v>
      </c>
      <c r="F91" s="2">
        <v>-0.27679799999999999</v>
      </c>
      <c r="G91" s="2">
        <v>-0.96054499999999998</v>
      </c>
      <c r="H91" s="2" t="s">
        <v>1967</v>
      </c>
      <c r="I91" s="2" t="s">
        <v>477</v>
      </c>
      <c r="J91" s="2" t="s">
        <v>24</v>
      </c>
      <c r="K91" s="2"/>
      <c r="L91" s="2" t="str">
        <f t="shared" si="2"/>
        <v>_U</v>
      </c>
      <c r="M91" s="2" t="str">
        <f t="shared" si="3"/>
        <v>RVO</v>
      </c>
      <c r="N91" s="2"/>
      <c r="O91" s="2"/>
      <c r="P91" s="2"/>
      <c r="Q91" s="2"/>
      <c r="R91" s="2"/>
      <c r="S91" s="18" t="s">
        <v>7769</v>
      </c>
      <c r="T91" s="18" t="s">
        <v>9263</v>
      </c>
      <c r="U91" s="18" t="s">
        <v>9278</v>
      </c>
      <c r="V91" s="18" t="s">
        <v>9263</v>
      </c>
      <c r="W91" s="18" t="s">
        <v>9265</v>
      </c>
      <c r="X91" s="18" t="s">
        <v>9265</v>
      </c>
      <c r="AB91" s="18">
        <v>14</v>
      </c>
    </row>
    <row r="92" spans="1:28" x14ac:dyDescent="0.25">
      <c r="A92" s="2" t="s">
        <v>2571</v>
      </c>
      <c r="B92" s="2">
        <v>-84.218999999999994</v>
      </c>
      <c r="C92" s="2">
        <v>678.93799999999999</v>
      </c>
      <c r="D92" s="2">
        <v>565.33100000000002</v>
      </c>
      <c r="E92" s="2">
        <v>0.16675599999999999</v>
      </c>
      <c r="F92" s="2">
        <v>-0.28819899999999998</v>
      </c>
      <c r="G92" s="2">
        <v>-0.94293899999999997</v>
      </c>
      <c r="H92" s="2" t="s">
        <v>2475</v>
      </c>
      <c r="I92" s="2" t="s">
        <v>589</v>
      </c>
      <c r="J92" s="2" t="s">
        <v>24</v>
      </c>
      <c r="K92" s="2"/>
      <c r="L92" s="2" t="str">
        <f t="shared" si="2"/>
        <v>_U</v>
      </c>
      <c r="M92" s="2" t="str">
        <f t="shared" si="3"/>
        <v>RVO</v>
      </c>
      <c r="N92" s="2"/>
      <c r="O92" s="2"/>
      <c r="P92" s="2"/>
      <c r="Q92" s="2"/>
      <c r="R92" s="2"/>
      <c r="S92" s="18" t="s">
        <v>7770</v>
      </c>
      <c r="T92" s="18" t="s">
        <v>9263</v>
      </c>
      <c r="U92" s="18" t="s">
        <v>9278</v>
      </c>
      <c r="V92" s="18" t="s">
        <v>9263</v>
      </c>
      <c r="W92" s="18" t="s">
        <v>9265</v>
      </c>
      <c r="X92" s="18" t="s">
        <v>9265</v>
      </c>
      <c r="AB92" s="18">
        <v>14</v>
      </c>
    </row>
    <row r="93" spans="1:28" x14ac:dyDescent="0.25">
      <c r="A93" s="2" t="s">
        <v>2572</v>
      </c>
      <c r="B93" s="2">
        <v>207.52600000000001</v>
      </c>
      <c r="C93" s="2">
        <v>687.69100000000003</v>
      </c>
      <c r="D93" s="2">
        <v>619.52700000000004</v>
      </c>
      <c r="E93" s="2">
        <v>0.22575200000000001</v>
      </c>
      <c r="F93" s="2">
        <v>-0.289437</v>
      </c>
      <c r="G93" s="2">
        <v>-0.93019499999999999</v>
      </c>
      <c r="H93" s="2" t="s">
        <v>2477</v>
      </c>
      <c r="I93" s="2" t="s">
        <v>1969</v>
      </c>
      <c r="J93" s="2" t="s">
        <v>24</v>
      </c>
      <c r="K93" s="2"/>
      <c r="L93" s="2" t="str">
        <f t="shared" si="2"/>
        <v>_U</v>
      </c>
      <c r="M93" s="2" t="str">
        <f t="shared" si="3"/>
        <v>RVO</v>
      </c>
      <c r="N93" s="2"/>
      <c r="O93" s="2"/>
      <c r="P93" s="2"/>
      <c r="Q93" s="2"/>
      <c r="R93" s="2"/>
      <c r="S93" s="18" t="s">
        <v>7771</v>
      </c>
      <c r="T93" s="18" t="s">
        <v>9263</v>
      </c>
      <c r="U93" s="18" t="s">
        <v>9278</v>
      </c>
      <c r="V93" s="18" t="s">
        <v>9263</v>
      </c>
      <c r="W93" s="18" t="s">
        <v>9265</v>
      </c>
      <c r="X93" s="18" t="s">
        <v>9265</v>
      </c>
      <c r="AB93" s="18">
        <v>14</v>
      </c>
    </row>
    <row r="94" spans="1:28" x14ac:dyDescent="0.25">
      <c r="A94" s="2" t="s">
        <v>339</v>
      </c>
      <c r="B94" s="2">
        <v>254</v>
      </c>
      <c r="C94" s="2">
        <v>778.5</v>
      </c>
      <c r="D94" s="2">
        <v>434</v>
      </c>
      <c r="E94" s="2">
        <v>0</v>
      </c>
      <c r="F94" s="2">
        <v>-1</v>
      </c>
      <c r="G94" s="2">
        <v>0</v>
      </c>
      <c r="H94" s="2" t="s">
        <v>24</v>
      </c>
      <c r="I94" s="2" t="s">
        <v>24</v>
      </c>
      <c r="J94" s="2" t="s">
        <v>24</v>
      </c>
      <c r="K94" s="2"/>
      <c r="L94" s="2" t="str">
        <f t="shared" si="2"/>
        <v>_L</v>
      </c>
      <c r="M94" s="2" t="str">
        <f t="shared" si="3"/>
        <v>RVO</v>
      </c>
      <c r="N94" s="2"/>
      <c r="O94" s="2"/>
      <c r="P94" s="2"/>
      <c r="Q94" s="2"/>
      <c r="R94" s="2"/>
      <c r="S94" s="18" t="s">
        <v>6690</v>
      </c>
      <c r="T94" s="18" t="s">
        <v>9263</v>
      </c>
      <c r="U94" s="18" t="s">
        <v>9274</v>
      </c>
      <c r="V94" s="18" t="s">
        <v>9263</v>
      </c>
      <c r="W94" s="18" t="s">
        <v>9277</v>
      </c>
      <c r="X94" s="18" t="s">
        <v>9265</v>
      </c>
      <c r="AB94" s="18">
        <v>14</v>
      </c>
    </row>
    <row r="95" spans="1:28" x14ac:dyDescent="0.25">
      <c r="A95" s="2" t="s">
        <v>2573</v>
      </c>
      <c r="B95" s="2">
        <v>200.95099999999999</v>
      </c>
      <c r="C95" s="2">
        <v>792.92499999999995</v>
      </c>
      <c r="D95" s="2">
        <v>407.839</v>
      </c>
      <c r="E95" s="2">
        <v>-0.55064299999999999</v>
      </c>
      <c r="F95" s="2">
        <v>-0.30096299999999998</v>
      </c>
      <c r="G95" s="2">
        <v>-0.77859699999999998</v>
      </c>
      <c r="H95" s="2" t="s">
        <v>2479</v>
      </c>
      <c r="I95" s="2" t="s">
        <v>2480</v>
      </c>
      <c r="J95" s="2" t="s">
        <v>2481</v>
      </c>
      <c r="K95" s="2" t="s">
        <v>24</v>
      </c>
      <c r="L95" s="2" t="str">
        <f t="shared" si="2"/>
        <v>_U</v>
      </c>
      <c r="M95" s="2" t="str">
        <f t="shared" si="3"/>
        <v>RVO</v>
      </c>
      <c r="N95" s="2"/>
      <c r="O95" s="2"/>
      <c r="P95" s="2"/>
      <c r="Q95" s="2"/>
      <c r="R95" s="2"/>
      <c r="S95" s="18" t="s">
        <v>7772</v>
      </c>
      <c r="T95" s="18" t="s">
        <v>9263</v>
      </c>
      <c r="U95" s="18" t="s">
        <v>9278</v>
      </c>
      <c r="V95" s="18" t="s">
        <v>9263</v>
      </c>
      <c r="W95" s="18" t="s">
        <v>9265</v>
      </c>
      <c r="X95" s="18" t="s">
        <v>9265</v>
      </c>
      <c r="AB95" s="18">
        <v>14</v>
      </c>
    </row>
    <row r="96" spans="1:28" x14ac:dyDescent="0.25">
      <c r="A96" s="2" t="s">
        <v>2574</v>
      </c>
      <c r="B96" s="2">
        <v>224.334</v>
      </c>
      <c r="C96" s="2">
        <v>771.30399999999997</v>
      </c>
      <c r="D96" s="2">
        <v>378.32100000000003</v>
      </c>
      <c r="E96" s="2">
        <v>-0.98703799999999997</v>
      </c>
      <c r="F96" s="2">
        <v>-0.13419700000000001</v>
      </c>
      <c r="G96" s="2">
        <v>8.8017999999999999E-2</v>
      </c>
      <c r="H96" s="2" t="s">
        <v>86</v>
      </c>
      <c r="I96" s="2" t="s">
        <v>24</v>
      </c>
      <c r="J96" s="2"/>
      <c r="K96" s="2"/>
      <c r="L96" s="2" t="str">
        <f t="shared" si="2"/>
        <v>_V</v>
      </c>
      <c r="M96" s="2" t="str">
        <f t="shared" si="3"/>
        <v>SHM</v>
      </c>
      <c r="N96" s="2"/>
      <c r="O96" s="2"/>
      <c r="P96" s="2"/>
      <c r="Q96" s="2"/>
      <c r="R96" s="2"/>
      <c r="S96" s="18" t="s">
        <v>7773</v>
      </c>
      <c r="T96" s="18" t="s">
        <v>9263</v>
      </c>
      <c r="U96" s="18" t="s">
        <v>9273</v>
      </c>
      <c r="V96" s="18" t="s">
        <v>9263</v>
      </c>
      <c r="W96" s="18" t="s">
        <v>9265</v>
      </c>
      <c r="X96" s="18" t="s">
        <v>9265</v>
      </c>
      <c r="AB96" s="18">
        <v>14</v>
      </c>
    </row>
    <row r="97" spans="1:28" x14ac:dyDescent="0.25">
      <c r="A97" s="2" t="s">
        <v>2575</v>
      </c>
      <c r="B97" s="2">
        <v>229.423</v>
      </c>
      <c r="C97" s="2">
        <v>728.69600000000003</v>
      </c>
      <c r="D97" s="2">
        <v>370.76900000000001</v>
      </c>
      <c r="E97" s="2">
        <v>-0.98582499999999995</v>
      </c>
      <c r="F97" s="2">
        <v>-0.13472200000000001</v>
      </c>
      <c r="G97" s="2">
        <v>9.9995000000000001E-2</v>
      </c>
      <c r="H97" s="2" t="s">
        <v>353</v>
      </c>
      <c r="I97" s="2" t="s">
        <v>24</v>
      </c>
      <c r="J97" s="2"/>
      <c r="K97" s="2"/>
      <c r="L97" s="2" t="str">
        <f t="shared" si="2"/>
        <v>_V</v>
      </c>
      <c r="M97" s="2" t="str">
        <f t="shared" si="3"/>
        <v>SHM</v>
      </c>
      <c r="N97" s="2"/>
      <c r="O97" s="2"/>
      <c r="P97" s="2"/>
      <c r="Q97" s="2"/>
      <c r="R97" s="2"/>
      <c r="S97" s="18" t="s">
        <v>7774</v>
      </c>
      <c r="T97" s="18" t="s">
        <v>9263</v>
      </c>
      <c r="U97" s="18" t="s">
        <v>9273</v>
      </c>
      <c r="V97" s="18" t="s">
        <v>9263</v>
      </c>
      <c r="W97" s="18" t="s">
        <v>9265</v>
      </c>
      <c r="X97" s="18" t="s">
        <v>9265</v>
      </c>
      <c r="AB97" s="18">
        <v>14</v>
      </c>
    </row>
    <row r="98" spans="1:28" x14ac:dyDescent="0.25">
      <c r="A98" s="2" t="s">
        <v>371</v>
      </c>
      <c r="B98" s="2">
        <v>378.09899999999999</v>
      </c>
      <c r="C98" s="2">
        <v>795.83500000000004</v>
      </c>
      <c r="D98" s="2">
        <v>95.212999999999994</v>
      </c>
      <c r="E98" s="2">
        <v>-2.8509999999999998E-3</v>
      </c>
      <c r="F98" s="2">
        <v>0.99917599999999995</v>
      </c>
      <c r="G98" s="2">
        <v>4.0493000000000001E-2</v>
      </c>
      <c r="H98" s="2" t="s">
        <v>962</v>
      </c>
      <c r="I98" s="2" t="s">
        <v>24</v>
      </c>
      <c r="J98" s="2"/>
      <c r="K98" s="2"/>
      <c r="L98" s="2" t="str">
        <f t="shared" si="2"/>
        <v>_R</v>
      </c>
      <c r="M98" s="2" t="str">
        <f t="shared" si="3"/>
        <v>SAV</v>
      </c>
      <c r="N98" s="2"/>
      <c r="O98" s="2"/>
      <c r="P98" s="2"/>
      <c r="Q98" s="2"/>
      <c r="R98" s="2"/>
      <c r="S98" s="18" t="s">
        <v>6713</v>
      </c>
      <c r="T98" s="18" t="s">
        <v>9263</v>
      </c>
      <c r="U98" s="18" t="s">
        <v>9270</v>
      </c>
      <c r="V98" s="18" t="s">
        <v>9263</v>
      </c>
      <c r="W98" s="18" t="s">
        <v>9265</v>
      </c>
      <c r="X98" s="18" t="s">
        <v>9265</v>
      </c>
      <c r="AB98" s="18">
        <v>14</v>
      </c>
    </row>
    <row r="99" spans="1:28" x14ac:dyDescent="0.25">
      <c r="A99" s="2" t="s">
        <v>370</v>
      </c>
      <c r="B99" s="2">
        <v>399.3</v>
      </c>
      <c r="C99" s="2">
        <v>797.67399999999998</v>
      </c>
      <c r="D99" s="2">
        <v>138.16999999999999</v>
      </c>
      <c r="E99" s="2">
        <v>-0.57735000000000003</v>
      </c>
      <c r="F99" s="2">
        <v>-0.57735000000000003</v>
      </c>
      <c r="G99" s="2">
        <v>-0.57735000000000003</v>
      </c>
      <c r="H99" s="2" t="s">
        <v>44</v>
      </c>
      <c r="I99" s="2"/>
      <c r="J99" s="2"/>
      <c r="K99" s="2"/>
      <c r="L99" s="2" t="str">
        <f t="shared" si="2"/>
        <v>_R</v>
      </c>
      <c r="M99" s="2" t="str">
        <f t="shared" si="3"/>
        <v>SAV</v>
      </c>
      <c r="N99" s="2"/>
      <c r="O99" s="2"/>
      <c r="P99" s="2"/>
      <c r="Q99" s="2"/>
      <c r="R99" s="2"/>
      <c r="S99" s="18" t="s">
        <v>6712</v>
      </c>
      <c r="T99" s="18" t="s">
        <v>9263</v>
      </c>
      <c r="U99" s="18" t="s">
        <v>9270</v>
      </c>
      <c r="V99" s="18" t="s">
        <v>9263</v>
      </c>
      <c r="W99" s="18" t="s">
        <v>9274</v>
      </c>
      <c r="X99" s="18" t="s">
        <v>9279</v>
      </c>
      <c r="AB99" s="18">
        <v>14</v>
      </c>
    </row>
    <row r="100" spans="1:28" x14ac:dyDescent="0.25">
      <c r="A100" s="2" t="s">
        <v>369</v>
      </c>
      <c r="B100" s="2">
        <v>377.65199999999999</v>
      </c>
      <c r="C100" s="2">
        <v>793.61699999999996</v>
      </c>
      <c r="D100" s="2">
        <v>178.22499999999999</v>
      </c>
      <c r="E100" s="2">
        <v>-8.5330000000000007E-3</v>
      </c>
      <c r="F100" s="2">
        <v>0.99910500000000002</v>
      </c>
      <c r="G100" s="2">
        <v>4.1418999999999997E-2</v>
      </c>
      <c r="H100" s="2" t="s">
        <v>962</v>
      </c>
      <c r="I100" s="2" t="s">
        <v>24</v>
      </c>
      <c r="J100" s="2"/>
      <c r="K100" s="2"/>
      <c r="L100" s="2" t="str">
        <f t="shared" si="2"/>
        <v>_R</v>
      </c>
      <c r="M100" s="2" t="str">
        <f t="shared" si="3"/>
        <v>SAV</v>
      </c>
      <c r="N100" s="2"/>
      <c r="O100" s="2"/>
      <c r="P100" s="2"/>
      <c r="Q100" s="2"/>
      <c r="R100" s="2"/>
      <c r="S100" s="18" t="s">
        <v>6711</v>
      </c>
      <c r="T100" s="18" t="s">
        <v>9263</v>
      </c>
      <c r="U100" s="18" t="s">
        <v>9270</v>
      </c>
      <c r="V100" s="18" t="s">
        <v>9263</v>
      </c>
      <c r="W100" s="18" t="s">
        <v>9265</v>
      </c>
      <c r="X100" s="18" t="s">
        <v>9265</v>
      </c>
      <c r="AB100" s="18">
        <v>14</v>
      </c>
    </row>
    <row r="101" spans="1:28" x14ac:dyDescent="0.25">
      <c r="A101" s="2" t="s">
        <v>368</v>
      </c>
      <c r="B101" s="2">
        <v>358.35300000000001</v>
      </c>
      <c r="C101" s="2">
        <v>786.49699999999996</v>
      </c>
      <c r="D101" s="2">
        <v>335.23899999999998</v>
      </c>
      <c r="E101" s="2">
        <v>-1.4669E-2</v>
      </c>
      <c r="F101" s="2">
        <v>0.99892700000000001</v>
      </c>
      <c r="G101" s="2">
        <v>4.3937999999999998E-2</v>
      </c>
      <c r="H101" s="2" t="s">
        <v>962</v>
      </c>
      <c r="I101" s="2" t="s">
        <v>24</v>
      </c>
      <c r="J101" s="2"/>
      <c r="K101" s="2"/>
      <c r="L101" s="2" t="str">
        <f t="shared" si="2"/>
        <v>_R</v>
      </c>
      <c r="M101" s="2" t="str">
        <f t="shared" si="3"/>
        <v>SAV</v>
      </c>
      <c r="N101" s="2"/>
      <c r="O101" s="2"/>
      <c r="P101" s="2"/>
      <c r="Q101" s="2"/>
      <c r="R101" s="2"/>
      <c r="S101" s="18" t="s">
        <v>6710</v>
      </c>
      <c r="T101" s="18" t="s">
        <v>9263</v>
      </c>
      <c r="U101" s="18" t="s">
        <v>9270</v>
      </c>
      <c r="V101" s="18" t="s">
        <v>9263</v>
      </c>
      <c r="W101" s="18" t="s">
        <v>9265</v>
      </c>
      <c r="X101" s="18" t="s">
        <v>9265</v>
      </c>
      <c r="AB101" s="18">
        <v>14</v>
      </c>
    </row>
    <row r="102" spans="1:28" x14ac:dyDescent="0.25">
      <c r="A102" s="2" t="s">
        <v>2576</v>
      </c>
      <c r="B102" s="2">
        <v>270.68200000000002</v>
      </c>
      <c r="C102" s="2">
        <v>706.68499999999995</v>
      </c>
      <c r="D102" s="2">
        <v>606.99400000000003</v>
      </c>
      <c r="E102" s="2">
        <v>-1.7444999999999999E-2</v>
      </c>
      <c r="F102" s="2">
        <v>0.99984799999999996</v>
      </c>
      <c r="G102" s="2">
        <v>0</v>
      </c>
      <c r="H102" s="2" t="s">
        <v>24</v>
      </c>
      <c r="I102" s="2" t="s">
        <v>24</v>
      </c>
      <c r="J102" s="2"/>
      <c r="K102" s="2"/>
      <c r="L102" s="2" t="str">
        <f t="shared" si="2"/>
        <v>_R</v>
      </c>
      <c r="M102" s="2" t="str">
        <f t="shared" si="3"/>
        <v>SAV</v>
      </c>
      <c r="N102" s="2"/>
      <c r="O102" s="2"/>
      <c r="P102" s="2"/>
      <c r="Q102" s="2"/>
      <c r="R102" s="2"/>
      <c r="S102" s="18" t="s">
        <v>7775</v>
      </c>
      <c r="T102" s="18" t="s">
        <v>9263</v>
      </c>
      <c r="U102" s="18" t="s">
        <v>9270</v>
      </c>
      <c r="V102" s="18" t="s">
        <v>9263</v>
      </c>
      <c r="W102" s="18" t="s">
        <v>9265</v>
      </c>
      <c r="X102" s="18" t="s">
        <v>9265</v>
      </c>
      <c r="AB102" s="18">
        <v>14</v>
      </c>
    </row>
    <row r="103" spans="1:28" x14ac:dyDescent="0.25">
      <c r="A103" s="2" t="s">
        <v>2577</v>
      </c>
      <c r="B103" s="2">
        <v>270.30799999999999</v>
      </c>
      <c r="C103" s="2">
        <v>705.178</v>
      </c>
      <c r="D103" s="2">
        <v>561.18499999999995</v>
      </c>
      <c r="E103" s="2">
        <v>-1.7444999999999999E-2</v>
      </c>
      <c r="F103" s="2">
        <v>0.99984799999999996</v>
      </c>
      <c r="G103" s="2">
        <v>0</v>
      </c>
      <c r="H103" s="2" t="s">
        <v>24</v>
      </c>
      <c r="I103" s="2" t="s">
        <v>24</v>
      </c>
      <c r="J103" s="2"/>
      <c r="K103" s="2"/>
      <c r="L103" s="2" t="str">
        <f t="shared" si="2"/>
        <v>_R</v>
      </c>
      <c r="M103" s="2" t="str">
        <f t="shared" si="3"/>
        <v>SAV</v>
      </c>
      <c r="N103" s="2"/>
      <c r="O103" s="2"/>
      <c r="P103" s="2"/>
      <c r="Q103" s="2"/>
      <c r="R103" s="2"/>
      <c r="S103" s="18" t="s">
        <v>7776</v>
      </c>
      <c r="T103" s="18" t="s">
        <v>9263</v>
      </c>
      <c r="U103" s="18" t="s">
        <v>9270</v>
      </c>
      <c r="V103" s="18" t="s">
        <v>9263</v>
      </c>
      <c r="W103" s="18" t="s">
        <v>9265</v>
      </c>
      <c r="X103" s="18" t="s">
        <v>9265</v>
      </c>
      <c r="AB103" s="18">
        <v>14</v>
      </c>
    </row>
    <row r="104" spans="1:28" x14ac:dyDescent="0.25">
      <c r="A104" s="2" t="s">
        <v>2578</v>
      </c>
      <c r="B104" s="2">
        <v>363.529</v>
      </c>
      <c r="C104" s="2">
        <v>702.15</v>
      </c>
      <c r="D104" s="2">
        <v>564.60699999999997</v>
      </c>
      <c r="E104" s="2">
        <v>-9.9999999999999995E-7</v>
      </c>
      <c r="F104" s="2">
        <v>1</v>
      </c>
      <c r="G104" s="2">
        <v>9.9999999999999995E-7</v>
      </c>
      <c r="H104" s="2" t="s">
        <v>2487</v>
      </c>
      <c r="I104" s="2" t="s">
        <v>2487</v>
      </c>
      <c r="J104" s="2"/>
      <c r="K104" s="2"/>
      <c r="L104" s="2" t="str">
        <f t="shared" si="2"/>
        <v>_R</v>
      </c>
      <c r="M104" s="2" t="str">
        <f t="shared" si="3"/>
        <v>SAS</v>
      </c>
      <c r="N104" s="2"/>
      <c r="O104" s="2"/>
      <c r="P104" s="2"/>
      <c r="Q104" s="2"/>
      <c r="R104" s="2"/>
      <c r="S104" s="18" t="s">
        <v>7777</v>
      </c>
      <c r="T104" s="18" t="s">
        <v>9263</v>
      </c>
      <c r="U104" s="18" t="s">
        <v>9270</v>
      </c>
      <c r="V104" s="18" t="s">
        <v>9263</v>
      </c>
      <c r="W104" s="18" t="s">
        <v>9265</v>
      </c>
      <c r="X104" s="18" t="s">
        <v>9265</v>
      </c>
      <c r="AB104" s="18">
        <v>14</v>
      </c>
    </row>
    <row r="105" spans="1:28" x14ac:dyDescent="0.25">
      <c r="A105" s="2" t="s">
        <v>2579</v>
      </c>
      <c r="B105" s="2">
        <v>448.59</v>
      </c>
      <c r="C105" s="2">
        <v>702.15</v>
      </c>
      <c r="D105" s="2">
        <v>564.60599999999999</v>
      </c>
      <c r="E105" s="2">
        <v>-9.9999999999999995E-7</v>
      </c>
      <c r="F105" s="2">
        <v>1</v>
      </c>
      <c r="G105" s="2">
        <v>0</v>
      </c>
      <c r="H105" s="2" t="s">
        <v>2487</v>
      </c>
      <c r="I105" s="2" t="s">
        <v>2487</v>
      </c>
      <c r="J105" s="2"/>
      <c r="K105" s="2"/>
      <c r="L105" s="2" t="str">
        <f t="shared" si="2"/>
        <v>_R</v>
      </c>
      <c r="M105" s="2" t="str">
        <f t="shared" si="3"/>
        <v>SAS</v>
      </c>
      <c r="N105" s="2"/>
      <c r="O105" s="2"/>
      <c r="P105" s="2"/>
      <c r="Q105" s="2"/>
      <c r="R105" s="2"/>
      <c r="S105" s="18" t="s">
        <v>7778</v>
      </c>
      <c r="T105" s="18" t="s">
        <v>9263</v>
      </c>
      <c r="U105" s="18" t="s">
        <v>9270</v>
      </c>
      <c r="V105" s="18" t="s">
        <v>9263</v>
      </c>
      <c r="W105" s="18" t="s">
        <v>9265</v>
      </c>
      <c r="X105" s="18" t="s">
        <v>9265</v>
      </c>
      <c r="AB105" s="18">
        <v>14</v>
      </c>
    </row>
    <row r="106" spans="1:28" x14ac:dyDescent="0.25">
      <c r="A106" s="2" t="s">
        <v>2580</v>
      </c>
      <c r="B106" s="2">
        <v>452.99400000000003</v>
      </c>
      <c r="C106" s="2">
        <v>702.15</v>
      </c>
      <c r="D106" s="2">
        <v>446.97199999999998</v>
      </c>
      <c r="E106" s="2">
        <v>0</v>
      </c>
      <c r="F106" s="2">
        <v>1</v>
      </c>
      <c r="G106" s="2">
        <v>0</v>
      </c>
      <c r="H106" s="2" t="s">
        <v>2487</v>
      </c>
      <c r="I106" s="2" t="s">
        <v>2487</v>
      </c>
      <c r="J106" s="2"/>
      <c r="K106" s="2"/>
      <c r="L106" s="2" t="str">
        <f t="shared" si="2"/>
        <v>_R</v>
      </c>
      <c r="M106" s="2" t="str">
        <f t="shared" si="3"/>
        <v>SAS</v>
      </c>
      <c r="N106" s="2"/>
      <c r="O106" s="2"/>
      <c r="P106" s="2"/>
      <c r="Q106" s="2"/>
      <c r="R106" s="2"/>
      <c r="S106" s="18" t="s">
        <v>7779</v>
      </c>
      <c r="T106" s="18" t="s">
        <v>9263</v>
      </c>
      <c r="U106" s="18" t="s">
        <v>9270</v>
      </c>
      <c r="V106" s="18" t="s">
        <v>9263</v>
      </c>
      <c r="W106" s="18" t="s">
        <v>9265</v>
      </c>
      <c r="X106" s="18" t="s">
        <v>9265</v>
      </c>
      <c r="AB106" s="18">
        <v>14</v>
      </c>
    </row>
    <row r="107" spans="1:28" x14ac:dyDescent="0.25">
      <c r="A107" s="2" t="s">
        <v>2581</v>
      </c>
      <c r="B107" s="2">
        <v>322.49700000000001</v>
      </c>
      <c r="C107" s="2">
        <v>706.38900000000001</v>
      </c>
      <c r="D107" s="2">
        <v>447.37900000000002</v>
      </c>
      <c r="E107" s="2">
        <v>-1.7444999999999999E-2</v>
      </c>
      <c r="F107" s="2">
        <v>0.99984799999999996</v>
      </c>
      <c r="G107" s="2">
        <v>0</v>
      </c>
      <c r="H107" s="2" t="s">
        <v>2487</v>
      </c>
      <c r="I107" s="2" t="s">
        <v>2487</v>
      </c>
      <c r="J107" s="2"/>
      <c r="K107" s="2"/>
      <c r="L107" s="2" t="str">
        <f t="shared" si="2"/>
        <v>_R</v>
      </c>
      <c r="M107" s="2" t="str">
        <f t="shared" si="3"/>
        <v>SAS</v>
      </c>
      <c r="N107" s="2"/>
      <c r="O107" s="2"/>
      <c r="P107" s="2"/>
      <c r="Q107" s="2"/>
      <c r="R107" s="2"/>
      <c r="S107" s="18" t="s">
        <v>7780</v>
      </c>
      <c r="T107" s="18" t="s">
        <v>9263</v>
      </c>
      <c r="U107" s="18" t="s">
        <v>9270</v>
      </c>
      <c r="V107" s="18" t="s">
        <v>9263</v>
      </c>
      <c r="W107" s="18" t="s">
        <v>9265</v>
      </c>
      <c r="X107" s="18" t="s">
        <v>9265</v>
      </c>
      <c r="AB107" s="18">
        <v>14</v>
      </c>
    </row>
    <row r="108" spans="1:28" x14ac:dyDescent="0.25">
      <c r="A108" s="2" t="s">
        <v>2582</v>
      </c>
      <c r="B108" s="2">
        <v>270.30799999999999</v>
      </c>
      <c r="C108" s="2">
        <v>705.178</v>
      </c>
      <c r="D108" s="2">
        <v>468.62200000000001</v>
      </c>
      <c r="E108" s="2">
        <v>-1.7444999999999999E-2</v>
      </c>
      <c r="F108" s="2">
        <v>0.99984799999999996</v>
      </c>
      <c r="G108" s="2">
        <v>0</v>
      </c>
      <c r="H108" s="2" t="s">
        <v>24</v>
      </c>
      <c r="I108" s="2" t="s">
        <v>24</v>
      </c>
      <c r="J108" s="2"/>
      <c r="K108" s="2"/>
      <c r="L108" s="2" t="str">
        <f t="shared" si="2"/>
        <v>_R</v>
      </c>
      <c r="M108" s="2" t="str">
        <f t="shared" si="3"/>
        <v>SAV</v>
      </c>
      <c r="N108" s="2"/>
      <c r="O108" s="2"/>
      <c r="P108" s="2"/>
      <c r="Q108" s="2"/>
      <c r="R108" s="2"/>
      <c r="S108" s="18" t="s">
        <v>7781</v>
      </c>
      <c r="T108" s="18" t="s">
        <v>9263</v>
      </c>
      <c r="U108" s="18" t="s">
        <v>9270</v>
      </c>
      <c r="V108" s="18" t="s">
        <v>9263</v>
      </c>
      <c r="W108" s="18" t="s">
        <v>9265</v>
      </c>
      <c r="X108" s="18" t="s">
        <v>9265</v>
      </c>
      <c r="AB108" s="18">
        <v>14</v>
      </c>
    </row>
    <row r="109" spans="1:28" x14ac:dyDescent="0.25">
      <c r="A109" s="2" t="s">
        <v>2583</v>
      </c>
      <c r="B109" s="2">
        <v>285.267</v>
      </c>
      <c r="C109" s="2">
        <v>710.44399999999996</v>
      </c>
      <c r="D109" s="2">
        <v>392.38</v>
      </c>
      <c r="E109" s="2">
        <v>-5.7495999999999998E-2</v>
      </c>
      <c r="F109" s="2">
        <v>0.99667799999999995</v>
      </c>
      <c r="G109" s="2">
        <v>5.7688999999999997E-2</v>
      </c>
      <c r="H109" s="2" t="s">
        <v>79</v>
      </c>
      <c r="I109" s="2" t="s">
        <v>24</v>
      </c>
      <c r="J109" s="2"/>
      <c r="K109" s="2"/>
      <c r="L109" s="2" t="str">
        <f t="shared" si="2"/>
        <v>_R</v>
      </c>
      <c r="M109" s="2" t="str">
        <f t="shared" si="3"/>
        <v>SAV</v>
      </c>
      <c r="N109" s="2"/>
      <c r="O109" s="2"/>
      <c r="P109" s="2"/>
      <c r="Q109" s="2"/>
      <c r="R109" s="2"/>
      <c r="S109" s="18" t="s">
        <v>7782</v>
      </c>
      <c r="T109" s="18" t="s">
        <v>9263</v>
      </c>
      <c r="U109" s="18" t="s">
        <v>9270</v>
      </c>
      <c r="V109" s="18" t="s">
        <v>9263</v>
      </c>
      <c r="W109" s="18" t="s">
        <v>9265</v>
      </c>
      <c r="X109" s="18" t="s">
        <v>9265</v>
      </c>
      <c r="AB109" s="18">
        <v>14</v>
      </c>
    </row>
    <row r="110" spans="1:28" x14ac:dyDescent="0.25">
      <c r="A110" s="2" t="s">
        <v>2584</v>
      </c>
      <c r="B110" s="2">
        <v>303.62099999999998</v>
      </c>
      <c r="C110" s="2">
        <v>714.85</v>
      </c>
      <c r="D110" s="2">
        <v>343.99</v>
      </c>
      <c r="E110" s="2">
        <v>-7.2229000000000002E-2</v>
      </c>
      <c r="F110" s="2">
        <v>0.99482099999999996</v>
      </c>
      <c r="G110" s="2">
        <v>7.1511000000000005E-2</v>
      </c>
      <c r="H110" s="2" t="s">
        <v>959</v>
      </c>
      <c r="I110" s="2" t="s">
        <v>24</v>
      </c>
      <c r="J110" s="2"/>
      <c r="K110" s="2"/>
      <c r="L110" s="2" t="str">
        <f t="shared" si="2"/>
        <v>_R</v>
      </c>
      <c r="M110" s="2" t="str">
        <f t="shared" si="3"/>
        <v>SAV</v>
      </c>
      <c r="N110" s="2"/>
      <c r="O110" s="2"/>
      <c r="P110" s="2"/>
      <c r="Q110" s="2"/>
      <c r="R110" s="2"/>
      <c r="S110" s="18" t="s">
        <v>7783</v>
      </c>
      <c r="T110" s="18" t="s">
        <v>9263</v>
      </c>
      <c r="U110" s="18" t="s">
        <v>9270</v>
      </c>
      <c r="V110" s="18" t="s">
        <v>9263</v>
      </c>
      <c r="W110" s="18" t="s">
        <v>9265</v>
      </c>
      <c r="X110" s="18" t="s">
        <v>9265</v>
      </c>
      <c r="AB110" s="18">
        <v>14</v>
      </c>
    </row>
    <row r="111" spans="1:28" x14ac:dyDescent="0.25">
      <c r="A111" s="2" t="s">
        <v>2585</v>
      </c>
      <c r="B111" s="2">
        <v>332.44799999999998</v>
      </c>
      <c r="C111" s="2">
        <v>723.72799999999995</v>
      </c>
      <c r="D111" s="2">
        <v>239.58</v>
      </c>
      <c r="E111" s="2">
        <v>-6.0507999999999999E-2</v>
      </c>
      <c r="F111" s="2">
        <v>0.99493299999999996</v>
      </c>
      <c r="G111" s="2">
        <v>8.0296999999999993E-2</v>
      </c>
      <c r="H111" s="2" t="s">
        <v>959</v>
      </c>
      <c r="I111" s="2" t="s">
        <v>24</v>
      </c>
      <c r="J111" s="2"/>
      <c r="K111" s="2"/>
      <c r="L111" s="2" t="str">
        <f t="shared" si="2"/>
        <v>_R</v>
      </c>
      <c r="M111" s="2" t="str">
        <f t="shared" si="3"/>
        <v>SAV</v>
      </c>
      <c r="N111" s="2"/>
      <c r="O111" s="2"/>
      <c r="P111" s="2"/>
      <c r="Q111" s="2"/>
      <c r="R111" s="2"/>
      <c r="S111" s="18" t="s">
        <v>7784</v>
      </c>
      <c r="T111" s="18" t="s">
        <v>9263</v>
      </c>
      <c r="U111" s="18" t="s">
        <v>9270</v>
      </c>
      <c r="V111" s="18" t="s">
        <v>9263</v>
      </c>
      <c r="W111" s="18" t="s">
        <v>9265</v>
      </c>
      <c r="X111" s="18" t="s">
        <v>9265</v>
      </c>
      <c r="AB111" s="18">
        <v>14</v>
      </c>
    </row>
    <row r="112" spans="1:28" x14ac:dyDescent="0.25">
      <c r="A112" s="2" t="s">
        <v>2586</v>
      </c>
      <c r="B112" s="2">
        <v>399.56799999999998</v>
      </c>
      <c r="C112" s="2">
        <v>729.07399999999996</v>
      </c>
      <c r="D112" s="2">
        <v>193.30699999999999</v>
      </c>
      <c r="E112" s="2">
        <v>-4.1399999999999996E-3</v>
      </c>
      <c r="F112" s="2">
        <v>0.99725900000000001</v>
      </c>
      <c r="G112" s="2">
        <v>7.3868000000000003E-2</v>
      </c>
      <c r="H112" s="2" t="s">
        <v>2587</v>
      </c>
      <c r="I112" s="2" t="s">
        <v>2487</v>
      </c>
      <c r="J112" s="2"/>
      <c r="K112" s="2"/>
      <c r="L112" s="2" t="str">
        <f t="shared" si="2"/>
        <v>_R</v>
      </c>
      <c r="M112" s="2" t="str">
        <f t="shared" si="3"/>
        <v>SAU</v>
      </c>
      <c r="N112" s="2"/>
      <c r="O112" s="2"/>
      <c r="P112" s="2"/>
      <c r="Q112" s="2"/>
      <c r="R112" s="2"/>
      <c r="S112" s="18" t="s">
        <v>7785</v>
      </c>
      <c r="T112" s="18" t="s">
        <v>9263</v>
      </c>
      <c r="U112" s="18" t="s">
        <v>9270</v>
      </c>
      <c r="V112" s="18" t="s">
        <v>9263</v>
      </c>
      <c r="W112" s="18" t="s">
        <v>9265</v>
      </c>
      <c r="X112" s="18" t="s">
        <v>9265</v>
      </c>
      <c r="AB112" s="18">
        <v>14</v>
      </c>
    </row>
    <row r="113" spans="1:28" x14ac:dyDescent="0.25">
      <c r="A113" s="2" t="s">
        <v>2588</v>
      </c>
      <c r="B113" s="2">
        <v>441.11</v>
      </c>
      <c r="C113" s="2">
        <v>729.28800000000001</v>
      </c>
      <c r="D113" s="2">
        <v>193.291</v>
      </c>
      <c r="E113" s="2">
        <v>-6.0699999999999999E-3</v>
      </c>
      <c r="F113" s="2">
        <v>0.99753800000000004</v>
      </c>
      <c r="G113" s="2">
        <v>6.9869000000000001E-2</v>
      </c>
      <c r="H113" s="2" t="s">
        <v>2587</v>
      </c>
      <c r="I113" s="2" t="s">
        <v>2487</v>
      </c>
      <c r="J113" s="2"/>
      <c r="K113" s="2"/>
      <c r="L113" s="2" t="str">
        <f t="shared" si="2"/>
        <v>_R</v>
      </c>
      <c r="M113" s="2" t="str">
        <f t="shared" si="3"/>
        <v>SAU</v>
      </c>
      <c r="N113" s="2"/>
      <c r="O113" s="2"/>
      <c r="P113" s="2"/>
      <c r="Q113" s="2"/>
      <c r="R113" s="2"/>
      <c r="S113" s="18" t="s">
        <v>7786</v>
      </c>
      <c r="T113" s="18" t="s">
        <v>9263</v>
      </c>
      <c r="U113" s="18" t="s">
        <v>9270</v>
      </c>
      <c r="V113" s="18" t="s">
        <v>9263</v>
      </c>
      <c r="W113" s="18" t="s">
        <v>9265</v>
      </c>
      <c r="X113" s="18" t="s">
        <v>9265</v>
      </c>
      <c r="AB113" s="18">
        <v>14</v>
      </c>
    </row>
    <row r="114" spans="1:28" x14ac:dyDescent="0.25">
      <c r="A114" s="2" t="s">
        <v>2589</v>
      </c>
      <c r="B114" s="2">
        <v>468.17200000000003</v>
      </c>
      <c r="C114" s="2">
        <v>735.45</v>
      </c>
      <c r="D114" s="2">
        <v>81.013000000000005</v>
      </c>
      <c r="E114" s="2">
        <v>0</v>
      </c>
      <c r="F114" s="2">
        <v>1</v>
      </c>
      <c r="G114" s="2">
        <v>0</v>
      </c>
      <c r="H114" s="2" t="s">
        <v>2487</v>
      </c>
      <c r="I114" s="2" t="s">
        <v>2487</v>
      </c>
      <c r="J114" s="2"/>
      <c r="K114" s="2"/>
      <c r="L114" s="2" t="str">
        <f t="shared" si="2"/>
        <v>_R</v>
      </c>
      <c r="M114" s="2" t="str">
        <f t="shared" si="3"/>
        <v>SAU</v>
      </c>
      <c r="N114" s="2"/>
      <c r="O114" s="2"/>
      <c r="P114" s="2"/>
      <c r="Q114" s="2"/>
      <c r="R114" s="2"/>
      <c r="S114" s="18" t="s">
        <v>7787</v>
      </c>
      <c r="T114" s="18" t="s">
        <v>9263</v>
      </c>
      <c r="U114" s="18" t="s">
        <v>9270</v>
      </c>
      <c r="V114" s="18" t="s">
        <v>9263</v>
      </c>
      <c r="W114" s="18" t="s">
        <v>9265</v>
      </c>
      <c r="X114" s="18" t="s">
        <v>9265</v>
      </c>
      <c r="AB114" s="18">
        <v>14</v>
      </c>
    </row>
    <row r="115" spans="1:28" x14ac:dyDescent="0.25">
      <c r="A115" s="2" t="s">
        <v>2590</v>
      </c>
      <c r="B115" s="2">
        <v>381.202</v>
      </c>
      <c r="C115" s="2">
        <v>735.45</v>
      </c>
      <c r="D115" s="2">
        <v>81.013000000000005</v>
      </c>
      <c r="E115" s="2">
        <v>0</v>
      </c>
      <c r="F115" s="2">
        <v>1</v>
      </c>
      <c r="G115" s="2">
        <v>0</v>
      </c>
      <c r="H115" s="2" t="s">
        <v>2487</v>
      </c>
      <c r="I115" s="2" t="s">
        <v>2487</v>
      </c>
      <c r="J115" s="2"/>
      <c r="K115" s="2"/>
      <c r="L115" s="2" t="str">
        <f t="shared" si="2"/>
        <v>_R</v>
      </c>
      <c r="M115" s="2" t="str">
        <f t="shared" si="3"/>
        <v>SAU</v>
      </c>
      <c r="N115" s="2"/>
      <c r="O115" s="2"/>
      <c r="P115" s="2"/>
      <c r="Q115" s="2"/>
      <c r="R115" s="2"/>
      <c r="S115" s="18" t="s">
        <v>7788</v>
      </c>
      <c r="T115" s="18" t="s">
        <v>9263</v>
      </c>
      <c r="U115" s="18" t="s">
        <v>9270</v>
      </c>
      <c r="V115" s="18" t="s">
        <v>9263</v>
      </c>
      <c r="W115" s="18" t="s">
        <v>9265</v>
      </c>
      <c r="X115" s="18" t="s">
        <v>9265</v>
      </c>
      <c r="AB115" s="18">
        <v>14</v>
      </c>
    </row>
    <row r="116" spans="1:28" x14ac:dyDescent="0.25">
      <c r="A116" s="2" t="s">
        <v>2591</v>
      </c>
      <c r="B116" s="2">
        <v>331.45699999999999</v>
      </c>
      <c r="C116" s="2">
        <v>734.25</v>
      </c>
      <c r="D116" s="2">
        <v>129.041</v>
      </c>
      <c r="E116" s="2">
        <v>0</v>
      </c>
      <c r="F116" s="2">
        <v>1</v>
      </c>
      <c r="G116" s="2">
        <v>0</v>
      </c>
      <c r="H116" s="2" t="s">
        <v>24</v>
      </c>
      <c r="I116" s="2" t="s">
        <v>24</v>
      </c>
      <c r="J116" s="2"/>
      <c r="K116" s="2"/>
      <c r="L116" s="2" t="str">
        <f t="shared" si="2"/>
        <v>_R</v>
      </c>
      <c r="M116" s="2" t="str">
        <f t="shared" si="3"/>
        <v>SAV</v>
      </c>
      <c r="N116" s="2"/>
      <c r="O116" s="2"/>
      <c r="P116" s="2"/>
      <c r="Q116" s="2"/>
      <c r="R116" s="2"/>
      <c r="S116" s="18" t="s">
        <v>7789</v>
      </c>
      <c r="T116" s="18" t="s">
        <v>9263</v>
      </c>
      <c r="U116" s="18" t="s">
        <v>9270</v>
      </c>
      <c r="V116" s="18" t="s">
        <v>9263</v>
      </c>
      <c r="W116" s="18" t="s">
        <v>9265</v>
      </c>
      <c r="X116" s="18" t="s">
        <v>9265</v>
      </c>
      <c r="AB116" s="18">
        <v>14</v>
      </c>
    </row>
    <row r="117" spans="1:28" x14ac:dyDescent="0.25">
      <c r="A117" s="2" t="s">
        <v>2592</v>
      </c>
      <c r="B117" s="2">
        <v>331.37700000000001</v>
      </c>
      <c r="C117" s="2">
        <v>740.71699999999998</v>
      </c>
      <c r="D117" s="2">
        <v>2.319</v>
      </c>
      <c r="E117" s="2">
        <v>0</v>
      </c>
      <c r="F117" s="2">
        <v>0.99677400000000005</v>
      </c>
      <c r="G117" s="2">
        <v>8.0258999999999997E-2</v>
      </c>
      <c r="H117" s="2" t="s">
        <v>79</v>
      </c>
      <c r="I117" s="2" t="s">
        <v>24</v>
      </c>
      <c r="J117" s="2"/>
      <c r="K117" s="2"/>
      <c r="L117" s="2" t="str">
        <f t="shared" si="2"/>
        <v>_R</v>
      </c>
      <c r="M117" s="2" t="str">
        <f t="shared" si="3"/>
        <v>SAV</v>
      </c>
      <c r="N117" s="2"/>
      <c r="O117" s="2"/>
      <c r="P117" s="2"/>
      <c r="Q117" s="2"/>
      <c r="R117" s="2"/>
      <c r="S117" s="18" t="s">
        <v>7790</v>
      </c>
      <c r="T117" s="18" t="s">
        <v>9263</v>
      </c>
      <c r="U117" s="18" t="s">
        <v>9270</v>
      </c>
      <c r="V117" s="18" t="s">
        <v>9263</v>
      </c>
      <c r="W117" s="18" t="s">
        <v>9265</v>
      </c>
      <c r="X117" s="18" t="s">
        <v>9265</v>
      </c>
      <c r="AB117" s="18">
        <v>14</v>
      </c>
    </row>
    <row r="118" spans="1:28" x14ac:dyDescent="0.25">
      <c r="A118" s="2" t="s">
        <v>2593</v>
      </c>
      <c r="B118" s="2">
        <v>369.6</v>
      </c>
      <c r="C118" s="2">
        <v>745.5</v>
      </c>
      <c r="D118" s="2">
        <v>-64.415999999999997</v>
      </c>
      <c r="E118" s="2">
        <v>0</v>
      </c>
      <c r="F118" s="2">
        <v>1</v>
      </c>
      <c r="G118" s="2">
        <v>0</v>
      </c>
      <c r="H118" s="2" t="s">
        <v>24</v>
      </c>
      <c r="I118" s="2" t="s">
        <v>24</v>
      </c>
      <c r="J118" s="2"/>
      <c r="K118" s="2"/>
      <c r="L118" s="2" t="str">
        <f t="shared" si="2"/>
        <v>_R</v>
      </c>
      <c r="M118" s="2" t="str">
        <f t="shared" si="3"/>
        <v>SAV</v>
      </c>
      <c r="N118" s="2"/>
      <c r="O118" s="2"/>
      <c r="P118" s="2"/>
      <c r="Q118" s="2"/>
      <c r="R118" s="2"/>
      <c r="S118" s="18" t="s">
        <v>7791</v>
      </c>
      <c r="T118" s="18" t="s">
        <v>9263</v>
      </c>
      <c r="U118" s="18" t="s">
        <v>9270</v>
      </c>
      <c r="V118" s="18" t="s">
        <v>9263</v>
      </c>
      <c r="W118" s="18" t="s">
        <v>9265</v>
      </c>
      <c r="X118" s="18" t="s">
        <v>9265</v>
      </c>
      <c r="AB118" s="18">
        <v>14</v>
      </c>
    </row>
    <row r="119" spans="1:28" x14ac:dyDescent="0.25">
      <c r="A119" s="2" t="s">
        <v>2594</v>
      </c>
      <c r="B119" s="2">
        <v>588.5</v>
      </c>
      <c r="C119" s="2">
        <v>738.78200000000004</v>
      </c>
      <c r="D119" s="2">
        <v>45.061999999999998</v>
      </c>
      <c r="E119" s="2">
        <v>0</v>
      </c>
      <c r="F119" s="2">
        <v>0.99695800000000001</v>
      </c>
      <c r="G119" s="2">
        <v>7.7945E-2</v>
      </c>
      <c r="H119" s="2" t="s">
        <v>2595</v>
      </c>
      <c r="I119" s="2" t="s">
        <v>2487</v>
      </c>
      <c r="J119" s="2"/>
      <c r="K119" s="2"/>
      <c r="L119" s="2" t="str">
        <f t="shared" si="2"/>
        <v>_R</v>
      </c>
      <c r="M119" s="2" t="str">
        <f t="shared" si="3"/>
        <v>SSI</v>
      </c>
      <c r="N119" s="2"/>
      <c r="O119" s="2"/>
      <c r="P119" s="2"/>
      <c r="Q119" s="2"/>
      <c r="R119" s="2"/>
      <c r="S119" s="18" t="s">
        <v>7792</v>
      </c>
      <c r="T119" s="18" t="s">
        <v>9263</v>
      </c>
      <c r="U119" s="18" t="s">
        <v>9270</v>
      </c>
      <c r="V119" s="18" t="s">
        <v>9263</v>
      </c>
      <c r="W119" s="18" t="s">
        <v>9265</v>
      </c>
      <c r="X119" s="18" t="s">
        <v>9265</v>
      </c>
      <c r="AB119" s="18">
        <v>14</v>
      </c>
    </row>
    <row r="120" spans="1:28" x14ac:dyDescent="0.25">
      <c r="A120" s="2" t="s">
        <v>2596</v>
      </c>
      <c r="B120" s="2">
        <v>588.5</v>
      </c>
      <c r="C120" s="2">
        <v>744.66</v>
      </c>
      <c r="D120" s="2">
        <v>-28.286000000000001</v>
      </c>
      <c r="E120" s="2">
        <v>0</v>
      </c>
      <c r="F120" s="2">
        <v>0.99670800000000004</v>
      </c>
      <c r="G120" s="2">
        <v>8.1075999999999995E-2</v>
      </c>
      <c r="H120" s="2" t="s">
        <v>2595</v>
      </c>
      <c r="I120" s="2" t="s">
        <v>2487</v>
      </c>
      <c r="J120" s="2"/>
      <c r="K120" s="2"/>
      <c r="L120" s="2" t="str">
        <f t="shared" si="2"/>
        <v>_R</v>
      </c>
      <c r="M120" s="2" t="str">
        <f t="shared" si="3"/>
        <v>SSI</v>
      </c>
      <c r="N120" s="2"/>
      <c r="O120" s="2"/>
      <c r="P120" s="2"/>
      <c r="Q120" s="2"/>
      <c r="R120" s="2"/>
      <c r="S120" s="18" t="s">
        <v>7793</v>
      </c>
      <c r="T120" s="18" t="s">
        <v>9263</v>
      </c>
      <c r="U120" s="18" t="s">
        <v>9270</v>
      </c>
      <c r="V120" s="18" t="s">
        <v>9263</v>
      </c>
      <c r="W120" s="18" t="s">
        <v>9265</v>
      </c>
      <c r="X120" s="18" t="s">
        <v>9265</v>
      </c>
      <c r="AB120" s="18">
        <v>14</v>
      </c>
    </row>
    <row r="121" spans="1:28" x14ac:dyDescent="0.25">
      <c r="A121" s="2" t="s">
        <v>2597</v>
      </c>
      <c r="B121" s="2">
        <v>641.03300000000002</v>
      </c>
      <c r="C121" s="2">
        <v>743.25</v>
      </c>
      <c r="D121" s="2">
        <v>-61.777999999999999</v>
      </c>
      <c r="E121" s="2">
        <v>0</v>
      </c>
      <c r="F121" s="2">
        <v>-1</v>
      </c>
      <c r="G121" s="2">
        <v>0</v>
      </c>
      <c r="H121" s="2" t="s">
        <v>19</v>
      </c>
      <c r="I121" s="2" t="s">
        <v>19</v>
      </c>
      <c r="J121" s="2" t="s">
        <v>19</v>
      </c>
      <c r="K121" s="2" t="s">
        <v>19</v>
      </c>
      <c r="L121" s="2" t="str">
        <f t="shared" si="2"/>
        <v>L_</v>
      </c>
      <c r="M121" s="2" t="str">
        <f t="shared" si="3"/>
        <v>SSL</v>
      </c>
      <c r="N121" s="2"/>
      <c r="O121" s="2"/>
      <c r="P121" s="2"/>
      <c r="Q121" s="2"/>
      <c r="R121" s="2"/>
      <c r="S121" s="18" t="s">
        <v>7794</v>
      </c>
      <c r="T121" s="18" t="s">
        <v>9263</v>
      </c>
      <c r="U121" s="18" t="s">
        <v>9274</v>
      </c>
      <c r="V121" s="18" t="s">
        <v>9263</v>
      </c>
      <c r="W121" s="18" t="s">
        <v>9265</v>
      </c>
      <c r="X121" s="18" t="s">
        <v>9265</v>
      </c>
      <c r="Y121" s="18" t="s">
        <v>9277</v>
      </c>
      <c r="AB121" s="18">
        <v>15</v>
      </c>
    </row>
    <row r="122" spans="1:28" x14ac:dyDescent="0.25">
      <c r="A122" s="2" t="s">
        <v>2598</v>
      </c>
      <c r="B122" s="2">
        <v>656.03300000000002</v>
      </c>
      <c r="C122" s="2">
        <v>743.25</v>
      </c>
      <c r="D122" s="2">
        <v>-61.777999999999999</v>
      </c>
      <c r="E122" s="2">
        <v>0</v>
      </c>
      <c r="F122" s="2">
        <v>-1</v>
      </c>
      <c r="G122" s="2">
        <v>0</v>
      </c>
      <c r="H122" s="2" t="s">
        <v>24</v>
      </c>
      <c r="I122" s="2" t="s">
        <v>24</v>
      </c>
      <c r="J122" s="2"/>
      <c r="K122" s="2"/>
      <c r="L122" s="2" t="str">
        <f t="shared" si="2"/>
        <v>_L</v>
      </c>
      <c r="M122" s="2" t="str">
        <f t="shared" si="3"/>
        <v>SSL</v>
      </c>
      <c r="N122" s="2"/>
      <c r="O122" s="2"/>
      <c r="P122" s="2"/>
      <c r="Q122" s="2"/>
      <c r="R122" s="2"/>
      <c r="S122" s="18" t="s">
        <v>7794</v>
      </c>
      <c r="T122" s="18" t="s">
        <v>9263</v>
      </c>
      <c r="U122" s="18" t="s">
        <v>9274</v>
      </c>
      <c r="V122" s="18" t="s">
        <v>9263</v>
      </c>
      <c r="W122" s="18" t="s">
        <v>9265</v>
      </c>
      <c r="X122" s="18" t="s">
        <v>9265</v>
      </c>
      <c r="AB122" s="18">
        <v>14</v>
      </c>
    </row>
    <row r="123" spans="1:28" x14ac:dyDescent="0.25">
      <c r="A123" s="2" t="s">
        <v>373</v>
      </c>
      <c r="B123" s="2">
        <v>655.78300000000002</v>
      </c>
      <c r="C123" s="2">
        <v>733.1</v>
      </c>
      <c r="D123" s="2">
        <v>85.575000000000003</v>
      </c>
      <c r="E123" s="2">
        <v>0</v>
      </c>
      <c r="F123" s="2">
        <v>-1</v>
      </c>
      <c r="G123" s="2">
        <v>0</v>
      </c>
      <c r="H123" s="2" t="s">
        <v>24</v>
      </c>
      <c r="I123" s="2" t="s">
        <v>24</v>
      </c>
      <c r="J123" s="2"/>
      <c r="K123" s="2"/>
      <c r="L123" s="2" t="str">
        <f t="shared" si="2"/>
        <v>_L</v>
      </c>
      <c r="M123" s="2" t="str">
        <f t="shared" si="3"/>
        <v>SSL</v>
      </c>
      <c r="N123" s="2"/>
      <c r="O123" s="2"/>
      <c r="P123" s="2"/>
      <c r="Q123" s="2"/>
      <c r="R123" s="2"/>
      <c r="S123" s="18" t="s">
        <v>6715</v>
      </c>
      <c r="T123" s="18" t="s">
        <v>9263</v>
      </c>
      <c r="U123" s="18" t="s">
        <v>9274</v>
      </c>
      <c r="V123" s="18" t="s">
        <v>9263</v>
      </c>
      <c r="W123" s="18" t="s">
        <v>9265</v>
      </c>
      <c r="X123" s="18" t="s">
        <v>9265</v>
      </c>
      <c r="AB123" s="18">
        <v>14</v>
      </c>
    </row>
    <row r="124" spans="1:28" x14ac:dyDescent="0.25">
      <c r="A124" s="2" t="s">
        <v>374</v>
      </c>
      <c r="B124" s="2">
        <v>721.048</v>
      </c>
      <c r="C124" s="2">
        <v>800.06399999999996</v>
      </c>
      <c r="D124" s="2">
        <v>28.045000000000002</v>
      </c>
      <c r="E124" s="2">
        <v>0</v>
      </c>
      <c r="F124" s="2">
        <v>-0.98480800000000002</v>
      </c>
      <c r="G124" s="2">
        <v>-0.173648</v>
      </c>
      <c r="H124" s="2" t="s">
        <v>24</v>
      </c>
      <c r="I124" s="2" t="s">
        <v>24</v>
      </c>
      <c r="J124" s="2" t="s">
        <v>24</v>
      </c>
      <c r="K124" s="2"/>
      <c r="L124" s="2" t="str">
        <f t="shared" si="2"/>
        <v>_L</v>
      </c>
      <c r="M124" s="2" t="str">
        <f t="shared" si="3"/>
        <v>SSL</v>
      </c>
      <c r="N124" s="2"/>
      <c r="O124" s="2"/>
      <c r="P124" s="2"/>
      <c r="Q124" s="2"/>
      <c r="R124" s="2"/>
      <c r="S124" s="18" t="s">
        <v>6716</v>
      </c>
      <c r="T124" s="18" t="s">
        <v>9263</v>
      </c>
      <c r="U124" s="18" t="s">
        <v>9274</v>
      </c>
      <c r="V124" s="18" t="s">
        <v>9263</v>
      </c>
      <c r="W124" s="18" t="s">
        <v>9271</v>
      </c>
      <c r="X124" s="18" t="s">
        <v>9266</v>
      </c>
      <c r="AB124" s="18">
        <v>14</v>
      </c>
    </row>
    <row r="125" spans="1:28" x14ac:dyDescent="0.25">
      <c r="A125" s="2" t="s">
        <v>375</v>
      </c>
      <c r="B125" s="2">
        <v>897.50599999999997</v>
      </c>
      <c r="C125" s="2">
        <v>733.1</v>
      </c>
      <c r="D125" s="2">
        <v>85.575000000000003</v>
      </c>
      <c r="E125" s="2">
        <v>0</v>
      </c>
      <c r="F125" s="2">
        <v>-1</v>
      </c>
      <c r="G125" s="2">
        <v>0</v>
      </c>
      <c r="H125" s="2" t="s">
        <v>24</v>
      </c>
      <c r="I125" s="2" t="s">
        <v>24</v>
      </c>
      <c r="J125" s="2"/>
      <c r="K125" s="2"/>
      <c r="L125" s="2" t="str">
        <f t="shared" si="2"/>
        <v>_L</v>
      </c>
      <c r="M125" s="2" t="str">
        <f t="shared" si="3"/>
        <v>SSL</v>
      </c>
      <c r="N125" s="2"/>
      <c r="O125" s="2"/>
      <c r="P125" s="2"/>
      <c r="Q125" s="2"/>
      <c r="R125" s="2"/>
      <c r="S125" s="18" t="s">
        <v>6717</v>
      </c>
      <c r="T125" s="18" t="s">
        <v>9263</v>
      </c>
      <c r="U125" s="18" t="s">
        <v>9274</v>
      </c>
      <c r="V125" s="18" t="s">
        <v>9263</v>
      </c>
      <c r="W125" s="18" t="s">
        <v>9265</v>
      </c>
      <c r="X125" s="18" t="s">
        <v>9265</v>
      </c>
      <c r="AB125" s="18">
        <v>14</v>
      </c>
    </row>
    <row r="126" spans="1:28" x14ac:dyDescent="0.25">
      <c r="A126" s="2" t="s">
        <v>2599</v>
      </c>
      <c r="B126" s="2">
        <v>958.15800000000002</v>
      </c>
      <c r="C126" s="2">
        <v>743.25</v>
      </c>
      <c r="D126" s="2">
        <v>-61.777999999999999</v>
      </c>
      <c r="E126" s="2">
        <v>0</v>
      </c>
      <c r="F126" s="2">
        <v>-1</v>
      </c>
      <c r="G126" s="2">
        <v>0</v>
      </c>
      <c r="H126" s="2" t="s">
        <v>24</v>
      </c>
      <c r="I126" s="2" t="s">
        <v>24</v>
      </c>
      <c r="J126" s="2"/>
      <c r="K126" s="2"/>
      <c r="L126" s="2" t="str">
        <f t="shared" si="2"/>
        <v>_L</v>
      </c>
      <c r="M126" s="2" t="str">
        <f t="shared" si="3"/>
        <v>SSL</v>
      </c>
      <c r="N126" s="2"/>
      <c r="O126" s="2"/>
      <c r="P126" s="2"/>
      <c r="Q126" s="2"/>
      <c r="R126" s="2"/>
      <c r="S126" s="18" t="s">
        <v>7795</v>
      </c>
      <c r="T126" s="18" t="s">
        <v>9263</v>
      </c>
      <c r="U126" s="18" t="s">
        <v>9274</v>
      </c>
      <c r="V126" s="18" t="s">
        <v>9263</v>
      </c>
      <c r="W126" s="18" t="s">
        <v>9265</v>
      </c>
      <c r="X126" s="18" t="s">
        <v>9265</v>
      </c>
      <c r="AB126" s="18">
        <v>14</v>
      </c>
    </row>
    <row r="127" spans="1:28" x14ac:dyDescent="0.25">
      <c r="A127" s="2" t="s">
        <v>2600</v>
      </c>
      <c r="B127" s="2">
        <v>1389.7950000000001</v>
      </c>
      <c r="C127" s="2">
        <v>744.25</v>
      </c>
      <c r="D127" s="2">
        <v>-60.040999999999997</v>
      </c>
      <c r="E127" s="2">
        <v>0</v>
      </c>
      <c r="F127" s="2">
        <v>-1</v>
      </c>
      <c r="G127" s="2">
        <v>0</v>
      </c>
      <c r="H127" s="2" t="s">
        <v>24</v>
      </c>
      <c r="I127" s="2" t="s">
        <v>24</v>
      </c>
      <c r="J127" s="2"/>
      <c r="K127" s="2"/>
      <c r="L127" s="2" t="str">
        <f t="shared" si="2"/>
        <v>_L</v>
      </c>
      <c r="M127" s="2" t="str">
        <f t="shared" si="3"/>
        <v>SSL</v>
      </c>
      <c r="N127" s="2"/>
      <c r="O127" s="2"/>
      <c r="P127" s="2"/>
      <c r="Q127" s="2"/>
      <c r="R127" s="2"/>
      <c r="S127" s="18" t="s">
        <v>7796</v>
      </c>
      <c r="T127" s="18" t="s">
        <v>9263</v>
      </c>
      <c r="U127" s="18" t="s">
        <v>9274</v>
      </c>
      <c r="V127" s="18" t="s">
        <v>9263</v>
      </c>
      <c r="W127" s="18" t="s">
        <v>9265</v>
      </c>
      <c r="X127" s="18" t="s">
        <v>9265</v>
      </c>
      <c r="AB127" s="18">
        <v>14</v>
      </c>
    </row>
    <row r="128" spans="1:28" x14ac:dyDescent="0.25">
      <c r="A128" s="2" t="s">
        <v>376</v>
      </c>
      <c r="B128" s="2">
        <v>1130.172</v>
      </c>
      <c r="C128" s="2">
        <v>733.1</v>
      </c>
      <c r="D128" s="2">
        <v>85.575000000000003</v>
      </c>
      <c r="E128" s="2">
        <v>0</v>
      </c>
      <c r="F128" s="2">
        <v>-1</v>
      </c>
      <c r="G128" s="2">
        <v>0</v>
      </c>
      <c r="H128" s="2" t="s">
        <v>24</v>
      </c>
      <c r="I128" s="2" t="s">
        <v>24</v>
      </c>
      <c r="J128" s="2"/>
      <c r="K128" s="2"/>
      <c r="L128" s="2" t="str">
        <f t="shared" si="2"/>
        <v>_L</v>
      </c>
      <c r="M128" s="2" t="str">
        <f t="shared" si="3"/>
        <v>SSL</v>
      </c>
      <c r="N128" s="2"/>
      <c r="O128" s="2"/>
      <c r="P128" s="2"/>
      <c r="Q128" s="2"/>
      <c r="R128" s="2"/>
      <c r="S128" s="18" t="s">
        <v>6718</v>
      </c>
      <c r="T128" s="18" t="s">
        <v>9263</v>
      </c>
      <c r="U128" s="18" t="s">
        <v>9274</v>
      </c>
      <c r="V128" s="18" t="s">
        <v>9263</v>
      </c>
      <c r="W128" s="18" t="s">
        <v>9265</v>
      </c>
      <c r="X128" s="18" t="s">
        <v>9265</v>
      </c>
      <c r="AB128" s="18">
        <v>14</v>
      </c>
    </row>
    <row r="129" spans="1:28" x14ac:dyDescent="0.25">
      <c r="A129" s="2" t="s">
        <v>377</v>
      </c>
      <c r="B129" s="2">
        <v>1324.925</v>
      </c>
      <c r="C129" s="2">
        <v>734.17399999999998</v>
      </c>
      <c r="D129" s="2">
        <v>206.04599999999999</v>
      </c>
      <c r="E129" s="2">
        <v>2.1269E-2</v>
      </c>
      <c r="F129" s="2">
        <v>0.99957399999999996</v>
      </c>
      <c r="G129" s="2">
        <v>1.9987999999999999E-2</v>
      </c>
      <c r="H129" s="2" t="s">
        <v>24</v>
      </c>
      <c r="I129" s="2" t="s">
        <v>24</v>
      </c>
      <c r="J129" s="2"/>
      <c r="K129" s="2"/>
      <c r="L129" s="2" t="str">
        <f t="shared" si="2"/>
        <v>_R</v>
      </c>
      <c r="M129" s="2" t="str">
        <f t="shared" si="3"/>
        <v>SBW</v>
      </c>
      <c r="N129" s="2"/>
      <c r="O129" s="2"/>
      <c r="P129" s="2"/>
      <c r="Q129" s="2"/>
      <c r="R129" s="2"/>
      <c r="S129" s="18" t="s">
        <v>6719</v>
      </c>
      <c r="T129" s="18" t="s">
        <v>9263</v>
      </c>
      <c r="U129" s="18" t="s">
        <v>9270</v>
      </c>
      <c r="V129" s="18" t="s">
        <v>9263</v>
      </c>
      <c r="W129" s="18" t="s">
        <v>9265</v>
      </c>
      <c r="X129" s="18" t="s">
        <v>9265</v>
      </c>
      <c r="AB129" s="18">
        <v>14</v>
      </c>
    </row>
    <row r="130" spans="1:28" x14ac:dyDescent="0.25">
      <c r="A130" s="2" t="s">
        <v>381</v>
      </c>
      <c r="B130" s="2">
        <v>1444.1389999999999</v>
      </c>
      <c r="C130" s="2">
        <v>762.60199999999998</v>
      </c>
      <c r="D130" s="2">
        <v>478.07400000000001</v>
      </c>
      <c r="E130" s="2">
        <v>-0.57735000000000003</v>
      </c>
      <c r="F130" s="2">
        <v>-0.57735000000000003</v>
      </c>
      <c r="G130" s="2">
        <v>-0.57735000000000003</v>
      </c>
      <c r="H130" s="2" t="s">
        <v>44</v>
      </c>
      <c r="I130" s="2"/>
      <c r="J130" s="2"/>
      <c r="K130" s="2"/>
      <c r="L130" s="2" t="str">
        <f t="shared" si="2"/>
        <v>_V</v>
      </c>
      <c r="M130" s="2" t="str">
        <f t="shared" si="3"/>
        <v>SBW</v>
      </c>
      <c r="N130" s="2"/>
      <c r="O130" s="2"/>
      <c r="P130" s="2"/>
      <c r="Q130" s="2"/>
      <c r="R130" s="2"/>
      <c r="S130" s="18" t="s">
        <v>6723</v>
      </c>
      <c r="T130" s="18" t="s">
        <v>9263</v>
      </c>
      <c r="U130" s="18" t="s">
        <v>9273</v>
      </c>
      <c r="V130" s="18" t="s">
        <v>9263</v>
      </c>
      <c r="W130" s="18" t="s">
        <v>9274</v>
      </c>
      <c r="X130" s="18" t="s">
        <v>9279</v>
      </c>
      <c r="AB130" s="18">
        <v>14</v>
      </c>
    </row>
    <row r="131" spans="1:28" x14ac:dyDescent="0.25">
      <c r="A131" s="2" t="s">
        <v>382</v>
      </c>
      <c r="B131" s="2">
        <v>1412.7660000000001</v>
      </c>
      <c r="C131" s="2">
        <v>714.12900000000002</v>
      </c>
      <c r="D131" s="2">
        <v>545.49099999999999</v>
      </c>
      <c r="E131" s="2">
        <v>1.4109999999999999E-3</v>
      </c>
      <c r="F131" s="2">
        <v>0.99334199999999995</v>
      </c>
      <c r="G131" s="2">
        <v>0.11519600000000001</v>
      </c>
      <c r="H131" s="2" t="s">
        <v>2601</v>
      </c>
      <c r="I131" s="2" t="s">
        <v>2445</v>
      </c>
      <c r="J131" s="2"/>
      <c r="K131" s="2"/>
      <c r="L131" s="2" t="str">
        <f t="shared" si="2"/>
        <v>_R</v>
      </c>
      <c r="M131" s="2" t="str">
        <f t="shared" si="3"/>
        <v>SBW</v>
      </c>
      <c r="N131" s="2"/>
      <c r="O131" s="2"/>
      <c r="P131" s="2"/>
      <c r="Q131" s="2"/>
      <c r="R131" s="2"/>
      <c r="S131" s="18" t="s">
        <v>6724</v>
      </c>
      <c r="T131" s="18" t="s">
        <v>9263</v>
      </c>
      <c r="U131" s="18" t="s">
        <v>9270</v>
      </c>
      <c r="V131" s="18" t="s">
        <v>9263</v>
      </c>
      <c r="W131" s="18" t="s">
        <v>9265</v>
      </c>
      <c r="X131" s="18" t="s">
        <v>9265</v>
      </c>
      <c r="AB131" s="18">
        <v>14</v>
      </c>
    </row>
    <row r="132" spans="1:28" x14ac:dyDescent="0.25">
      <c r="A132" s="2" t="s">
        <v>384</v>
      </c>
      <c r="B132" s="2">
        <v>1456.1959999999999</v>
      </c>
      <c r="C132" s="2">
        <v>687.73500000000001</v>
      </c>
      <c r="D132" s="2">
        <v>710</v>
      </c>
      <c r="E132" s="2">
        <v>4.8180000000000002E-3</v>
      </c>
      <c r="F132" s="2">
        <v>0.97865899999999995</v>
      </c>
      <c r="G132" s="2">
        <v>0.20543600000000001</v>
      </c>
      <c r="H132" s="2" t="s">
        <v>2602</v>
      </c>
      <c r="I132" s="2" t="s">
        <v>2445</v>
      </c>
      <c r="J132" s="2"/>
      <c r="K132" s="2"/>
      <c r="L132" s="2" t="str">
        <f t="shared" ref="L132:L195" si="4">LEFT(RIGHT(A132,5),2)</f>
        <v>_R</v>
      </c>
      <c r="M132" s="2" t="str">
        <f t="shared" ref="M132:M195" si="5">RIGHT(LEFT(A132,5),3)</f>
        <v>SBW</v>
      </c>
      <c r="N132" s="2"/>
      <c r="O132" s="2"/>
      <c r="P132" s="2"/>
      <c r="Q132" s="2"/>
      <c r="R132" s="2"/>
      <c r="S132" s="18" t="s">
        <v>6725</v>
      </c>
      <c r="T132" s="18" t="s">
        <v>9263</v>
      </c>
      <c r="U132" s="18" t="s">
        <v>9270</v>
      </c>
      <c r="V132" s="18" t="s">
        <v>9263</v>
      </c>
      <c r="W132" s="18" t="s">
        <v>9265</v>
      </c>
      <c r="X132" s="18" t="s">
        <v>9265</v>
      </c>
      <c r="AB132" s="18">
        <v>14</v>
      </c>
    </row>
    <row r="133" spans="1:28" x14ac:dyDescent="0.25">
      <c r="A133" s="2" t="s">
        <v>386</v>
      </c>
      <c r="B133" s="2">
        <v>1526.711</v>
      </c>
      <c r="C133" s="2">
        <v>603.39800000000002</v>
      </c>
      <c r="D133" s="2">
        <v>965</v>
      </c>
      <c r="E133" s="2">
        <v>1.3986E-2</v>
      </c>
      <c r="F133" s="2">
        <v>0.89896100000000001</v>
      </c>
      <c r="G133" s="2">
        <v>0.43780400000000003</v>
      </c>
      <c r="H133" s="2" t="s">
        <v>1585</v>
      </c>
      <c r="I133" s="2" t="s">
        <v>2512</v>
      </c>
      <c r="J133" s="2" t="s">
        <v>24</v>
      </c>
      <c r="K133" s="2"/>
      <c r="L133" s="2" t="str">
        <f t="shared" si="4"/>
        <v>_R</v>
      </c>
      <c r="M133" s="2" t="str">
        <f t="shared" si="5"/>
        <v>SBW</v>
      </c>
      <c r="N133" s="2"/>
      <c r="O133" s="2"/>
      <c r="P133" s="2"/>
      <c r="Q133" s="2"/>
      <c r="R133" s="2"/>
      <c r="S133" s="18" t="s">
        <v>6726</v>
      </c>
      <c r="T133" s="18" t="s">
        <v>9263</v>
      </c>
      <c r="U133" s="18" t="s">
        <v>9270</v>
      </c>
      <c r="V133" s="18" t="s">
        <v>9263</v>
      </c>
      <c r="W133" s="18" t="s">
        <v>9265</v>
      </c>
      <c r="X133" s="18" t="s">
        <v>9265</v>
      </c>
      <c r="AB133" s="18">
        <v>14</v>
      </c>
    </row>
    <row r="134" spans="1:28" x14ac:dyDescent="0.25">
      <c r="A134" s="2" t="s">
        <v>388</v>
      </c>
      <c r="B134" s="2">
        <v>1399.5909999999999</v>
      </c>
      <c r="C134" s="2">
        <v>557.45600000000002</v>
      </c>
      <c r="D134" s="2">
        <v>1047.623</v>
      </c>
      <c r="E134" s="2">
        <v>-4.2059999999999997E-3</v>
      </c>
      <c r="F134" s="2">
        <v>0.85313799999999995</v>
      </c>
      <c r="G134" s="2">
        <v>0.52166800000000002</v>
      </c>
      <c r="H134" s="2" t="s">
        <v>1636</v>
      </c>
      <c r="I134" s="2" t="s">
        <v>1637</v>
      </c>
      <c r="J134" s="2" t="s">
        <v>24</v>
      </c>
      <c r="K134" s="2"/>
      <c r="L134" s="2" t="str">
        <f t="shared" si="4"/>
        <v>_R</v>
      </c>
      <c r="M134" s="2" t="str">
        <f t="shared" si="5"/>
        <v>SVV</v>
      </c>
      <c r="N134" s="2"/>
      <c r="O134" s="2"/>
      <c r="P134" s="2"/>
      <c r="Q134" s="2"/>
      <c r="R134" s="2"/>
      <c r="S134" s="18" t="s">
        <v>6728</v>
      </c>
      <c r="T134" s="18" t="s">
        <v>9263</v>
      </c>
      <c r="U134" s="18" t="s">
        <v>9270</v>
      </c>
      <c r="V134" s="18" t="s">
        <v>9263</v>
      </c>
      <c r="W134" s="18" t="s">
        <v>9265</v>
      </c>
      <c r="X134" s="18" t="s">
        <v>9265</v>
      </c>
      <c r="AB134" s="18">
        <v>14</v>
      </c>
    </row>
    <row r="135" spans="1:28" x14ac:dyDescent="0.25">
      <c r="A135" s="2" t="s">
        <v>389</v>
      </c>
      <c r="B135" s="2">
        <v>1204.5650000000001</v>
      </c>
      <c r="C135" s="2">
        <v>567.85599999999999</v>
      </c>
      <c r="D135" s="2">
        <v>1027.403</v>
      </c>
      <c r="E135" s="2">
        <v>-1.1868999999999999E-2</v>
      </c>
      <c r="F135" s="2">
        <v>0.85807</v>
      </c>
      <c r="G135" s="2">
        <v>0.51339599999999996</v>
      </c>
      <c r="H135" s="2" t="s">
        <v>1124</v>
      </c>
      <c r="I135" s="2" t="s">
        <v>1144</v>
      </c>
      <c r="J135" s="2" t="s">
        <v>24</v>
      </c>
      <c r="K135" s="2"/>
      <c r="L135" s="2" t="str">
        <f t="shared" si="4"/>
        <v>_R</v>
      </c>
      <c r="M135" s="2" t="str">
        <f t="shared" si="5"/>
        <v>SVV</v>
      </c>
      <c r="N135" s="2"/>
      <c r="O135" s="2"/>
      <c r="P135" s="2"/>
      <c r="Q135" s="2"/>
      <c r="R135" s="2"/>
      <c r="S135" s="18" t="s">
        <v>6729</v>
      </c>
      <c r="T135" s="18" t="s">
        <v>9263</v>
      </c>
      <c r="U135" s="18" t="s">
        <v>9270</v>
      </c>
      <c r="V135" s="18" t="s">
        <v>9263</v>
      </c>
      <c r="W135" s="18" t="s">
        <v>9265</v>
      </c>
      <c r="X135" s="18" t="s">
        <v>9265</v>
      </c>
      <c r="AB135" s="18">
        <v>14</v>
      </c>
    </row>
    <row r="136" spans="1:28" x14ac:dyDescent="0.25">
      <c r="A136" s="2" t="s">
        <v>390</v>
      </c>
      <c r="B136" s="2">
        <v>960.44500000000005</v>
      </c>
      <c r="C136" s="2">
        <v>599.78</v>
      </c>
      <c r="D136" s="2">
        <v>963.64300000000003</v>
      </c>
      <c r="E136" s="2">
        <v>-2.0343E-2</v>
      </c>
      <c r="F136" s="2">
        <v>0.87798799999999999</v>
      </c>
      <c r="G136" s="2">
        <v>0.47824899999999998</v>
      </c>
      <c r="H136" s="2" t="s">
        <v>1652</v>
      </c>
      <c r="I136" s="2" t="s">
        <v>1653</v>
      </c>
      <c r="J136" s="2" t="s">
        <v>24</v>
      </c>
      <c r="K136" s="2"/>
      <c r="L136" s="2" t="str">
        <f t="shared" si="4"/>
        <v>_R</v>
      </c>
      <c r="M136" s="2" t="str">
        <f t="shared" si="5"/>
        <v>SVV</v>
      </c>
      <c r="N136" s="2"/>
      <c r="O136" s="2"/>
      <c r="P136" s="2"/>
      <c r="Q136" s="2"/>
      <c r="R136" s="2"/>
      <c r="S136" s="18" t="s">
        <v>6730</v>
      </c>
      <c r="T136" s="18" t="s">
        <v>9263</v>
      </c>
      <c r="U136" s="18" t="s">
        <v>9270</v>
      </c>
      <c r="V136" s="18" t="s">
        <v>9263</v>
      </c>
      <c r="W136" s="18" t="s">
        <v>9265</v>
      </c>
      <c r="X136" s="18" t="s">
        <v>9265</v>
      </c>
      <c r="AB136" s="18">
        <v>14</v>
      </c>
    </row>
    <row r="137" spans="1:28" x14ac:dyDescent="0.25">
      <c r="A137" s="2" t="s">
        <v>391</v>
      </c>
      <c r="B137" s="2">
        <v>743.28399999999999</v>
      </c>
      <c r="C137" s="2">
        <v>647.37900000000002</v>
      </c>
      <c r="D137" s="2">
        <v>856.68200000000002</v>
      </c>
      <c r="E137" s="2">
        <v>-2.7067000000000001E-2</v>
      </c>
      <c r="F137" s="2">
        <v>0.91032900000000005</v>
      </c>
      <c r="G137" s="2">
        <v>0.412999</v>
      </c>
      <c r="H137" s="2" t="s">
        <v>1630</v>
      </c>
      <c r="I137" s="2" t="s">
        <v>357</v>
      </c>
      <c r="J137" s="2" t="s">
        <v>24</v>
      </c>
      <c r="K137" s="2"/>
      <c r="L137" s="2" t="str">
        <f t="shared" si="4"/>
        <v>_R</v>
      </c>
      <c r="M137" s="2" t="str">
        <f t="shared" si="5"/>
        <v>SVV</v>
      </c>
      <c r="N137" s="2"/>
      <c r="O137" s="2"/>
      <c r="P137" s="2"/>
      <c r="Q137" s="2"/>
      <c r="R137" s="2"/>
      <c r="S137" s="18" t="s">
        <v>6731</v>
      </c>
      <c r="T137" s="18" t="s">
        <v>9263</v>
      </c>
      <c r="U137" s="18" t="s">
        <v>9270</v>
      </c>
      <c r="V137" s="18" t="s">
        <v>9263</v>
      </c>
      <c r="W137" s="18" t="s">
        <v>9265</v>
      </c>
      <c r="X137" s="18" t="s">
        <v>9265</v>
      </c>
      <c r="AB137" s="18">
        <v>14</v>
      </c>
    </row>
    <row r="138" spans="1:28" x14ac:dyDescent="0.25">
      <c r="A138" s="2" t="s">
        <v>392</v>
      </c>
      <c r="B138" s="2">
        <v>600.22400000000005</v>
      </c>
      <c r="C138" s="2">
        <v>678.54</v>
      </c>
      <c r="D138" s="2">
        <v>772.32299999999998</v>
      </c>
      <c r="E138" s="2">
        <v>-3.1732999999999997E-2</v>
      </c>
      <c r="F138" s="2">
        <v>0.93275300000000005</v>
      </c>
      <c r="G138" s="2">
        <v>0.35911599999999999</v>
      </c>
      <c r="H138" s="2" t="s">
        <v>1476</v>
      </c>
      <c r="I138" s="2" t="s">
        <v>1625</v>
      </c>
      <c r="J138" s="2" t="s">
        <v>24</v>
      </c>
      <c r="K138" s="2"/>
      <c r="L138" s="2" t="str">
        <f t="shared" si="4"/>
        <v>_R</v>
      </c>
      <c r="M138" s="2" t="str">
        <f t="shared" si="5"/>
        <v>SVV</v>
      </c>
      <c r="N138" s="2"/>
      <c r="O138" s="2"/>
      <c r="P138" s="2"/>
      <c r="Q138" s="2"/>
      <c r="R138" s="2"/>
      <c r="S138" s="18" t="s">
        <v>6732</v>
      </c>
      <c r="T138" s="18" t="s">
        <v>9263</v>
      </c>
      <c r="U138" s="18" t="s">
        <v>9270</v>
      </c>
      <c r="V138" s="18" t="s">
        <v>9263</v>
      </c>
      <c r="W138" s="18" t="s">
        <v>9265</v>
      </c>
      <c r="X138" s="18" t="s">
        <v>9265</v>
      </c>
      <c r="AB138" s="18">
        <v>14</v>
      </c>
    </row>
    <row r="139" spans="1:28" x14ac:dyDescent="0.25">
      <c r="A139" s="2" t="s">
        <v>2603</v>
      </c>
      <c r="B139" s="2">
        <v>515.98599999999999</v>
      </c>
      <c r="C139" s="2">
        <v>700.09799999999996</v>
      </c>
      <c r="D139" s="2">
        <v>682.23400000000004</v>
      </c>
      <c r="E139" s="2">
        <v>-4.1005E-2</v>
      </c>
      <c r="F139" s="2">
        <v>0.98503700000000005</v>
      </c>
      <c r="G139" s="2">
        <v>0.16739200000000001</v>
      </c>
      <c r="H139" s="2" t="s">
        <v>626</v>
      </c>
      <c r="I139" s="2" t="s">
        <v>24</v>
      </c>
      <c r="J139" s="2"/>
      <c r="K139" s="2"/>
      <c r="L139" s="2" t="str">
        <f t="shared" si="4"/>
        <v>_R</v>
      </c>
      <c r="M139" s="2" t="str">
        <f t="shared" si="5"/>
        <v>SVV</v>
      </c>
      <c r="N139" s="2"/>
      <c r="O139" s="2"/>
      <c r="P139" s="2"/>
      <c r="Q139" s="2"/>
      <c r="R139" s="2"/>
      <c r="S139" s="18" t="s">
        <v>7797</v>
      </c>
      <c r="T139" s="18" t="s">
        <v>9263</v>
      </c>
      <c r="U139" s="18" t="s">
        <v>9270</v>
      </c>
      <c r="V139" s="18" t="s">
        <v>9263</v>
      </c>
      <c r="W139" s="18" t="s">
        <v>9265</v>
      </c>
      <c r="X139" s="18" t="s">
        <v>9265</v>
      </c>
      <c r="AB139" s="18">
        <v>14</v>
      </c>
    </row>
    <row r="140" spans="1:28" x14ac:dyDescent="0.25">
      <c r="A140" s="2" t="s">
        <v>362</v>
      </c>
      <c r="B140" s="2">
        <v>501.70100000000002</v>
      </c>
      <c r="C140" s="2">
        <v>714.577</v>
      </c>
      <c r="D140" s="2">
        <v>513.08799999999997</v>
      </c>
      <c r="E140" s="2">
        <v>0</v>
      </c>
      <c r="F140" s="2">
        <v>0.99803699999999995</v>
      </c>
      <c r="G140" s="2">
        <v>6.2628000000000003E-2</v>
      </c>
      <c r="H140" s="2" t="s">
        <v>651</v>
      </c>
      <c r="I140" s="2" t="s">
        <v>24</v>
      </c>
      <c r="J140" s="2"/>
      <c r="K140" s="2"/>
      <c r="L140" s="2" t="str">
        <f t="shared" si="4"/>
        <v>_R</v>
      </c>
      <c r="M140" s="2" t="str">
        <f t="shared" si="5"/>
        <v>SAV</v>
      </c>
      <c r="N140" s="2"/>
      <c r="O140" s="2"/>
      <c r="P140" s="2"/>
      <c r="Q140" s="2"/>
      <c r="R140" s="2"/>
      <c r="S140" s="18" t="s">
        <v>6704</v>
      </c>
      <c r="T140" s="18" t="s">
        <v>9263</v>
      </c>
      <c r="U140" s="18" t="s">
        <v>9270</v>
      </c>
      <c r="V140" s="18" t="s">
        <v>9263</v>
      </c>
      <c r="W140" s="18" t="s">
        <v>9265</v>
      </c>
      <c r="X140" s="18" t="s">
        <v>9265</v>
      </c>
      <c r="AB140" s="18">
        <v>14</v>
      </c>
    </row>
    <row r="141" spans="1:28" x14ac:dyDescent="0.25">
      <c r="A141" s="2" t="s">
        <v>365</v>
      </c>
      <c r="B141" s="2">
        <v>499.77300000000002</v>
      </c>
      <c r="C141" s="2">
        <v>723.423</v>
      </c>
      <c r="D141" s="2">
        <v>358.76</v>
      </c>
      <c r="E141" s="2">
        <v>0</v>
      </c>
      <c r="F141" s="2">
        <v>0.99861</v>
      </c>
      <c r="G141" s="2">
        <v>5.2705000000000002E-2</v>
      </c>
      <c r="H141" s="2" t="s">
        <v>962</v>
      </c>
      <c r="I141" s="2" t="s">
        <v>24</v>
      </c>
      <c r="J141" s="2"/>
      <c r="K141" s="2"/>
      <c r="L141" s="2" t="str">
        <f t="shared" si="4"/>
        <v>_R</v>
      </c>
      <c r="M141" s="2" t="str">
        <f t="shared" si="5"/>
        <v>SAV</v>
      </c>
      <c r="N141" s="2"/>
      <c r="O141" s="2"/>
      <c r="P141" s="2"/>
      <c r="Q141" s="2"/>
      <c r="R141" s="2"/>
      <c r="S141" s="18" t="s">
        <v>6707</v>
      </c>
      <c r="T141" s="18" t="s">
        <v>9263</v>
      </c>
      <c r="U141" s="18" t="s">
        <v>9270</v>
      </c>
      <c r="V141" s="18" t="s">
        <v>9263</v>
      </c>
      <c r="W141" s="18" t="s">
        <v>9265</v>
      </c>
      <c r="X141" s="18" t="s">
        <v>9265</v>
      </c>
      <c r="AB141" s="18">
        <v>14</v>
      </c>
    </row>
    <row r="142" spans="1:28" x14ac:dyDescent="0.25">
      <c r="A142" s="2" t="s">
        <v>366</v>
      </c>
      <c r="B142" s="2">
        <v>473.75200000000001</v>
      </c>
      <c r="C142" s="2">
        <v>750.33600000000001</v>
      </c>
      <c r="D142" s="2">
        <v>339.27199999999999</v>
      </c>
      <c r="E142" s="2">
        <v>-0.57735000000000003</v>
      </c>
      <c r="F142" s="2">
        <v>-0.57735000000000003</v>
      </c>
      <c r="G142" s="2">
        <v>-0.57735000000000003</v>
      </c>
      <c r="H142" s="2" t="s">
        <v>44</v>
      </c>
      <c r="I142" s="2"/>
      <c r="J142" s="2"/>
      <c r="K142" s="2"/>
      <c r="L142" s="2" t="str">
        <f t="shared" si="4"/>
        <v>_H</v>
      </c>
      <c r="M142" s="2" t="str">
        <f t="shared" si="5"/>
        <v>SAV</v>
      </c>
      <c r="N142" s="2"/>
      <c r="O142" s="2"/>
      <c r="P142" s="2"/>
      <c r="Q142" s="2"/>
      <c r="R142" s="2"/>
      <c r="S142" s="18" t="s">
        <v>6708</v>
      </c>
      <c r="T142" s="18" t="s">
        <v>9263</v>
      </c>
      <c r="U142" s="18" t="s">
        <v>9268</v>
      </c>
      <c r="V142" s="18" t="s">
        <v>9263</v>
      </c>
      <c r="W142" s="18" t="s">
        <v>9274</v>
      </c>
      <c r="X142" s="18" t="s">
        <v>9279</v>
      </c>
      <c r="AB142" s="18">
        <v>14</v>
      </c>
    </row>
    <row r="143" spans="1:28" x14ac:dyDescent="0.25">
      <c r="A143" s="2" t="s">
        <v>367</v>
      </c>
      <c r="B143" s="2">
        <v>498.83699999999999</v>
      </c>
      <c r="C143" s="2">
        <v>730.90700000000004</v>
      </c>
      <c r="D143" s="2">
        <v>204.352</v>
      </c>
      <c r="E143" s="2">
        <v>0</v>
      </c>
      <c r="F143" s="2">
        <v>0.99907900000000005</v>
      </c>
      <c r="G143" s="2">
        <v>4.2902000000000003E-2</v>
      </c>
      <c r="H143" s="2" t="s">
        <v>962</v>
      </c>
      <c r="I143" s="2" t="s">
        <v>24</v>
      </c>
      <c r="J143" s="2"/>
      <c r="K143" s="2"/>
      <c r="L143" s="2" t="str">
        <f t="shared" si="4"/>
        <v>_R</v>
      </c>
      <c r="M143" s="2" t="str">
        <f t="shared" si="5"/>
        <v>SAV</v>
      </c>
      <c r="N143" s="2"/>
      <c r="O143" s="2"/>
      <c r="P143" s="2"/>
      <c r="Q143" s="2"/>
      <c r="R143" s="2"/>
      <c r="S143" s="18" t="s">
        <v>6709</v>
      </c>
      <c r="T143" s="18" t="s">
        <v>9263</v>
      </c>
      <c r="U143" s="18" t="s">
        <v>9270</v>
      </c>
      <c r="V143" s="18" t="s">
        <v>9263</v>
      </c>
      <c r="W143" s="18" t="s">
        <v>9265</v>
      </c>
      <c r="X143" s="18" t="s">
        <v>9265</v>
      </c>
      <c r="AB143" s="18">
        <v>14</v>
      </c>
    </row>
    <row r="144" spans="1:28" x14ac:dyDescent="0.25">
      <c r="A144" s="2" t="s">
        <v>327</v>
      </c>
      <c r="B144" s="2">
        <v>595.19799999999998</v>
      </c>
      <c r="C144" s="2">
        <v>671.20299999999997</v>
      </c>
      <c r="D144" s="2">
        <v>809.35400000000004</v>
      </c>
      <c r="E144" s="2">
        <v>-0.16070200000000001</v>
      </c>
      <c r="F144" s="2">
        <v>-0.97758</v>
      </c>
      <c r="G144" s="2">
        <v>-0.13606099999999999</v>
      </c>
      <c r="H144" s="2" t="s">
        <v>24</v>
      </c>
      <c r="I144" s="2" t="s">
        <v>24</v>
      </c>
      <c r="J144" s="2" t="s">
        <v>24</v>
      </c>
      <c r="K144" s="2"/>
      <c r="L144" s="2" t="str">
        <f t="shared" si="4"/>
        <v>_L</v>
      </c>
      <c r="M144" s="2" t="str">
        <f t="shared" si="5"/>
        <v>SVO</v>
      </c>
      <c r="N144" s="2"/>
      <c r="O144" s="2"/>
      <c r="P144" s="2"/>
      <c r="Q144" s="2"/>
      <c r="R144" s="2"/>
      <c r="S144" s="18" t="s">
        <v>6678</v>
      </c>
      <c r="T144" s="18" t="s">
        <v>9263</v>
      </c>
      <c r="U144" s="18" t="s">
        <v>9274</v>
      </c>
      <c r="V144" s="18" t="s">
        <v>9263</v>
      </c>
      <c r="W144" s="18" t="s">
        <v>9277</v>
      </c>
      <c r="X144" s="18" t="s">
        <v>9265</v>
      </c>
      <c r="AB144" s="18">
        <v>14</v>
      </c>
    </row>
    <row r="145" spans="1:28" x14ac:dyDescent="0.25">
      <c r="A145" s="2" t="s">
        <v>326</v>
      </c>
      <c r="B145" s="2">
        <v>855.41099999999994</v>
      </c>
      <c r="C145" s="2">
        <v>611.83000000000004</v>
      </c>
      <c r="D145" s="2">
        <v>949.03599999999994</v>
      </c>
      <c r="E145" s="2">
        <v>-0.29172700000000001</v>
      </c>
      <c r="F145" s="2">
        <v>-0.94096299999999999</v>
      </c>
      <c r="G145" s="2">
        <v>0.17171</v>
      </c>
      <c r="H145" s="2" t="s">
        <v>24</v>
      </c>
      <c r="I145" s="2" t="s">
        <v>24</v>
      </c>
      <c r="J145" s="2" t="s">
        <v>24</v>
      </c>
      <c r="K145" s="2"/>
      <c r="L145" s="2" t="str">
        <f t="shared" si="4"/>
        <v>_L</v>
      </c>
      <c r="M145" s="2" t="str">
        <f t="shared" si="5"/>
        <v>SVO</v>
      </c>
      <c r="N145" s="2"/>
      <c r="O145" s="2"/>
      <c r="P145" s="2"/>
      <c r="Q145" s="2"/>
      <c r="R145" s="2"/>
      <c r="S145" s="18" t="s">
        <v>6677</v>
      </c>
      <c r="T145" s="18" t="s">
        <v>9263</v>
      </c>
      <c r="U145" s="18" t="s">
        <v>9274</v>
      </c>
      <c r="V145" s="18" t="s">
        <v>9263</v>
      </c>
      <c r="W145" s="18" t="s">
        <v>9279</v>
      </c>
      <c r="X145" s="18" t="s">
        <v>9266</v>
      </c>
      <c r="AB145" s="18">
        <v>14</v>
      </c>
    </row>
    <row r="146" spans="1:28" x14ac:dyDescent="0.25">
      <c r="A146" s="2" t="s">
        <v>2604</v>
      </c>
      <c r="B146" s="2">
        <v>1047.575</v>
      </c>
      <c r="C146" s="2">
        <v>540.57299999999998</v>
      </c>
      <c r="D146" s="2">
        <v>1044.752</v>
      </c>
      <c r="E146" s="2">
        <v>0.163273</v>
      </c>
      <c r="F146" s="2">
        <v>-0.24415500000000001</v>
      </c>
      <c r="G146" s="2">
        <v>-0.95589199999999996</v>
      </c>
      <c r="H146" s="2" t="s">
        <v>24</v>
      </c>
      <c r="I146" s="2" t="s">
        <v>24</v>
      </c>
      <c r="J146" s="2" t="s">
        <v>24</v>
      </c>
      <c r="K146" s="2"/>
      <c r="L146" s="2" t="str">
        <f t="shared" si="4"/>
        <v>O_</v>
      </c>
      <c r="M146" s="2" t="str">
        <f t="shared" si="5"/>
        <v>SVS</v>
      </c>
      <c r="N146" s="2"/>
      <c r="O146" s="2"/>
      <c r="P146" s="2"/>
      <c r="Q146" s="2"/>
      <c r="R146" s="2"/>
      <c r="S146" s="18" t="s">
        <v>7798</v>
      </c>
      <c r="T146" s="18" t="s">
        <v>9263</v>
      </c>
      <c r="U146" s="18" t="s">
        <v>9264</v>
      </c>
      <c r="V146" s="18" t="s">
        <v>9263</v>
      </c>
      <c r="W146" s="18" t="s">
        <v>9268</v>
      </c>
      <c r="X146" s="18" t="s">
        <v>9265</v>
      </c>
      <c r="Y146" s="18" t="s">
        <v>9277</v>
      </c>
      <c r="AB146" s="18">
        <v>15</v>
      </c>
    </row>
    <row r="147" spans="1:28" x14ac:dyDescent="0.25">
      <c r="A147" s="2" t="s">
        <v>2605</v>
      </c>
      <c r="B147" s="2">
        <v>1047.3710000000001</v>
      </c>
      <c r="C147" s="2">
        <v>540.87800000000004</v>
      </c>
      <c r="D147" s="2">
        <v>1045.9469999999999</v>
      </c>
      <c r="E147" s="2">
        <v>-0.163273</v>
      </c>
      <c r="F147" s="2">
        <v>0.24415500000000001</v>
      </c>
      <c r="G147" s="2">
        <v>0.95589199999999996</v>
      </c>
      <c r="H147" s="2" t="s">
        <v>24</v>
      </c>
      <c r="I147" s="2" t="s">
        <v>24</v>
      </c>
      <c r="J147" s="2" t="s">
        <v>24</v>
      </c>
      <c r="K147" s="2"/>
      <c r="L147" s="2" t="str">
        <f t="shared" si="4"/>
        <v>_O</v>
      </c>
      <c r="M147" s="2" t="str">
        <f t="shared" si="5"/>
        <v>SVS</v>
      </c>
      <c r="N147" s="2"/>
      <c r="O147" s="2"/>
      <c r="P147" s="2"/>
      <c r="Q147" s="2"/>
      <c r="R147" s="2"/>
      <c r="S147" s="18" t="s">
        <v>7798</v>
      </c>
      <c r="T147" s="18" t="s">
        <v>9263</v>
      </c>
      <c r="U147" s="18" t="s">
        <v>9264</v>
      </c>
      <c r="V147" s="18" t="s">
        <v>9263</v>
      </c>
      <c r="W147" s="18" t="s">
        <v>9268</v>
      </c>
      <c r="X147" s="18" t="s">
        <v>9265</v>
      </c>
      <c r="AB147" s="18">
        <v>14</v>
      </c>
    </row>
    <row r="148" spans="1:28" x14ac:dyDescent="0.25">
      <c r="A148" s="2" t="s">
        <v>325</v>
      </c>
      <c r="B148" s="2">
        <v>1261.319</v>
      </c>
      <c r="C148" s="2">
        <v>541.35599999999999</v>
      </c>
      <c r="D148" s="2">
        <v>1077.27</v>
      </c>
      <c r="E148" s="2">
        <v>-5.9389999999999998E-3</v>
      </c>
      <c r="F148" s="2">
        <v>-0.94034200000000001</v>
      </c>
      <c r="G148" s="2">
        <v>-0.34017799999999998</v>
      </c>
      <c r="H148" s="2" t="s">
        <v>24</v>
      </c>
      <c r="I148" s="2" t="s">
        <v>24</v>
      </c>
      <c r="J148" s="2" t="s">
        <v>24</v>
      </c>
      <c r="K148" s="2"/>
      <c r="L148" s="2" t="str">
        <f t="shared" si="4"/>
        <v>_L</v>
      </c>
      <c r="M148" s="2" t="str">
        <f t="shared" si="5"/>
        <v>SVO</v>
      </c>
      <c r="N148" s="2"/>
      <c r="O148" s="2"/>
      <c r="P148" s="2"/>
      <c r="Q148" s="2"/>
      <c r="R148" s="2"/>
      <c r="S148" s="18" t="s">
        <v>6676</v>
      </c>
      <c r="T148" s="18" t="s">
        <v>9263</v>
      </c>
      <c r="U148" s="18" t="s">
        <v>9274</v>
      </c>
      <c r="V148" s="18" t="s">
        <v>9263</v>
      </c>
      <c r="W148" s="18" t="s">
        <v>9279</v>
      </c>
      <c r="X148" s="18" t="s">
        <v>9266</v>
      </c>
      <c r="AB148" s="18">
        <v>14</v>
      </c>
    </row>
    <row r="149" spans="1:28" x14ac:dyDescent="0.25">
      <c r="A149" s="2" t="s">
        <v>324</v>
      </c>
      <c r="B149" s="2">
        <v>1303.0450000000001</v>
      </c>
      <c r="C149" s="2">
        <v>543.95500000000004</v>
      </c>
      <c r="D149" s="2">
        <v>1064.9480000000001</v>
      </c>
      <c r="E149" s="2">
        <v>-2.4421999999999999E-2</v>
      </c>
      <c r="F149" s="2">
        <v>-0.93471700000000002</v>
      </c>
      <c r="G149" s="2">
        <v>-0.35455300000000001</v>
      </c>
      <c r="H149" s="2" t="s">
        <v>24</v>
      </c>
      <c r="I149" s="2" t="s">
        <v>24</v>
      </c>
      <c r="J149" s="2" t="s">
        <v>24</v>
      </c>
      <c r="K149" s="2"/>
      <c r="L149" s="2" t="str">
        <f t="shared" si="4"/>
        <v>_L</v>
      </c>
      <c r="M149" s="2" t="str">
        <f t="shared" si="5"/>
        <v>SVO</v>
      </c>
      <c r="N149" s="2"/>
      <c r="O149" s="2"/>
      <c r="P149" s="2"/>
      <c r="Q149" s="2"/>
      <c r="R149" s="2"/>
      <c r="S149" s="18" t="s">
        <v>6675</v>
      </c>
      <c r="T149" s="18" t="s">
        <v>9263</v>
      </c>
      <c r="U149" s="18" t="s">
        <v>9274</v>
      </c>
      <c r="V149" s="18" t="s">
        <v>9263</v>
      </c>
      <c r="W149" s="18" t="s">
        <v>9271</v>
      </c>
      <c r="X149" s="18" t="s">
        <v>9266</v>
      </c>
      <c r="AB149" s="18">
        <v>14</v>
      </c>
    </row>
    <row r="150" spans="1:28" x14ac:dyDescent="0.25">
      <c r="A150" s="2" t="s">
        <v>323</v>
      </c>
      <c r="B150" s="2">
        <v>1474.8610000000001</v>
      </c>
      <c r="C150" s="2">
        <v>530.06899999999996</v>
      </c>
      <c r="D150" s="2">
        <v>1098.1310000000001</v>
      </c>
      <c r="E150" s="2">
        <v>-2.4421999999999999E-2</v>
      </c>
      <c r="F150" s="2">
        <v>-0.93471700000000002</v>
      </c>
      <c r="G150" s="2">
        <v>-0.35455300000000001</v>
      </c>
      <c r="H150" s="2" t="s">
        <v>24</v>
      </c>
      <c r="I150" s="2" t="s">
        <v>24</v>
      </c>
      <c r="J150" s="2" t="s">
        <v>24</v>
      </c>
      <c r="K150" s="2"/>
      <c r="L150" s="2" t="str">
        <f t="shared" si="4"/>
        <v>_L</v>
      </c>
      <c r="M150" s="2" t="str">
        <f t="shared" si="5"/>
        <v>SVH</v>
      </c>
      <c r="N150" s="2"/>
      <c r="O150" s="2"/>
      <c r="P150" s="2"/>
      <c r="Q150" s="2"/>
      <c r="R150" s="2"/>
      <c r="S150" s="18" t="s">
        <v>6674</v>
      </c>
      <c r="T150" s="18" t="s">
        <v>9263</v>
      </c>
      <c r="U150" s="18" t="s">
        <v>9274</v>
      </c>
      <c r="V150" s="18" t="s">
        <v>9263</v>
      </c>
      <c r="W150" s="18" t="s">
        <v>9277</v>
      </c>
      <c r="X150" s="18" t="s">
        <v>9265</v>
      </c>
      <c r="AB150" s="18">
        <v>14</v>
      </c>
    </row>
    <row r="151" spans="1:28" x14ac:dyDescent="0.25">
      <c r="A151" s="2" t="s">
        <v>321</v>
      </c>
      <c r="B151" s="2">
        <v>1581.6569999999999</v>
      </c>
      <c r="C151" s="2">
        <v>610.44399999999996</v>
      </c>
      <c r="D151" s="2">
        <v>960.41399999999999</v>
      </c>
      <c r="E151" s="2">
        <v>2.6930000000000001E-3</v>
      </c>
      <c r="F151" s="2">
        <v>0.94272599999999995</v>
      </c>
      <c r="G151" s="2">
        <v>0.33355699999999999</v>
      </c>
      <c r="H151" s="2" t="s">
        <v>44</v>
      </c>
      <c r="I151" s="2" t="s">
        <v>44</v>
      </c>
      <c r="J151" s="2" t="s">
        <v>44</v>
      </c>
      <c r="K151" s="2"/>
      <c r="L151" s="2" t="str">
        <f t="shared" si="4"/>
        <v>_R</v>
      </c>
      <c r="M151" s="2" t="str">
        <f t="shared" si="5"/>
        <v>BII</v>
      </c>
      <c r="N151" s="2"/>
      <c r="O151" s="2"/>
      <c r="P151" s="2"/>
      <c r="Q151" s="2"/>
      <c r="R151" s="2"/>
      <c r="S151" s="18" t="s">
        <v>6672</v>
      </c>
      <c r="T151" s="18" t="s">
        <v>9263</v>
      </c>
      <c r="U151" s="18" t="s">
        <v>9270</v>
      </c>
      <c r="V151" s="18" t="s">
        <v>9263</v>
      </c>
      <c r="W151" s="18" t="s">
        <v>9274</v>
      </c>
      <c r="X151" s="18" t="s">
        <v>9279</v>
      </c>
      <c r="AB151" s="18">
        <v>14</v>
      </c>
    </row>
    <row r="152" spans="1:28" x14ac:dyDescent="0.25">
      <c r="A152" s="2" t="s">
        <v>320</v>
      </c>
      <c r="B152" s="2">
        <v>2051.1010000000001</v>
      </c>
      <c r="C152" s="2">
        <v>532.84</v>
      </c>
      <c r="D152" s="2">
        <v>1072.3710000000001</v>
      </c>
      <c r="E152" s="2">
        <v>-2.4421999999999999E-2</v>
      </c>
      <c r="F152" s="2">
        <v>-0.93471700000000002</v>
      </c>
      <c r="G152" s="2">
        <v>-0.35455300000000001</v>
      </c>
      <c r="H152" s="2" t="s">
        <v>24</v>
      </c>
      <c r="I152" s="2" t="s">
        <v>24</v>
      </c>
      <c r="J152" s="2" t="s">
        <v>24</v>
      </c>
      <c r="K152" s="2"/>
      <c r="L152" s="2" t="str">
        <f t="shared" si="4"/>
        <v>_L</v>
      </c>
      <c r="M152" s="2" t="str">
        <f t="shared" si="5"/>
        <v>SVH</v>
      </c>
      <c r="N152" s="2"/>
      <c r="O152" s="2"/>
      <c r="P152" s="2"/>
      <c r="Q152" s="2"/>
      <c r="R152" s="2"/>
      <c r="S152" s="18" t="s">
        <v>6671</v>
      </c>
      <c r="T152" s="18" t="s">
        <v>9263</v>
      </c>
      <c r="U152" s="18" t="s">
        <v>9274</v>
      </c>
      <c r="V152" s="18" t="s">
        <v>9263</v>
      </c>
      <c r="W152" s="18" t="s">
        <v>9271</v>
      </c>
      <c r="X152" s="18" t="s">
        <v>9266</v>
      </c>
      <c r="AB152" s="18">
        <v>14</v>
      </c>
    </row>
    <row r="153" spans="1:28" x14ac:dyDescent="0.25">
      <c r="A153" s="2" t="s">
        <v>319</v>
      </c>
      <c r="B153" s="2">
        <v>2197.835</v>
      </c>
      <c r="C153" s="2">
        <v>530.22</v>
      </c>
      <c r="D153" s="2">
        <v>1064.1079999999999</v>
      </c>
      <c r="E153" s="2">
        <v>-2.1718999999999999E-2</v>
      </c>
      <c r="F153" s="2">
        <v>-0.91387499999999999</v>
      </c>
      <c r="G153" s="2">
        <v>-0.40541500000000003</v>
      </c>
      <c r="H153" s="2" t="s">
        <v>24</v>
      </c>
      <c r="I153" s="2" t="s">
        <v>24</v>
      </c>
      <c r="J153" s="2" t="s">
        <v>24</v>
      </c>
      <c r="K153" s="2"/>
      <c r="L153" s="2" t="str">
        <f t="shared" si="4"/>
        <v>_L</v>
      </c>
      <c r="M153" s="2" t="str">
        <f t="shared" si="5"/>
        <v>SVH</v>
      </c>
      <c r="N153" s="2"/>
      <c r="O153" s="2"/>
      <c r="P153" s="2"/>
      <c r="Q153" s="2"/>
      <c r="R153" s="2"/>
      <c r="S153" s="18" t="s">
        <v>6670</v>
      </c>
      <c r="T153" s="18" t="s">
        <v>9263</v>
      </c>
      <c r="U153" s="18" t="s">
        <v>9274</v>
      </c>
      <c r="V153" s="18" t="s">
        <v>9263</v>
      </c>
      <c r="W153" s="18" t="s">
        <v>9279</v>
      </c>
      <c r="X153" s="18" t="s">
        <v>9266</v>
      </c>
      <c r="AB153" s="18">
        <v>14</v>
      </c>
    </row>
    <row r="154" spans="1:28" x14ac:dyDescent="0.25">
      <c r="A154" s="2" t="s">
        <v>318</v>
      </c>
      <c r="B154" s="2">
        <v>2315</v>
      </c>
      <c r="C154" s="2">
        <v>537.5</v>
      </c>
      <c r="D154" s="2">
        <v>1054</v>
      </c>
      <c r="E154" s="2">
        <v>-6.1822000000000002E-2</v>
      </c>
      <c r="F154" s="2">
        <v>0.88925100000000001</v>
      </c>
      <c r="G154" s="2">
        <v>0.45322299999999999</v>
      </c>
      <c r="H154" s="2" t="s">
        <v>297</v>
      </c>
      <c r="I154" s="2" t="s">
        <v>298</v>
      </c>
      <c r="J154" s="2" t="s">
        <v>24</v>
      </c>
      <c r="K154" s="2"/>
      <c r="L154" s="2" t="str">
        <f t="shared" si="4"/>
        <v>_R</v>
      </c>
      <c r="M154" s="2" t="str">
        <f t="shared" si="5"/>
        <v>SHI</v>
      </c>
      <c r="N154" s="2"/>
      <c r="O154" s="2"/>
      <c r="P154" s="2"/>
      <c r="Q154" s="2"/>
      <c r="R154" s="2"/>
      <c r="S154" s="18" t="s">
        <v>6669</v>
      </c>
      <c r="T154" s="18" t="s">
        <v>9263</v>
      </c>
      <c r="U154" s="18" t="s">
        <v>9270</v>
      </c>
      <c r="V154" s="18" t="s">
        <v>9263</v>
      </c>
      <c r="W154" s="18" t="s">
        <v>9265</v>
      </c>
      <c r="X154" s="18" t="s">
        <v>9265</v>
      </c>
      <c r="AB154" s="18">
        <v>14</v>
      </c>
    </row>
    <row r="155" spans="1:28" x14ac:dyDescent="0.25">
      <c r="A155" s="2" t="s">
        <v>322</v>
      </c>
      <c r="B155" s="2">
        <v>1436.5139999999999</v>
      </c>
      <c r="C155" s="2">
        <v>698.9</v>
      </c>
      <c r="D155" s="2">
        <v>147.191</v>
      </c>
      <c r="E155" s="2">
        <v>0</v>
      </c>
      <c r="F155" s="2">
        <v>1</v>
      </c>
      <c r="G155" s="2">
        <v>0</v>
      </c>
      <c r="H155" s="2" t="s">
        <v>24</v>
      </c>
      <c r="I155" s="2" t="s">
        <v>24</v>
      </c>
      <c r="J155" s="2" t="s">
        <v>24</v>
      </c>
      <c r="K155" s="2"/>
      <c r="L155" s="2" t="str">
        <f t="shared" si="4"/>
        <v>_R</v>
      </c>
      <c r="M155" s="2" t="str">
        <f t="shared" si="5"/>
        <v>BIP</v>
      </c>
      <c r="N155" s="2"/>
      <c r="O155" s="2"/>
      <c r="P155" s="2"/>
      <c r="Q155" s="2"/>
      <c r="R155" s="2"/>
      <c r="S155" s="18" t="s">
        <v>6673</v>
      </c>
      <c r="T155" s="18" t="s">
        <v>9263</v>
      </c>
      <c r="U155" s="18" t="s">
        <v>9270</v>
      </c>
      <c r="V155" s="18" t="s">
        <v>9263</v>
      </c>
      <c r="W155" s="18" t="s">
        <v>9277</v>
      </c>
      <c r="X155" s="18" t="s">
        <v>9265</v>
      </c>
      <c r="AB155" s="18">
        <v>14</v>
      </c>
    </row>
    <row r="156" spans="1:28" x14ac:dyDescent="0.25">
      <c r="A156" s="2" t="s">
        <v>2606</v>
      </c>
      <c r="B156" s="2">
        <v>2176</v>
      </c>
      <c r="C156" s="2">
        <v>743.25</v>
      </c>
      <c r="D156" s="2">
        <v>-22</v>
      </c>
      <c r="E156" s="2">
        <v>0</v>
      </c>
      <c r="F156" s="2">
        <v>-1</v>
      </c>
      <c r="G156" s="2">
        <v>0</v>
      </c>
      <c r="H156" s="2" t="s">
        <v>24</v>
      </c>
      <c r="I156" s="2" t="s">
        <v>24</v>
      </c>
      <c r="J156" s="2"/>
      <c r="K156" s="2"/>
      <c r="L156" s="2" t="str">
        <f t="shared" si="4"/>
        <v>_L</v>
      </c>
      <c r="M156" s="2" t="str">
        <f t="shared" si="5"/>
        <v>SHR</v>
      </c>
      <c r="N156" s="2"/>
      <c r="O156" s="2"/>
      <c r="P156" s="2"/>
      <c r="Q156" s="2"/>
      <c r="R156" s="2"/>
      <c r="S156" s="18" t="s">
        <v>7799</v>
      </c>
      <c r="T156" s="18" t="s">
        <v>9263</v>
      </c>
      <c r="U156" s="18" t="s">
        <v>9274</v>
      </c>
      <c r="V156" s="18" t="s">
        <v>9263</v>
      </c>
      <c r="W156" s="18" t="s">
        <v>9265</v>
      </c>
      <c r="X156" s="18" t="s">
        <v>9265</v>
      </c>
      <c r="AB156" s="18">
        <v>14</v>
      </c>
    </row>
    <row r="157" spans="1:28" x14ac:dyDescent="0.25">
      <c r="A157" s="2" t="s">
        <v>2607</v>
      </c>
      <c r="B157" s="2">
        <v>2367.2359999999999</v>
      </c>
      <c r="C157" s="2">
        <v>685.92700000000002</v>
      </c>
      <c r="D157" s="2">
        <v>513.5</v>
      </c>
      <c r="E157" s="2">
        <v>-8.1299999999999997E-2</v>
      </c>
      <c r="F157" s="2">
        <v>-0.99657099999999998</v>
      </c>
      <c r="G157" s="2">
        <v>-1.5391999999999999E-2</v>
      </c>
      <c r="H157" s="2" t="s">
        <v>24</v>
      </c>
      <c r="I157" s="2" t="s">
        <v>24</v>
      </c>
      <c r="J157" s="2" t="s">
        <v>24</v>
      </c>
      <c r="K157" s="2"/>
      <c r="L157" s="2" t="str">
        <f t="shared" si="4"/>
        <v>_L</v>
      </c>
      <c r="M157" s="2" t="str">
        <f t="shared" si="5"/>
        <v>SHU</v>
      </c>
      <c r="N157" s="2"/>
      <c r="O157" s="2"/>
      <c r="P157" s="2"/>
      <c r="Q157" s="2"/>
      <c r="R157" s="2"/>
      <c r="S157" s="18" t="s">
        <v>7800</v>
      </c>
      <c r="T157" s="18" t="s">
        <v>9263</v>
      </c>
      <c r="U157" s="18" t="s">
        <v>9274</v>
      </c>
      <c r="V157" s="18" t="s">
        <v>9263</v>
      </c>
      <c r="W157" s="18" t="s">
        <v>9277</v>
      </c>
      <c r="X157" s="18" t="s">
        <v>9265</v>
      </c>
      <c r="AB157" s="18">
        <v>14</v>
      </c>
    </row>
    <row r="158" spans="1:28" x14ac:dyDescent="0.25">
      <c r="A158" s="2" t="s">
        <v>420</v>
      </c>
      <c r="B158" s="2">
        <v>2562.5</v>
      </c>
      <c r="C158" s="2">
        <v>663</v>
      </c>
      <c r="D158" s="2">
        <v>746</v>
      </c>
      <c r="E158" s="2">
        <v>0</v>
      </c>
      <c r="F158" s="2">
        <v>-1</v>
      </c>
      <c r="G158" s="2">
        <v>0</v>
      </c>
      <c r="H158" s="2" t="s">
        <v>24</v>
      </c>
      <c r="I158" s="2" t="s">
        <v>24</v>
      </c>
      <c r="J158" s="2" t="s">
        <v>24</v>
      </c>
      <c r="K158" s="2"/>
      <c r="L158" s="2" t="str">
        <f t="shared" si="4"/>
        <v>_L</v>
      </c>
      <c r="M158" s="2" t="str">
        <f t="shared" si="5"/>
        <v>SHI</v>
      </c>
      <c r="N158" s="2"/>
      <c r="O158" s="2"/>
      <c r="P158" s="2"/>
      <c r="Q158" s="2"/>
      <c r="R158" s="2"/>
      <c r="S158" s="18" t="s">
        <v>6760</v>
      </c>
      <c r="T158" s="18" t="s">
        <v>9263</v>
      </c>
      <c r="U158" s="18" t="s">
        <v>9274</v>
      </c>
      <c r="V158" s="18" t="s">
        <v>9263</v>
      </c>
      <c r="W158" s="18" t="s">
        <v>9268</v>
      </c>
      <c r="X158" s="18" t="s">
        <v>9265</v>
      </c>
      <c r="AB158" s="18">
        <v>14</v>
      </c>
    </row>
    <row r="159" spans="1:28" x14ac:dyDescent="0.25">
      <c r="A159" s="2" t="s">
        <v>2608</v>
      </c>
      <c r="B159" s="2">
        <v>2663</v>
      </c>
      <c r="C159" s="2">
        <v>674.22</v>
      </c>
      <c r="D159" s="2">
        <v>693</v>
      </c>
      <c r="E159" s="2">
        <v>-3.5591999999999999E-2</v>
      </c>
      <c r="F159" s="2">
        <v>-0.99936599999999998</v>
      </c>
      <c r="G159" s="2">
        <v>0</v>
      </c>
      <c r="H159" s="2" t="s">
        <v>962</v>
      </c>
      <c r="I159" s="2" t="s">
        <v>24</v>
      </c>
      <c r="J159" s="2"/>
      <c r="K159" s="2"/>
      <c r="L159" s="2" t="str">
        <f t="shared" si="4"/>
        <v>_L</v>
      </c>
      <c r="M159" s="2" t="str">
        <f t="shared" si="5"/>
        <v>SHR</v>
      </c>
      <c r="N159" s="2"/>
      <c r="O159" s="2"/>
      <c r="P159" s="2"/>
      <c r="Q159" s="2"/>
      <c r="R159" s="2"/>
      <c r="S159" s="18" t="s">
        <v>7801</v>
      </c>
      <c r="T159" s="18" t="s">
        <v>9263</v>
      </c>
      <c r="U159" s="18" t="s">
        <v>9274</v>
      </c>
      <c r="V159" s="18" t="s">
        <v>9263</v>
      </c>
      <c r="W159" s="18" t="s">
        <v>9265</v>
      </c>
      <c r="X159" s="18" t="s">
        <v>9265</v>
      </c>
      <c r="AB159" s="18">
        <v>14</v>
      </c>
    </row>
    <row r="160" spans="1:28" x14ac:dyDescent="0.25">
      <c r="A160" s="2" t="s">
        <v>2609</v>
      </c>
      <c r="B160" s="2">
        <v>2670.9929999999999</v>
      </c>
      <c r="C160" s="2">
        <v>673.23099999999999</v>
      </c>
      <c r="D160" s="2">
        <v>719.25599999999997</v>
      </c>
      <c r="E160" s="2">
        <v>-3.5591999999999999E-2</v>
      </c>
      <c r="F160" s="2">
        <v>-0.99936599999999998</v>
      </c>
      <c r="G160" s="2">
        <v>0</v>
      </c>
      <c r="H160" s="2" t="s">
        <v>962</v>
      </c>
      <c r="I160" s="2" t="s">
        <v>24</v>
      </c>
      <c r="J160" s="2"/>
      <c r="K160" s="2"/>
      <c r="L160" s="2" t="str">
        <f t="shared" si="4"/>
        <v>_L</v>
      </c>
      <c r="M160" s="2" t="str">
        <f t="shared" si="5"/>
        <v>SHI</v>
      </c>
      <c r="N160" s="2"/>
      <c r="O160" s="2"/>
      <c r="P160" s="2"/>
      <c r="Q160" s="2"/>
      <c r="R160" s="2"/>
      <c r="S160" s="18" t="s">
        <v>7802</v>
      </c>
      <c r="T160" s="18" t="s">
        <v>9263</v>
      </c>
      <c r="U160" s="18" t="s">
        <v>9274</v>
      </c>
      <c r="V160" s="18" t="s">
        <v>9263</v>
      </c>
      <c r="W160" s="18" t="s">
        <v>9265</v>
      </c>
      <c r="X160" s="18" t="s">
        <v>9265</v>
      </c>
      <c r="AB160" s="18">
        <v>14</v>
      </c>
    </row>
    <row r="161" spans="1:28" x14ac:dyDescent="0.25">
      <c r="A161" s="2" t="s">
        <v>2610</v>
      </c>
      <c r="B161" s="2">
        <v>2741.8359999999998</v>
      </c>
      <c r="C161" s="2">
        <v>670.70799999999997</v>
      </c>
      <c r="D161" s="2">
        <v>718.79</v>
      </c>
      <c r="E161" s="2">
        <v>-3.5591999999999999E-2</v>
      </c>
      <c r="F161" s="2">
        <v>-0.99936599999999998</v>
      </c>
      <c r="G161" s="2">
        <v>0</v>
      </c>
      <c r="H161" s="2" t="s">
        <v>962</v>
      </c>
      <c r="I161" s="2" t="s">
        <v>24</v>
      </c>
      <c r="J161" s="2"/>
      <c r="K161" s="2"/>
      <c r="L161" s="2" t="str">
        <f t="shared" si="4"/>
        <v>_L</v>
      </c>
      <c r="M161" s="2" t="str">
        <f t="shared" si="5"/>
        <v>SHI</v>
      </c>
      <c r="N161" s="2"/>
      <c r="O161" s="2"/>
      <c r="P161" s="2"/>
      <c r="Q161" s="2"/>
      <c r="R161" s="2"/>
      <c r="S161" s="18" t="s">
        <v>7803</v>
      </c>
      <c r="T161" s="18" t="s">
        <v>9263</v>
      </c>
      <c r="U161" s="18" t="s">
        <v>9274</v>
      </c>
      <c r="V161" s="18" t="s">
        <v>9263</v>
      </c>
      <c r="W161" s="18" t="s">
        <v>9265</v>
      </c>
      <c r="X161" s="18" t="s">
        <v>9265</v>
      </c>
      <c r="AB161" s="18">
        <v>14</v>
      </c>
    </row>
    <row r="162" spans="1:28" x14ac:dyDescent="0.25">
      <c r="A162" s="2" t="s">
        <v>2611</v>
      </c>
      <c r="B162" s="2">
        <v>2799.7640000000001</v>
      </c>
      <c r="C162" s="2">
        <v>628.49900000000002</v>
      </c>
      <c r="D162" s="2">
        <v>768.18700000000001</v>
      </c>
      <c r="E162" s="2">
        <v>-5.5048E-2</v>
      </c>
      <c r="F162" s="2">
        <v>-0.95901899999999995</v>
      </c>
      <c r="G162" s="2">
        <v>-0.27794400000000002</v>
      </c>
      <c r="H162" s="2" t="s">
        <v>2034</v>
      </c>
      <c r="I162" s="2" t="s">
        <v>2612</v>
      </c>
      <c r="J162" s="2" t="s">
        <v>24</v>
      </c>
      <c r="K162" s="2"/>
      <c r="L162" s="2" t="str">
        <f t="shared" si="4"/>
        <v>_L</v>
      </c>
      <c r="M162" s="2" t="str">
        <f t="shared" si="5"/>
        <v>SHI</v>
      </c>
      <c r="N162" s="2"/>
      <c r="O162" s="2"/>
      <c r="P162" s="2"/>
      <c r="Q162" s="2"/>
      <c r="R162" s="2"/>
      <c r="S162" s="18" t="s">
        <v>7804</v>
      </c>
      <c r="T162" s="18" t="s">
        <v>9263</v>
      </c>
      <c r="U162" s="18" t="s">
        <v>9274</v>
      </c>
      <c r="V162" s="18" t="s">
        <v>9263</v>
      </c>
      <c r="W162" s="18" t="s">
        <v>9265</v>
      </c>
      <c r="X162" s="18" t="s">
        <v>9265</v>
      </c>
      <c r="AB162" s="18">
        <v>14</v>
      </c>
    </row>
    <row r="163" spans="1:28" x14ac:dyDescent="0.25">
      <c r="A163" s="2" t="s">
        <v>2613</v>
      </c>
      <c r="B163" s="2">
        <v>2872.69</v>
      </c>
      <c r="C163" s="2">
        <v>645.82100000000003</v>
      </c>
      <c r="D163" s="2">
        <v>702.69899999999996</v>
      </c>
      <c r="E163" s="2">
        <v>-5.9602000000000002E-2</v>
      </c>
      <c r="F163" s="2">
        <v>-0.96194100000000005</v>
      </c>
      <c r="G163" s="2">
        <v>-0.266677</v>
      </c>
      <c r="H163" s="2" t="s">
        <v>2453</v>
      </c>
      <c r="I163" s="2" t="s">
        <v>1537</v>
      </c>
      <c r="J163" s="2" t="s">
        <v>24</v>
      </c>
      <c r="K163" s="2"/>
      <c r="L163" s="2" t="str">
        <f t="shared" si="4"/>
        <v>_L</v>
      </c>
      <c r="M163" s="2" t="str">
        <f t="shared" si="5"/>
        <v>SHI</v>
      </c>
      <c r="N163" s="2"/>
      <c r="O163" s="2"/>
      <c r="P163" s="2"/>
      <c r="Q163" s="2"/>
      <c r="R163" s="2"/>
      <c r="S163" s="18" t="s">
        <v>7805</v>
      </c>
      <c r="T163" s="18" t="s">
        <v>9263</v>
      </c>
      <c r="U163" s="18" t="s">
        <v>9274</v>
      </c>
      <c r="V163" s="18" t="s">
        <v>9263</v>
      </c>
      <c r="W163" s="18" t="s">
        <v>9265</v>
      </c>
      <c r="X163" s="18" t="s">
        <v>9265</v>
      </c>
      <c r="AB163" s="18">
        <v>14</v>
      </c>
    </row>
    <row r="164" spans="1:28" x14ac:dyDescent="0.25">
      <c r="A164" s="2" t="s">
        <v>2614</v>
      </c>
      <c r="B164" s="2">
        <v>3142.011</v>
      </c>
      <c r="C164" s="2">
        <v>621.76400000000001</v>
      </c>
      <c r="D164" s="2">
        <v>733.49199999999996</v>
      </c>
      <c r="E164" s="2">
        <v>-5.2977999999999997E-2</v>
      </c>
      <c r="F164" s="2">
        <v>-0.96734600000000004</v>
      </c>
      <c r="G164" s="2">
        <v>-0.247859</v>
      </c>
      <c r="H164" s="2" t="s">
        <v>1689</v>
      </c>
      <c r="I164" s="2" t="s">
        <v>24</v>
      </c>
      <c r="J164" s="2"/>
      <c r="K164" s="2"/>
      <c r="L164" s="2" t="str">
        <f t="shared" si="4"/>
        <v>_L</v>
      </c>
      <c r="M164" s="2" t="str">
        <f t="shared" si="5"/>
        <v>SHI</v>
      </c>
      <c r="N164" s="2"/>
      <c r="O164" s="2"/>
      <c r="P164" s="2"/>
      <c r="Q164" s="2"/>
      <c r="R164" s="2"/>
      <c r="S164" s="18" t="s">
        <v>7806</v>
      </c>
      <c r="T164" s="18" t="s">
        <v>9263</v>
      </c>
      <c r="U164" s="18" t="s">
        <v>9274</v>
      </c>
      <c r="V164" s="18" t="s">
        <v>9263</v>
      </c>
      <c r="W164" s="18" t="s">
        <v>9265</v>
      </c>
      <c r="X164" s="18" t="s">
        <v>9265</v>
      </c>
      <c r="AB164" s="18">
        <v>14</v>
      </c>
    </row>
    <row r="165" spans="1:28" x14ac:dyDescent="0.25">
      <c r="A165" s="2" t="s">
        <v>2615</v>
      </c>
      <c r="B165" s="2">
        <v>2983.0360000000001</v>
      </c>
      <c r="C165" s="2">
        <v>663.81899999999996</v>
      </c>
      <c r="D165" s="2">
        <v>470</v>
      </c>
      <c r="E165" s="2">
        <v>-3.5591999999999999E-2</v>
      </c>
      <c r="F165" s="2">
        <v>-0.99936599999999998</v>
      </c>
      <c r="G165" s="2">
        <v>0</v>
      </c>
      <c r="H165" s="2" t="s">
        <v>24</v>
      </c>
      <c r="I165" s="2" t="s">
        <v>24</v>
      </c>
      <c r="J165" s="2" t="s">
        <v>24</v>
      </c>
      <c r="K165" s="2"/>
      <c r="L165" s="2" t="str">
        <f t="shared" si="4"/>
        <v>_L</v>
      </c>
      <c r="M165" s="2" t="str">
        <f t="shared" si="5"/>
        <v>SHR</v>
      </c>
      <c r="N165" s="2"/>
      <c r="O165" s="2"/>
      <c r="P165" s="2"/>
      <c r="Q165" s="2"/>
      <c r="R165" s="2"/>
      <c r="S165" s="18" t="s">
        <v>7807</v>
      </c>
      <c r="T165" s="18" t="s">
        <v>9263</v>
      </c>
      <c r="U165" s="18" t="s">
        <v>9274</v>
      </c>
      <c r="V165" s="18" t="s">
        <v>9263</v>
      </c>
      <c r="W165" s="18" t="s">
        <v>9277</v>
      </c>
      <c r="X165" s="18" t="s">
        <v>9265</v>
      </c>
      <c r="AB165" s="18">
        <v>14</v>
      </c>
    </row>
    <row r="166" spans="1:28" x14ac:dyDescent="0.25">
      <c r="A166" s="2" t="s">
        <v>2616</v>
      </c>
      <c r="B166" s="2">
        <v>3033.8159999999998</v>
      </c>
      <c r="C166" s="2">
        <v>660.31</v>
      </c>
      <c r="D166" s="2">
        <v>230.113</v>
      </c>
      <c r="E166" s="2">
        <v>-3.5591999999999999E-2</v>
      </c>
      <c r="F166" s="2">
        <v>-0.99936599999999998</v>
      </c>
      <c r="G166" s="2">
        <v>0</v>
      </c>
      <c r="H166" s="2" t="s">
        <v>962</v>
      </c>
      <c r="I166" s="2" t="s">
        <v>24</v>
      </c>
      <c r="J166" s="2"/>
      <c r="K166" s="2"/>
      <c r="L166" s="2" t="str">
        <f t="shared" si="4"/>
        <v>_L</v>
      </c>
      <c r="M166" s="2" t="str">
        <f t="shared" si="5"/>
        <v>RSN</v>
      </c>
      <c r="N166" s="2"/>
      <c r="O166" s="2"/>
      <c r="P166" s="2"/>
      <c r="Q166" s="2"/>
      <c r="R166" s="2"/>
      <c r="S166" s="18" t="s">
        <v>7808</v>
      </c>
      <c r="T166" s="18" t="s">
        <v>9263</v>
      </c>
      <c r="U166" s="18" t="s">
        <v>9274</v>
      </c>
      <c r="V166" s="18" t="s">
        <v>9263</v>
      </c>
      <c r="W166" s="18" t="s">
        <v>9265</v>
      </c>
      <c r="X166" s="18" t="s">
        <v>9265</v>
      </c>
      <c r="AB166" s="18">
        <v>14</v>
      </c>
    </row>
    <row r="167" spans="1:28" x14ac:dyDescent="0.25">
      <c r="A167" s="2" t="s">
        <v>2617</v>
      </c>
      <c r="B167" s="2">
        <v>3385.7040000000002</v>
      </c>
      <c r="C167" s="2">
        <v>647.77800000000002</v>
      </c>
      <c r="D167" s="2">
        <v>230.113</v>
      </c>
      <c r="E167" s="2">
        <v>-3.5591999999999999E-2</v>
      </c>
      <c r="F167" s="2">
        <v>-0.99936599999999998</v>
      </c>
      <c r="G167" s="2">
        <v>0</v>
      </c>
      <c r="H167" s="2" t="s">
        <v>962</v>
      </c>
      <c r="I167" s="2" t="s">
        <v>24</v>
      </c>
      <c r="J167" s="2"/>
      <c r="K167" s="2"/>
      <c r="L167" s="2" t="str">
        <f t="shared" si="4"/>
        <v>_L</v>
      </c>
      <c r="M167" s="2" t="str">
        <f t="shared" si="5"/>
        <v>RSN</v>
      </c>
      <c r="N167" s="2"/>
      <c r="O167" s="2"/>
      <c r="P167" s="2"/>
      <c r="Q167" s="2"/>
      <c r="R167" s="2"/>
      <c r="S167" s="18" t="s">
        <v>7809</v>
      </c>
      <c r="T167" s="18" t="s">
        <v>9263</v>
      </c>
      <c r="U167" s="18" t="s">
        <v>9274</v>
      </c>
      <c r="V167" s="18" t="s">
        <v>9263</v>
      </c>
      <c r="W167" s="18" t="s">
        <v>9265</v>
      </c>
      <c r="X167" s="18" t="s">
        <v>9265</v>
      </c>
      <c r="AB167" s="18">
        <v>14</v>
      </c>
    </row>
    <row r="168" spans="1:28" x14ac:dyDescent="0.25">
      <c r="A168" s="2" t="s">
        <v>456</v>
      </c>
      <c r="B168" s="2">
        <v>3435.3969999999999</v>
      </c>
      <c r="C168" s="2">
        <v>690.80600000000004</v>
      </c>
      <c r="D168" s="2">
        <v>177.577</v>
      </c>
      <c r="E168" s="2">
        <v>0</v>
      </c>
      <c r="F168" s="2">
        <v>0</v>
      </c>
      <c r="G168" s="2">
        <v>-1</v>
      </c>
      <c r="H168" s="2" t="s">
        <v>24</v>
      </c>
      <c r="I168" s="2" t="s">
        <v>24</v>
      </c>
      <c r="J168" s="2"/>
      <c r="K168" s="2"/>
      <c r="L168" s="2" t="str">
        <f t="shared" si="4"/>
        <v>_U</v>
      </c>
      <c r="M168" s="2" t="str">
        <f t="shared" si="5"/>
        <v>RSN</v>
      </c>
      <c r="N168" s="2"/>
      <c r="O168" s="2"/>
      <c r="P168" s="2"/>
      <c r="Q168" s="2"/>
      <c r="R168" s="2"/>
      <c r="S168" s="18" t="s">
        <v>6792</v>
      </c>
      <c r="T168" s="18" t="s">
        <v>9263</v>
      </c>
      <c r="U168" s="18" t="s">
        <v>9278</v>
      </c>
      <c r="V168" s="18" t="s">
        <v>9263</v>
      </c>
      <c r="W168" s="18" t="s">
        <v>9272</v>
      </c>
      <c r="X168" s="18" t="s">
        <v>9265</v>
      </c>
      <c r="AB168" s="18">
        <v>14</v>
      </c>
    </row>
    <row r="169" spans="1:28" x14ac:dyDescent="0.25">
      <c r="A169" s="2" t="s">
        <v>457</v>
      </c>
      <c r="B169" s="2">
        <v>3440.9789999999998</v>
      </c>
      <c r="C169" s="2">
        <v>692.29100000000005</v>
      </c>
      <c r="D169" s="2">
        <v>171.80099999999999</v>
      </c>
      <c r="E169" s="2">
        <v>-0.96592599999999995</v>
      </c>
      <c r="F169" s="2">
        <v>-0.25881900000000002</v>
      </c>
      <c r="G169" s="2">
        <v>0</v>
      </c>
      <c r="H169" s="2" t="s">
        <v>2451</v>
      </c>
      <c r="I169" s="2" t="s">
        <v>2450</v>
      </c>
      <c r="J169" s="2" t="s">
        <v>24</v>
      </c>
      <c r="K169" s="2"/>
      <c r="L169" s="2" t="str">
        <f t="shared" si="4"/>
        <v>_V</v>
      </c>
      <c r="M169" s="2" t="str">
        <f t="shared" si="5"/>
        <v>RSN</v>
      </c>
      <c r="N169" s="2"/>
      <c r="O169" s="2"/>
      <c r="P169" s="2"/>
      <c r="Q169" s="2"/>
      <c r="R169" s="2"/>
      <c r="S169" s="18" t="s">
        <v>6793</v>
      </c>
      <c r="T169" s="18" t="s">
        <v>9263</v>
      </c>
      <c r="U169" s="18" t="s">
        <v>9273</v>
      </c>
      <c r="V169" s="18" t="s">
        <v>9263</v>
      </c>
      <c r="W169" s="18" t="s">
        <v>9272</v>
      </c>
      <c r="X169" s="18" t="s">
        <v>9265</v>
      </c>
      <c r="AB169" s="18">
        <v>14</v>
      </c>
    </row>
    <row r="170" spans="1:28" x14ac:dyDescent="0.25">
      <c r="A170" s="2" t="s">
        <v>454</v>
      </c>
      <c r="B170" s="2">
        <v>3384.2159999999999</v>
      </c>
      <c r="C170" s="2">
        <v>719.68100000000004</v>
      </c>
      <c r="D170" s="2">
        <v>177.577</v>
      </c>
      <c r="E170" s="2">
        <v>0</v>
      </c>
      <c r="F170" s="2">
        <v>0</v>
      </c>
      <c r="G170" s="2">
        <v>-1</v>
      </c>
      <c r="H170" s="2" t="s">
        <v>24</v>
      </c>
      <c r="I170" s="2" t="s">
        <v>24</v>
      </c>
      <c r="J170" s="2"/>
      <c r="K170" s="2"/>
      <c r="L170" s="2" t="str">
        <f t="shared" si="4"/>
        <v>_U</v>
      </c>
      <c r="M170" s="2" t="str">
        <f t="shared" si="5"/>
        <v>RSN</v>
      </c>
      <c r="N170" s="2"/>
      <c r="O170" s="2"/>
      <c r="P170" s="2"/>
      <c r="Q170" s="2"/>
      <c r="R170" s="2"/>
      <c r="S170" s="18" t="s">
        <v>6790</v>
      </c>
      <c r="T170" s="18" t="s">
        <v>9263</v>
      </c>
      <c r="U170" s="18" t="s">
        <v>9278</v>
      </c>
      <c r="V170" s="18" t="s">
        <v>9263</v>
      </c>
      <c r="W170" s="18" t="s">
        <v>9272</v>
      </c>
      <c r="X170" s="18" t="s">
        <v>9265</v>
      </c>
      <c r="AB170" s="18">
        <v>14</v>
      </c>
    </row>
    <row r="171" spans="1:28" x14ac:dyDescent="0.25">
      <c r="A171" s="2" t="s">
        <v>455</v>
      </c>
      <c r="B171" s="2">
        <v>3386.1640000000002</v>
      </c>
      <c r="C171" s="2">
        <v>728.46699999999998</v>
      </c>
      <c r="D171" s="2">
        <v>168.577</v>
      </c>
      <c r="E171" s="2">
        <v>-0.21645800000000001</v>
      </c>
      <c r="F171" s="2">
        <v>-0.97629200000000005</v>
      </c>
      <c r="G171" s="2">
        <v>0</v>
      </c>
      <c r="H171" s="2" t="s">
        <v>2530</v>
      </c>
      <c r="I171" s="2" t="s">
        <v>24</v>
      </c>
      <c r="J171" s="2"/>
      <c r="K171" s="2"/>
      <c r="L171" s="2" t="str">
        <f t="shared" si="4"/>
        <v>_L</v>
      </c>
      <c r="M171" s="2" t="str">
        <f t="shared" si="5"/>
        <v>RSN</v>
      </c>
      <c r="N171" s="2"/>
      <c r="O171" s="2"/>
      <c r="P171" s="2"/>
      <c r="Q171" s="2"/>
      <c r="R171" s="2"/>
      <c r="S171" s="18" t="s">
        <v>6791</v>
      </c>
      <c r="T171" s="18" t="s">
        <v>9263</v>
      </c>
      <c r="U171" s="18" t="s">
        <v>9274</v>
      </c>
      <c r="V171" s="18" t="s">
        <v>9263</v>
      </c>
      <c r="W171" s="18" t="s">
        <v>9272</v>
      </c>
      <c r="X171" s="18" t="s">
        <v>9265</v>
      </c>
      <c r="AB171" s="18">
        <v>14</v>
      </c>
    </row>
    <row r="172" spans="1:28" x14ac:dyDescent="0.25">
      <c r="A172" s="2" t="s">
        <v>452</v>
      </c>
      <c r="B172" s="2">
        <v>3032.248</v>
      </c>
      <c r="C172" s="2">
        <v>797.71699999999998</v>
      </c>
      <c r="D172" s="2">
        <v>177.577</v>
      </c>
      <c r="E172" s="2">
        <v>0</v>
      </c>
      <c r="F172" s="2">
        <v>0</v>
      </c>
      <c r="G172" s="2">
        <v>-1</v>
      </c>
      <c r="H172" s="2" t="s">
        <v>24</v>
      </c>
      <c r="I172" s="2" t="s">
        <v>24</v>
      </c>
      <c r="J172" s="2"/>
      <c r="K172" s="2"/>
      <c r="L172" s="2" t="str">
        <f t="shared" si="4"/>
        <v>_U</v>
      </c>
      <c r="M172" s="2" t="str">
        <f t="shared" si="5"/>
        <v>RSN</v>
      </c>
      <c r="N172" s="2"/>
      <c r="O172" s="2"/>
      <c r="P172" s="2"/>
      <c r="Q172" s="2"/>
      <c r="R172" s="2"/>
      <c r="S172" s="18" t="s">
        <v>6788</v>
      </c>
      <c r="T172" s="18" t="s">
        <v>9263</v>
      </c>
      <c r="U172" s="18" t="s">
        <v>9278</v>
      </c>
      <c r="V172" s="18" t="s">
        <v>9263</v>
      </c>
      <c r="W172" s="18" t="s">
        <v>9272</v>
      </c>
      <c r="X172" s="18" t="s">
        <v>9265</v>
      </c>
      <c r="AB172" s="18">
        <v>14</v>
      </c>
    </row>
    <row r="173" spans="1:28" x14ac:dyDescent="0.25">
      <c r="A173" s="2" t="s">
        <v>453</v>
      </c>
      <c r="B173" s="2">
        <v>3034.1959999999999</v>
      </c>
      <c r="C173" s="2">
        <v>806.50400000000002</v>
      </c>
      <c r="D173" s="2">
        <v>168.577</v>
      </c>
      <c r="E173" s="2">
        <v>-0.21645800000000001</v>
      </c>
      <c r="F173" s="2">
        <v>-0.97629200000000005</v>
      </c>
      <c r="G173" s="2">
        <v>0</v>
      </c>
      <c r="H173" s="2" t="s">
        <v>2530</v>
      </c>
      <c r="I173" s="2" t="s">
        <v>24</v>
      </c>
      <c r="J173" s="2"/>
      <c r="K173" s="2"/>
      <c r="L173" s="2" t="str">
        <f t="shared" si="4"/>
        <v>_L</v>
      </c>
      <c r="M173" s="2" t="str">
        <f t="shared" si="5"/>
        <v>RSN</v>
      </c>
      <c r="N173" s="2"/>
      <c r="O173" s="2"/>
      <c r="P173" s="2"/>
      <c r="Q173" s="2"/>
      <c r="R173" s="2"/>
      <c r="S173" s="18" t="s">
        <v>6789</v>
      </c>
      <c r="T173" s="18" t="s">
        <v>9263</v>
      </c>
      <c r="U173" s="18" t="s">
        <v>9274</v>
      </c>
      <c r="V173" s="18" t="s">
        <v>9263</v>
      </c>
      <c r="W173" s="18" t="s">
        <v>9272</v>
      </c>
      <c r="X173" s="18" t="s">
        <v>9265</v>
      </c>
      <c r="AB173" s="18">
        <v>14</v>
      </c>
    </row>
    <row r="174" spans="1:28" x14ac:dyDescent="0.25">
      <c r="A174" s="2" t="s">
        <v>459</v>
      </c>
      <c r="B174" s="2">
        <v>3055</v>
      </c>
      <c r="C174" s="2">
        <v>735</v>
      </c>
      <c r="D174" s="2">
        <v>177.577</v>
      </c>
      <c r="E174" s="2">
        <v>0</v>
      </c>
      <c r="F174" s="2">
        <v>0</v>
      </c>
      <c r="G174" s="2">
        <v>-1</v>
      </c>
      <c r="H174" s="2" t="s">
        <v>32</v>
      </c>
      <c r="I174" s="2" t="s">
        <v>22</v>
      </c>
      <c r="J174" s="2" t="s">
        <v>32</v>
      </c>
      <c r="K174" s="2"/>
      <c r="L174" s="2" t="str">
        <f t="shared" si="4"/>
        <v>_U</v>
      </c>
      <c r="M174" s="2" t="str">
        <f t="shared" si="5"/>
        <v>RSN</v>
      </c>
      <c r="N174" s="2"/>
      <c r="O174" s="2"/>
      <c r="P174" s="2"/>
      <c r="Q174" s="2"/>
      <c r="R174" s="2"/>
      <c r="S174" s="18" t="s">
        <v>6795</v>
      </c>
      <c r="T174" s="18" t="s">
        <v>9263</v>
      </c>
      <c r="U174" s="18" t="s">
        <v>9278</v>
      </c>
      <c r="V174" s="18" t="s">
        <v>9263</v>
      </c>
      <c r="W174" s="18" t="s">
        <v>9277</v>
      </c>
      <c r="X174" s="18" t="s">
        <v>9265</v>
      </c>
      <c r="AB174" s="18">
        <v>14</v>
      </c>
    </row>
    <row r="175" spans="1:28" x14ac:dyDescent="0.25">
      <c r="A175" s="2" t="s">
        <v>449</v>
      </c>
      <c r="B175" s="2">
        <v>2973.54</v>
      </c>
      <c r="C175" s="2">
        <v>798.5</v>
      </c>
      <c r="D175" s="2">
        <v>207</v>
      </c>
      <c r="E175" s="2">
        <v>-0.92325400000000002</v>
      </c>
      <c r="F175" s="2">
        <v>-4.3644000000000002E-2</v>
      </c>
      <c r="G175" s="2">
        <v>-0.38170199999999999</v>
      </c>
      <c r="H175" s="2" t="s">
        <v>1733</v>
      </c>
      <c r="I175" s="2" t="s">
        <v>1909</v>
      </c>
      <c r="J175" s="2" t="s">
        <v>24</v>
      </c>
      <c r="K175" s="2"/>
      <c r="L175" s="2" t="str">
        <f t="shared" si="4"/>
        <v>_V</v>
      </c>
      <c r="M175" s="2" t="str">
        <f t="shared" si="5"/>
        <v>SHR</v>
      </c>
      <c r="N175" s="2"/>
      <c r="O175" s="2"/>
      <c r="P175" s="2"/>
      <c r="Q175" s="2"/>
      <c r="R175" s="2"/>
      <c r="S175" s="18" t="s">
        <v>6787</v>
      </c>
      <c r="T175" s="18" t="s">
        <v>9263</v>
      </c>
      <c r="U175" s="18" t="s">
        <v>9273</v>
      </c>
      <c r="V175" s="18" t="s">
        <v>9263</v>
      </c>
      <c r="W175" s="18" t="s">
        <v>9265</v>
      </c>
      <c r="X175" s="18" t="s">
        <v>9265</v>
      </c>
      <c r="AB175" s="18">
        <v>14</v>
      </c>
    </row>
    <row r="176" spans="1:28" x14ac:dyDescent="0.25">
      <c r="A176" s="2" t="s">
        <v>2618</v>
      </c>
      <c r="B176" s="2">
        <v>449.048</v>
      </c>
      <c r="C176" s="2">
        <v>736.596</v>
      </c>
      <c r="D176" s="2">
        <v>650.471</v>
      </c>
      <c r="E176" s="2">
        <v>3.2764000000000001E-2</v>
      </c>
      <c r="F176" s="2">
        <v>-0.93543699999999996</v>
      </c>
      <c r="G176" s="2">
        <v>-0.35197099999999998</v>
      </c>
      <c r="H176" s="2" t="s">
        <v>32</v>
      </c>
      <c r="I176" s="2" t="s">
        <v>32</v>
      </c>
      <c r="J176" s="2" t="s">
        <v>32</v>
      </c>
      <c r="K176" s="2"/>
      <c r="L176" s="2" t="str">
        <f t="shared" si="4"/>
        <v>00</v>
      </c>
      <c r="M176" s="2" t="str">
        <f t="shared" si="5"/>
        <v>STI</v>
      </c>
      <c r="N176" s="2"/>
      <c r="O176" s="2"/>
      <c r="P176" s="2"/>
      <c r="Q176" s="2"/>
      <c r="R176" s="2"/>
      <c r="S176" s="18" t="s">
        <v>7810</v>
      </c>
      <c r="T176" s="18" t="s">
        <v>9263</v>
      </c>
      <c r="U176" s="18" t="s">
        <v>9263</v>
      </c>
      <c r="AB176" s="18">
        <v>10</v>
      </c>
    </row>
    <row r="177" spans="1:28" x14ac:dyDescent="0.25">
      <c r="A177" s="2" t="s">
        <v>2619</v>
      </c>
      <c r="B177" s="2">
        <v>668.14</v>
      </c>
      <c r="C177" s="2">
        <v>654.11900000000003</v>
      </c>
      <c r="D177" s="2">
        <v>849.41800000000001</v>
      </c>
      <c r="E177" s="2">
        <v>-0.220856</v>
      </c>
      <c r="F177" s="2">
        <v>-0.97503399999999996</v>
      </c>
      <c r="G177" s="2">
        <v>2.3061999999999999E-2</v>
      </c>
      <c r="H177" s="2" t="s">
        <v>32</v>
      </c>
      <c r="I177" s="2" t="s">
        <v>32</v>
      </c>
      <c r="J177" s="2" t="s">
        <v>32</v>
      </c>
      <c r="K177" s="2"/>
      <c r="L177" s="2" t="str">
        <f t="shared" si="4"/>
        <v>00</v>
      </c>
      <c r="M177" s="2" t="str">
        <f t="shared" si="5"/>
        <v>STI</v>
      </c>
      <c r="N177" s="2"/>
      <c r="O177" s="2"/>
      <c r="P177" s="2"/>
      <c r="Q177" s="2"/>
      <c r="R177" s="2"/>
      <c r="S177" s="18" t="s">
        <v>7811</v>
      </c>
      <c r="T177" s="18" t="s">
        <v>9263</v>
      </c>
      <c r="U177" s="18" t="s">
        <v>9263</v>
      </c>
      <c r="AB177" s="18">
        <v>10</v>
      </c>
    </row>
    <row r="178" spans="1:28" x14ac:dyDescent="0.25">
      <c r="A178" s="2" t="s">
        <v>2620</v>
      </c>
      <c r="B178" s="2">
        <v>914.24900000000002</v>
      </c>
      <c r="C178" s="2">
        <v>601.67999999999995</v>
      </c>
      <c r="D178" s="2">
        <v>981.14400000000001</v>
      </c>
      <c r="E178" s="2">
        <v>-0.220856</v>
      </c>
      <c r="F178" s="2">
        <v>-0.97503399999999996</v>
      </c>
      <c r="G178" s="2">
        <v>2.3061999999999999E-2</v>
      </c>
      <c r="H178" s="2" t="s">
        <v>32</v>
      </c>
      <c r="I178" s="2" t="s">
        <v>32</v>
      </c>
      <c r="J178" s="2" t="s">
        <v>32</v>
      </c>
      <c r="K178" s="2"/>
      <c r="L178" s="2" t="str">
        <f t="shared" si="4"/>
        <v>I0</v>
      </c>
      <c r="M178" s="2" t="str">
        <f t="shared" si="5"/>
        <v>STI</v>
      </c>
      <c r="N178" s="2"/>
      <c r="O178" s="2"/>
      <c r="P178" s="2"/>
      <c r="Q178" s="2"/>
      <c r="R178" s="2"/>
      <c r="S178" s="18" t="s">
        <v>2620</v>
      </c>
      <c r="T178" s="18">
        <v>3</v>
      </c>
      <c r="U178" s="18">
        <v>3</v>
      </c>
      <c r="AB178" s="18">
        <v>9</v>
      </c>
    </row>
    <row r="179" spans="1:28" x14ac:dyDescent="0.25">
      <c r="A179" s="2" t="s">
        <v>2322</v>
      </c>
      <c r="B179" s="2">
        <v>1191.93</v>
      </c>
      <c r="C179" s="2">
        <v>509.69200000000001</v>
      </c>
      <c r="D179" s="2">
        <v>1045.7909999999999</v>
      </c>
      <c r="E179" s="2">
        <v>5.0680999999999997E-2</v>
      </c>
      <c r="F179" s="2">
        <v>-0.68091800000000002</v>
      </c>
      <c r="G179" s="2">
        <v>-0.73060400000000003</v>
      </c>
      <c r="H179" s="2" t="s">
        <v>24</v>
      </c>
      <c r="I179" s="2" t="s">
        <v>24</v>
      </c>
      <c r="J179" s="2" t="s">
        <v>24</v>
      </c>
      <c r="K179" s="2"/>
      <c r="L179" s="2" t="str">
        <f t="shared" si="4"/>
        <v>_U</v>
      </c>
      <c r="M179" s="2" t="str">
        <f t="shared" si="5"/>
        <v>FHV</v>
      </c>
      <c r="N179" s="2"/>
      <c r="O179" s="2"/>
      <c r="P179" s="2"/>
      <c r="Q179" s="2"/>
      <c r="R179" s="2"/>
      <c r="S179" s="18" t="s">
        <v>7581</v>
      </c>
      <c r="T179" s="18" t="s">
        <v>9263</v>
      </c>
      <c r="U179" s="18" t="s">
        <v>9278</v>
      </c>
      <c r="V179" s="18" t="s">
        <v>9263</v>
      </c>
      <c r="W179" s="18" t="s">
        <v>9279</v>
      </c>
      <c r="X179" s="18" t="s">
        <v>9266</v>
      </c>
      <c r="AB179" s="18">
        <v>14</v>
      </c>
    </row>
    <row r="180" spans="1:28" x14ac:dyDescent="0.25">
      <c r="A180" s="2" t="s">
        <v>2323</v>
      </c>
      <c r="B180" s="2">
        <v>1337.83</v>
      </c>
      <c r="C180" s="2">
        <v>502.77800000000002</v>
      </c>
      <c r="D180" s="2">
        <v>1062.357</v>
      </c>
      <c r="E180" s="2">
        <v>5.0680999999999997E-2</v>
      </c>
      <c r="F180" s="2">
        <v>-0.68091800000000002</v>
      </c>
      <c r="G180" s="2">
        <v>-0.73060400000000003</v>
      </c>
      <c r="H180" s="2" t="s">
        <v>24</v>
      </c>
      <c r="I180" s="2" t="s">
        <v>24</v>
      </c>
      <c r="J180" s="2" t="s">
        <v>24</v>
      </c>
      <c r="K180" s="2"/>
      <c r="L180" s="2" t="str">
        <f t="shared" si="4"/>
        <v>_U</v>
      </c>
      <c r="M180" s="2" t="str">
        <f t="shared" si="5"/>
        <v>FHV</v>
      </c>
      <c r="N180" s="2"/>
      <c r="O180" s="2"/>
      <c r="P180" s="2"/>
      <c r="Q180" s="2"/>
      <c r="R180" s="2"/>
      <c r="S180" s="18" t="s">
        <v>7582</v>
      </c>
      <c r="T180" s="18" t="s">
        <v>9263</v>
      </c>
      <c r="U180" s="18" t="s">
        <v>9278</v>
      </c>
      <c r="V180" s="18" t="s">
        <v>9263</v>
      </c>
      <c r="W180" s="18" t="s">
        <v>9279</v>
      </c>
      <c r="X180" s="18" t="s">
        <v>9266</v>
      </c>
      <c r="AB180" s="18">
        <v>14</v>
      </c>
    </row>
    <row r="181" spans="1:28" x14ac:dyDescent="0.25">
      <c r="A181" s="2" t="s">
        <v>2621</v>
      </c>
      <c r="B181" s="2">
        <v>1548.9110000000001</v>
      </c>
      <c r="C181" s="2">
        <v>565.69100000000003</v>
      </c>
      <c r="D181" s="2">
        <v>1026.8789999999999</v>
      </c>
      <c r="E181" s="2">
        <v>-2.3272000000000001E-2</v>
      </c>
      <c r="F181" s="2">
        <v>-0.86526000000000003</v>
      </c>
      <c r="G181" s="2">
        <v>-0.50078299999999998</v>
      </c>
      <c r="H181" s="2" t="s">
        <v>32</v>
      </c>
      <c r="I181" s="2" t="s">
        <v>32</v>
      </c>
      <c r="J181" s="2" t="s">
        <v>32</v>
      </c>
      <c r="K181" s="2"/>
      <c r="L181" s="2" t="str">
        <f t="shared" si="4"/>
        <v>I0</v>
      </c>
      <c r="M181" s="2" t="str">
        <f t="shared" si="5"/>
        <v>STI</v>
      </c>
      <c r="N181" s="2"/>
      <c r="O181" s="2"/>
      <c r="P181" s="2"/>
      <c r="Q181" s="2"/>
      <c r="R181" s="2"/>
      <c r="S181" s="18" t="s">
        <v>2621</v>
      </c>
      <c r="T181" s="18">
        <v>1</v>
      </c>
      <c r="U181" s="18">
        <v>1</v>
      </c>
      <c r="AB181" s="18">
        <v>9</v>
      </c>
    </row>
    <row r="182" spans="1:28" x14ac:dyDescent="0.25">
      <c r="A182" s="2" t="s">
        <v>2622</v>
      </c>
      <c r="B182" s="2">
        <v>1607.2729999999999</v>
      </c>
      <c r="C182" s="2">
        <v>563.21199999999999</v>
      </c>
      <c r="D182" s="2">
        <v>1028.567</v>
      </c>
      <c r="E182" s="2">
        <v>-1.5953999999999999E-2</v>
      </c>
      <c r="F182" s="2">
        <v>-0.87257700000000005</v>
      </c>
      <c r="G182" s="2">
        <v>-0.48821599999999998</v>
      </c>
      <c r="H182" s="2" t="s">
        <v>32</v>
      </c>
      <c r="I182" s="2" t="s">
        <v>32</v>
      </c>
      <c r="J182" s="2" t="s">
        <v>32</v>
      </c>
      <c r="K182" s="2"/>
      <c r="L182" s="2" t="str">
        <f t="shared" si="4"/>
        <v>I0</v>
      </c>
      <c r="M182" s="2" t="str">
        <f t="shared" si="5"/>
        <v>STI</v>
      </c>
      <c r="N182" s="2"/>
      <c r="O182" s="2"/>
      <c r="P182" s="2"/>
      <c r="Q182" s="2"/>
      <c r="R182" s="2"/>
      <c r="S182" s="18" t="s">
        <v>2622</v>
      </c>
      <c r="T182" s="18">
        <v>2</v>
      </c>
      <c r="U182" s="18">
        <v>2</v>
      </c>
      <c r="AB182" s="18">
        <v>9</v>
      </c>
    </row>
    <row r="183" spans="1:28" x14ac:dyDescent="0.25">
      <c r="A183" s="2" t="s">
        <v>2324</v>
      </c>
      <c r="B183" s="2">
        <v>1979.06</v>
      </c>
      <c r="C183" s="2">
        <v>490.99099999999999</v>
      </c>
      <c r="D183" s="2">
        <v>1065.6179999999999</v>
      </c>
      <c r="E183" s="2">
        <v>-5.4258000000000001E-2</v>
      </c>
      <c r="F183" s="2">
        <v>-0.66483800000000004</v>
      </c>
      <c r="G183" s="2">
        <v>-0.74501499999999998</v>
      </c>
      <c r="H183" s="2" t="s">
        <v>24</v>
      </c>
      <c r="I183" s="2" t="s">
        <v>24</v>
      </c>
      <c r="J183" s="2" t="s">
        <v>24</v>
      </c>
      <c r="K183" s="2"/>
      <c r="L183" s="2" t="str">
        <f t="shared" si="4"/>
        <v>_U</v>
      </c>
      <c r="M183" s="2" t="str">
        <f t="shared" si="5"/>
        <v>HLN</v>
      </c>
      <c r="N183" s="2"/>
      <c r="O183" s="2"/>
      <c r="P183" s="2"/>
      <c r="Q183" s="2"/>
      <c r="R183" s="2"/>
      <c r="S183" s="18" t="s">
        <v>7583</v>
      </c>
      <c r="T183" s="18" t="s">
        <v>9263</v>
      </c>
      <c r="U183" s="18" t="s">
        <v>9278</v>
      </c>
      <c r="V183" s="18" t="s">
        <v>9263</v>
      </c>
      <c r="W183" s="18" t="s">
        <v>9279</v>
      </c>
      <c r="X183" s="18" t="s">
        <v>9266</v>
      </c>
      <c r="AB183" s="18">
        <v>14</v>
      </c>
    </row>
    <row r="184" spans="1:28" x14ac:dyDescent="0.25">
      <c r="A184" s="2" t="s">
        <v>2325</v>
      </c>
      <c r="B184" s="2">
        <v>2124.7460000000001</v>
      </c>
      <c r="C184" s="2">
        <v>499.11200000000002</v>
      </c>
      <c r="D184" s="2">
        <v>1047.7619999999999</v>
      </c>
      <c r="E184" s="2">
        <v>-5.4258000000000001E-2</v>
      </c>
      <c r="F184" s="2">
        <v>-0.66483800000000004</v>
      </c>
      <c r="G184" s="2">
        <v>-0.74501499999999998</v>
      </c>
      <c r="H184" s="2" t="s">
        <v>24</v>
      </c>
      <c r="I184" s="2" t="s">
        <v>24</v>
      </c>
      <c r="J184" s="2" t="s">
        <v>24</v>
      </c>
      <c r="K184" s="2"/>
      <c r="L184" s="2" t="str">
        <f t="shared" si="4"/>
        <v>_U</v>
      </c>
      <c r="M184" s="2" t="str">
        <f t="shared" si="5"/>
        <v>HLN</v>
      </c>
      <c r="N184" s="2"/>
      <c r="O184" s="2"/>
      <c r="P184" s="2"/>
      <c r="Q184" s="2"/>
      <c r="R184" s="2"/>
      <c r="S184" s="18" t="s">
        <v>7584</v>
      </c>
      <c r="T184" s="18" t="s">
        <v>9263</v>
      </c>
      <c r="U184" s="18" t="s">
        <v>9278</v>
      </c>
      <c r="V184" s="18" t="s">
        <v>9263</v>
      </c>
      <c r="W184" s="18" t="s">
        <v>9279</v>
      </c>
      <c r="X184" s="18" t="s">
        <v>9266</v>
      </c>
      <c r="AB184" s="18">
        <v>14</v>
      </c>
    </row>
    <row r="185" spans="1:28" x14ac:dyDescent="0.25">
      <c r="A185" s="2" t="s">
        <v>2623</v>
      </c>
      <c r="B185" s="2">
        <v>2530.3139999999999</v>
      </c>
      <c r="C185" s="2">
        <v>567.80200000000002</v>
      </c>
      <c r="D185" s="2">
        <v>996.68899999999996</v>
      </c>
      <c r="E185" s="2">
        <v>-0.136186</v>
      </c>
      <c r="F185" s="2">
        <v>-0.96903399999999995</v>
      </c>
      <c r="G185" s="2">
        <v>-0.20597499999999999</v>
      </c>
      <c r="H185" s="2" t="s">
        <v>1896</v>
      </c>
      <c r="I185" s="2" t="s">
        <v>1896</v>
      </c>
      <c r="J185" s="2" t="s">
        <v>1896</v>
      </c>
      <c r="K185" s="2"/>
      <c r="L185" s="2" t="str">
        <f t="shared" si="4"/>
        <v>_L</v>
      </c>
      <c r="M185" s="2" t="str">
        <f t="shared" si="5"/>
        <v>SHI</v>
      </c>
      <c r="N185" s="2"/>
      <c r="O185" s="2"/>
      <c r="P185" s="2"/>
      <c r="Q185" s="2"/>
      <c r="R185" s="2"/>
      <c r="S185" s="18" t="s">
        <v>7812</v>
      </c>
      <c r="T185" s="18" t="s">
        <v>9263</v>
      </c>
      <c r="U185" s="18" t="s">
        <v>9274</v>
      </c>
      <c r="V185" s="18" t="s">
        <v>9263</v>
      </c>
      <c r="W185" s="18" t="s">
        <v>9277</v>
      </c>
      <c r="X185" s="18" t="s">
        <v>9265</v>
      </c>
      <c r="AB185" s="18">
        <v>14</v>
      </c>
    </row>
    <row r="186" spans="1:28" x14ac:dyDescent="0.25">
      <c r="A186" s="2" t="s">
        <v>2624</v>
      </c>
      <c r="B186" s="2">
        <v>2681.123</v>
      </c>
      <c r="C186" s="2">
        <v>609.96799999999996</v>
      </c>
      <c r="D186" s="2">
        <v>852.68299999999999</v>
      </c>
      <c r="E186" s="2">
        <v>-0.136186</v>
      </c>
      <c r="F186" s="2">
        <v>-0.96903399999999995</v>
      </c>
      <c r="G186" s="2">
        <v>-0.20597499999999999</v>
      </c>
      <c r="H186" s="2" t="s">
        <v>19</v>
      </c>
      <c r="I186" s="2" t="s">
        <v>19</v>
      </c>
      <c r="J186" s="2" t="s">
        <v>19</v>
      </c>
      <c r="K186" s="2"/>
      <c r="L186" s="2" t="str">
        <f t="shared" si="4"/>
        <v>_L</v>
      </c>
      <c r="M186" s="2" t="str">
        <f t="shared" si="5"/>
        <v>SHI</v>
      </c>
      <c r="N186" s="2"/>
      <c r="O186" s="2"/>
      <c r="P186" s="2"/>
      <c r="Q186" s="2"/>
      <c r="R186" s="2"/>
      <c r="S186" s="18" t="s">
        <v>7813</v>
      </c>
      <c r="T186" s="18" t="s">
        <v>9263</v>
      </c>
      <c r="U186" s="18" t="s">
        <v>9274</v>
      </c>
      <c r="V186" s="18" t="s">
        <v>9263</v>
      </c>
      <c r="W186" s="18" t="s">
        <v>9271</v>
      </c>
      <c r="X186" s="18" t="s">
        <v>9266</v>
      </c>
      <c r="AB186" s="18">
        <v>14</v>
      </c>
    </row>
    <row r="187" spans="1:28" x14ac:dyDescent="0.25">
      <c r="A187" s="2" t="s">
        <v>2625</v>
      </c>
      <c r="B187" s="2">
        <v>2681.3719999999998</v>
      </c>
      <c r="C187" s="2">
        <v>581.63199999999995</v>
      </c>
      <c r="D187" s="2">
        <v>942.60900000000004</v>
      </c>
      <c r="E187" s="2">
        <v>-0.136186</v>
      </c>
      <c r="F187" s="2">
        <v>-0.96903399999999995</v>
      </c>
      <c r="G187" s="2">
        <v>-0.20597499999999999</v>
      </c>
      <c r="H187" s="2" t="s">
        <v>19</v>
      </c>
      <c r="I187" s="2" t="s">
        <v>19</v>
      </c>
      <c r="J187" s="2" t="s">
        <v>19</v>
      </c>
      <c r="K187" s="2"/>
      <c r="L187" s="2" t="str">
        <f t="shared" si="4"/>
        <v>_L</v>
      </c>
      <c r="M187" s="2" t="str">
        <f t="shared" si="5"/>
        <v>SHI</v>
      </c>
      <c r="N187" s="2"/>
      <c r="O187" s="2"/>
      <c r="P187" s="2"/>
      <c r="Q187" s="2"/>
      <c r="R187" s="2"/>
      <c r="S187" s="18" t="s">
        <v>7814</v>
      </c>
      <c r="T187" s="18" t="s">
        <v>9263</v>
      </c>
      <c r="U187" s="18" t="s">
        <v>9274</v>
      </c>
      <c r="V187" s="18" t="s">
        <v>9263</v>
      </c>
      <c r="W187" s="18" t="s">
        <v>9271</v>
      </c>
      <c r="X187" s="18" t="s">
        <v>9266</v>
      </c>
      <c r="AB187" s="18">
        <v>14</v>
      </c>
    </row>
    <row r="188" spans="1:28" x14ac:dyDescent="0.25">
      <c r="A188" s="2" t="s">
        <v>2626</v>
      </c>
      <c r="B188" s="2">
        <v>2848.3560000000002</v>
      </c>
      <c r="C188" s="2">
        <v>589.745</v>
      </c>
      <c r="D188" s="2">
        <v>885.20799999999997</v>
      </c>
      <c r="E188" s="2">
        <v>-0.136186</v>
      </c>
      <c r="F188" s="2">
        <v>-0.96903399999999995</v>
      </c>
      <c r="G188" s="2">
        <v>-0.20597499999999999</v>
      </c>
      <c r="H188" s="2" t="s">
        <v>19</v>
      </c>
      <c r="I188" s="2" t="s">
        <v>19</v>
      </c>
      <c r="J188" s="2" t="s">
        <v>19</v>
      </c>
      <c r="K188" s="2"/>
      <c r="L188" s="2" t="str">
        <f t="shared" si="4"/>
        <v>_L</v>
      </c>
      <c r="M188" s="2" t="str">
        <f t="shared" si="5"/>
        <v>SHI</v>
      </c>
      <c r="N188" s="2"/>
      <c r="O188" s="2"/>
      <c r="P188" s="2"/>
      <c r="Q188" s="2"/>
      <c r="R188" s="2"/>
      <c r="S188" s="18" t="s">
        <v>7815</v>
      </c>
      <c r="T188" s="18" t="s">
        <v>9263</v>
      </c>
      <c r="U188" s="18" t="s">
        <v>9274</v>
      </c>
      <c r="V188" s="18" t="s">
        <v>9263</v>
      </c>
      <c r="W188" s="18" t="s">
        <v>9271</v>
      </c>
      <c r="X188" s="18" t="s">
        <v>9266</v>
      </c>
      <c r="AB188" s="18">
        <v>14</v>
      </c>
    </row>
    <row r="189" spans="1:28" x14ac:dyDescent="0.25">
      <c r="A189" s="2" t="s">
        <v>2627</v>
      </c>
      <c r="B189" s="2">
        <v>2183.5</v>
      </c>
      <c r="C189" s="2">
        <v>734.5</v>
      </c>
      <c r="D189" s="2">
        <v>119</v>
      </c>
      <c r="E189" s="2">
        <v>0</v>
      </c>
      <c r="F189" s="2">
        <v>-1</v>
      </c>
      <c r="G189" s="2">
        <v>0</v>
      </c>
      <c r="H189" s="2" t="s">
        <v>22</v>
      </c>
      <c r="I189" s="2" t="s">
        <v>22</v>
      </c>
      <c r="J189" s="2" t="s">
        <v>22</v>
      </c>
      <c r="K189" s="2"/>
      <c r="L189" s="2" t="str">
        <f t="shared" si="4"/>
        <v>_L</v>
      </c>
      <c r="M189" s="2" t="str">
        <f t="shared" si="5"/>
        <v>SHR</v>
      </c>
      <c r="N189" s="2"/>
      <c r="O189" s="2"/>
      <c r="P189" s="2"/>
      <c r="Q189" s="2"/>
      <c r="R189" s="2"/>
      <c r="S189" s="18" t="s">
        <v>7816</v>
      </c>
      <c r="T189" s="18" t="s">
        <v>9263</v>
      </c>
      <c r="U189" s="18" t="s">
        <v>9274</v>
      </c>
      <c r="V189" s="18" t="s">
        <v>9263</v>
      </c>
      <c r="W189" s="18" t="s">
        <v>9277</v>
      </c>
      <c r="X189" s="18" t="s">
        <v>9265</v>
      </c>
      <c r="AB189" s="18">
        <v>14</v>
      </c>
    </row>
    <row r="190" spans="1:28" x14ac:dyDescent="0.25">
      <c r="A190" s="2" t="s">
        <v>460</v>
      </c>
      <c r="B190" s="2">
        <v>1466.8710000000001</v>
      </c>
      <c r="C190" s="2">
        <v>690.28599999999994</v>
      </c>
      <c r="D190" s="2">
        <v>646.95600000000002</v>
      </c>
      <c r="E190" s="2">
        <v>4.061E-2</v>
      </c>
      <c r="F190" s="2">
        <v>-0.98393600000000003</v>
      </c>
      <c r="G190" s="2">
        <v>-0.17383999999999999</v>
      </c>
      <c r="H190" s="2" t="s">
        <v>32</v>
      </c>
      <c r="I190" s="2" t="s">
        <v>32</v>
      </c>
      <c r="J190" s="2" t="s">
        <v>32</v>
      </c>
      <c r="K190" s="2"/>
      <c r="L190" s="2" t="str">
        <f t="shared" si="4"/>
        <v>S0</v>
      </c>
      <c r="M190" s="2" t="str">
        <f t="shared" si="5"/>
        <v>STS</v>
      </c>
      <c r="N190" s="2"/>
      <c r="O190" s="2"/>
      <c r="P190" s="2"/>
      <c r="Q190" s="2"/>
      <c r="R190" s="2"/>
      <c r="S190" s="18" t="s">
        <v>460</v>
      </c>
      <c r="T190" s="18">
        <v>5</v>
      </c>
      <c r="U190" s="18">
        <v>5</v>
      </c>
      <c r="AB190" s="18">
        <v>9</v>
      </c>
    </row>
    <row r="191" spans="1:28" x14ac:dyDescent="0.25">
      <c r="A191" s="2" t="s">
        <v>461</v>
      </c>
      <c r="B191" s="2">
        <v>1455.9659999999999</v>
      </c>
      <c r="C191" s="2">
        <v>702.27800000000002</v>
      </c>
      <c r="D191" s="2">
        <v>569.55999999999995</v>
      </c>
      <c r="E191" s="2">
        <v>6.28E-3</v>
      </c>
      <c r="F191" s="2">
        <v>-0.99152200000000001</v>
      </c>
      <c r="G191" s="2">
        <v>-0.12979099999999999</v>
      </c>
      <c r="H191" s="2" t="s">
        <v>32</v>
      </c>
      <c r="I191" s="2" t="s">
        <v>32</v>
      </c>
      <c r="J191" s="2" t="s">
        <v>32</v>
      </c>
      <c r="K191" s="2"/>
      <c r="L191" s="2" t="str">
        <f t="shared" si="4"/>
        <v>S0</v>
      </c>
      <c r="M191" s="2" t="str">
        <f t="shared" si="5"/>
        <v>STS</v>
      </c>
      <c r="N191" s="2"/>
      <c r="O191" s="2"/>
      <c r="P191" s="2"/>
      <c r="Q191" s="2"/>
      <c r="R191" s="2"/>
      <c r="S191" s="18" t="s">
        <v>461</v>
      </c>
      <c r="T191" s="18">
        <v>6</v>
      </c>
      <c r="U191" s="18">
        <v>6</v>
      </c>
      <c r="AB191" s="18">
        <v>9</v>
      </c>
    </row>
    <row r="192" spans="1:28" x14ac:dyDescent="0.25">
      <c r="A192" s="2" t="s">
        <v>462</v>
      </c>
      <c r="B192" s="2">
        <v>1561.396</v>
      </c>
      <c r="C192" s="2">
        <v>702.66600000000005</v>
      </c>
      <c r="D192" s="2">
        <v>559.471</v>
      </c>
      <c r="E192" s="2">
        <v>-1.4156E-2</v>
      </c>
      <c r="F192" s="2">
        <v>-0.99388900000000002</v>
      </c>
      <c r="G192" s="2">
        <v>-0.109471</v>
      </c>
      <c r="H192" s="2" t="s">
        <v>32</v>
      </c>
      <c r="I192" s="2" t="s">
        <v>32</v>
      </c>
      <c r="J192" s="2" t="s">
        <v>32</v>
      </c>
      <c r="K192" s="2"/>
      <c r="L192" s="2" t="str">
        <f t="shared" si="4"/>
        <v>S0</v>
      </c>
      <c r="M192" s="2" t="str">
        <f t="shared" si="5"/>
        <v>STS</v>
      </c>
      <c r="N192" s="2"/>
      <c r="O192" s="2"/>
      <c r="P192" s="2"/>
      <c r="Q192" s="2"/>
      <c r="R192" s="2"/>
      <c r="S192" s="18" t="s">
        <v>462</v>
      </c>
      <c r="T192" s="18">
        <v>7</v>
      </c>
      <c r="U192" s="18">
        <v>7</v>
      </c>
      <c r="AB192" s="18">
        <v>9</v>
      </c>
    </row>
    <row r="193" spans="1:28" x14ac:dyDescent="0.25">
      <c r="A193" s="2" t="s">
        <v>463</v>
      </c>
      <c r="B193" s="2">
        <v>1410.6869999999999</v>
      </c>
      <c r="C193" s="2">
        <v>717.69299999999998</v>
      </c>
      <c r="D193" s="2">
        <v>403.09899999999999</v>
      </c>
      <c r="E193" s="2">
        <v>-2.8930000000000002E-3</v>
      </c>
      <c r="F193" s="2">
        <v>-0.99746000000000001</v>
      </c>
      <c r="G193" s="2">
        <v>-7.1167999999999995E-2</v>
      </c>
      <c r="H193" s="2" t="s">
        <v>32</v>
      </c>
      <c r="I193" s="2" t="s">
        <v>32</v>
      </c>
      <c r="J193" s="2" t="s">
        <v>32</v>
      </c>
      <c r="K193" s="2"/>
      <c r="L193" s="2" t="str">
        <f t="shared" si="4"/>
        <v>S0</v>
      </c>
      <c r="M193" s="2" t="str">
        <f t="shared" si="5"/>
        <v>STS</v>
      </c>
      <c r="N193" s="2"/>
      <c r="O193" s="2"/>
      <c r="P193" s="2"/>
      <c r="Q193" s="2"/>
      <c r="R193" s="2"/>
      <c r="S193" s="18" t="s">
        <v>463</v>
      </c>
      <c r="T193" s="18">
        <v>8</v>
      </c>
      <c r="U193" s="18">
        <v>8</v>
      </c>
      <c r="AB193" s="18">
        <v>9</v>
      </c>
    </row>
    <row r="194" spans="1:28" x14ac:dyDescent="0.25">
      <c r="A194" s="2" t="s">
        <v>464</v>
      </c>
      <c r="B194" s="2">
        <v>1535.604</v>
      </c>
      <c r="C194" s="2">
        <v>718.57299999999998</v>
      </c>
      <c r="D194" s="2">
        <v>382.584</v>
      </c>
      <c r="E194" s="2">
        <v>-5.7099999999999998E-3</v>
      </c>
      <c r="F194" s="2">
        <v>-0.99712500000000004</v>
      </c>
      <c r="G194" s="2">
        <v>-7.5559000000000001E-2</v>
      </c>
      <c r="H194" s="2" t="s">
        <v>32</v>
      </c>
      <c r="I194" s="2" t="s">
        <v>32</v>
      </c>
      <c r="J194" s="2" t="s">
        <v>32</v>
      </c>
      <c r="K194" s="2"/>
      <c r="L194" s="2" t="str">
        <f t="shared" si="4"/>
        <v>S0</v>
      </c>
      <c r="M194" s="2" t="str">
        <f t="shared" si="5"/>
        <v>STS</v>
      </c>
      <c r="N194" s="2"/>
      <c r="O194" s="2"/>
      <c r="P194" s="2"/>
      <c r="Q194" s="2"/>
      <c r="R194" s="2"/>
      <c r="S194" s="18" t="s">
        <v>464</v>
      </c>
      <c r="T194" s="18">
        <v>9</v>
      </c>
      <c r="U194" s="18">
        <v>9</v>
      </c>
      <c r="AB194" s="18">
        <v>9</v>
      </c>
    </row>
    <row r="195" spans="1:28" x14ac:dyDescent="0.25">
      <c r="A195" s="2" t="s">
        <v>2363</v>
      </c>
      <c r="B195" s="2">
        <v>1184.895</v>
      </c>
      <c r="C195" s="2">
        <v>516.024</v>
      </c>
      <c r="D195" s="2">
        <v>1039.4010000000001</v>
      </c>
      <c r="E195" s="2">
        <v>5.0684E-2</v>
      </c>
      <c r="F195" s="2">
        <v>-0.68091800000000002</v>
      </c>
      <c r="G195" s="2">
        <v>-0.73060400000000003</v>
      </c>
      <c r="H195" s="2" t="s">
        <v>24</v>
      </c>
      <c r="I195" s="2" t="s">
        <v>24</v>
      </c>
      <c r="J195" s="2" t="s">
        <v>24</v>
      </c>
      <c r="K195" s="2" t="s">
        <v>24</v>
      </c>
      <c r="L195" s="2" t="str">
        <f t="shared" si="4"/>
        <v>_L</v>
      </c>
      <c r="M195" s="2" t="str">
        <f t="shared" si="5"/>
        <v>STI</v>
      </c>
      <c r="N195" s="2"/>
      <c r="O195" s="2"/>
      <c r="P195" s="2"/>
      <c r="Q195" s="2"/>
      <c r="R195" s="2"/>
      <c r="S195" s="18" t="s">
        <v>7616</v>
      </c>
      <c r="T195" s="18" t="s">
        <v>9263</v>
      </c>
      <c r="U195" s="18" t="s">
        <v>9274</v>
      </c>
      <c r="V195" s="18" t="s">
        <v>9263</v>
      </c>
      <c r="W195" s="18" t="s">
        <v>9265</v>
      </c>
      <c r="X195" s="18" t="s">
        <v>9265</v>
      </c>
      <c r="AB195" s="18">
        <v>14</v>
      </c>
    </row>
    <row r="196" spans="1:28" x14ac:dyDescent="0.25">
      <c r="A196" s="2" t="s">
        <v>2364</v>
      </c>
      <c r="B196" s="2">
        <v>1184.521</v>
      </c>
      <c r="C196" s="2">
        <v>514.37699999999995</v>
      </c>
      <c r="D196" s="2">
        <v>1042.0060000000001</v>
      </c>
      <c r="E196" s="2">
        <v>-0.1111</v>
      </c>
      <c r="F196" s="2">
        <v>-0.73084700000000002</v>
      </c>
      <c r="G196" s="2">
        <v>0.67343799999999998</v>
      </c>
      <c r="H196" s="2" t="s">
        <v>24</v>
      </c>
      <c r="I196" s="2" t="s">
        <v>24</v>
      </c>
      <c r="J196" s="2" t="s">
        <v>24</v>
      </c>
      <c r="K196" s="2" t="s">
        <v>24</v>
      </c>
      <c r="L196" s="2" t="str">
        <f t="shared" ref="L196:L243" si="6">LEFT(RIGHT(A196,5),2)</f>
        <v>_L</v>
      </c>
      <c r="M196" s="2" t="str">
        <f t="shared" ref="M196:M243" si="7">RIGHT(LEFT(A196,5),3)</f>
        <v>STI</v>
      </c>
      <c r="N196" s="2"/>
      <c r="O196" s="2"/>
      <c r="P196" s="2"/>
      <c r="Q196" s="2"/>
      <c r="R196" s="2"/>
      <c r="S196" s="18" t="s">
        <v>7617</v>
      </c>
      <c r="T196" s="18" t="s">
        <v>9263</v>
      </c>
      <c r="U196" s="18" t="s">
        <v>9274</v>
      </c>
      <c r="V196" s="18" t="s">
        <v>9263</v>
      </c>
      <c r="W196" s="18" t="s">
        <v>9265</v>
      </c>
      <c r="X196" s="18" t="s">
        <v>9265</v>
      </c>
      <c r="AB196" s="18">
        <v>14</v>
      </c>
    </row>
    <row r="197" spans="1:28" x14ac:dyDescent="0.25">
      <c r="A197" s="2" t="s">
        <v>2365</v>
      </c>
      <c r="B197" s="2">
        <v>1200.7750000000001</v>
      </c>
      <c r="C197" s="2">
        <v>515.27200000000005</v>
      </c>
      <c r="D197" s="2">
        <v>1041.204</v>
      </c>
      <c r="E197" s="2">
        <v>5.0684E-2</v>
      </c>
      <c r="F197" s="2">
        <v>-0.68091800000000002</v>
      </c>
      <c r="G197" s="2">
        <v>-0.73060400000000003</v>
      </c>
      <c r="H197" s="2" t="s">
        <v>24</v>
      </c>
      <c r="I197" s="2" t="s">
        <v>24</v>
      </c>
      <c r="J197" s="2" t="s">
        <v>24</v>
      </c>
      <c r="K197" s="2" t="s">
        <v>24</v>
      </c>
      <c r="L197" s="2" t="str">
        <f t="shared" si="6"/>
        <v>_L</v>
      </c>
      <c r="M197" s="2" t="str">
        <f t="shared" si="7"/>
        <v>STI</v>
      </c>
      <c r="N197" s="2"/>
      <c r="O197" s="2"/>
      <c r="P197" s="2"/>
      <c r="Q197" s="2"/>
      <c r="R197" s="2"/>
      <c r="S197" s="18" t="s">
        <v>7618</v>
      </c>
      <c r="T197" s="18" t="s">
        <v>9263</v>
      </c>
      <c r="U197" s="18" t="s">
        <v>9274</v>
      </c>
      <c r="V197" s="18" t="s">
        <v>9263</v>
      </c>
      <c r="W197" s="18" t="s">
        <v>9265</v>
      </c>
      <c r="X197" s="18" t="s">
        <v>9265</v>
      </c>
      <c r="AB197" s="18">
        <v>14</v>
      </c>
    </row>
    <row r="198" spans="1:28" x14ac:dyDescent="0.25">
      <c r="A198" s="2" t="s">
        <v>2366</v>
      </c>
      <c r="B198" s="2">
        <v>1200.402</v>
      </c>
      <c r="C198" s="2">
        <v>513.62400000000002</v>
      </c>
      <c r="D198" s="2">
        <v>1043.809</v>
      </c>
      <c r="E198" s="2">
        <v>-0.1111</v>
      </c>
      <c r="F198" s="2">
        <v>-0.73084700000000002</v>
      </c>
      <c r="G198" s="2">
        <v>0.67343799999999998</v>
      </c>
      <c r="H198" s="2" t="s">
        <v>24</v>
      </c>
      <c r="I198" s="2" t="s">
        <v>24</v>
      </c>
      <c r="J198" s="2" t="s">
        <v>24</v>
      </c>
      <c r="K198" s="2" t="s">
        <v>24</v>
      </c>
      <c r="L198" s="2" t="str">
        <f t="shared" si="6"/>
        <v>_L</v>
      </c>
      <c r="M198" s="2" t="str">
        <f t="shared" si="7"/>
        <v>STI</v>
      </c>
      <c r="N198" s="2"/>
      <c r="O198" s="2"/>
      <c r="P198" s="2"/>
      <c r="Q198" s="2"/>
      <c r="R198" s="2"/>
      <c r="S198" s="18" t="s">
        <v>7619</v>
      </c>
      <c r="T198" s="18" t="s">
        <v>9263</v>
      </c>
      <c r="U198" s="18" t="s">
        <v>9274</v>
      </c>
      <c r="V198" s="18" t="s">
        <v>9263</v>
      </c>
      <c r="W198" s="18" t="s">
        <v>9265</v>
      </c>
      <c r="X198" s="18" t="s">
        <v>9265</v>
      </c>
      <c r="AB198" s="18">
        <v>14</v>
      </c>
    </row>
    <row r="199" spans="1:28" x14ac:dyDescent="0.25">
      <c r="A199" s="2" t="s">
        <v>2367</v>
      </c>
      <c r="B199" s="2">
        <v>1206.3209999999999</v>
      </c>
      <c r="C199" s="2">
        <v>509.01</v>
      </c>
      <c r="D199" s="2">
        <v>1047.425</v>
      </c>
      <c r="E199" s="2">
        <v>5.0684E-2</v>
      </c>
      <c r="F199" s="2">
        <v>-0.68091800000000002</v>
      </c>
      <c r="G199" s="2">
        <v>-0.73060400000000003</v>
      </c>
      <c r="H199" s="2" t="s">
        <v>24</v>
      </c>
      <c r="I199" s="2" t="s">
        <v>24</v>
      </c>
      <c r="J199" s="2" t="s">
        <v>24</v>
      </c>
      <c r="K199" s="2" t="s">
        <v>24</v>
      </c>
      <c r="L199" s="2" t="str">
        <f t="shared" si="6"/>
        <v>_L</v>
      </c>
      <c r="M199" s="2" t="str">
        <f t="shared" si="7"/>
        <v>STI</v>
      </c>
      <c r="N199" s="2"/>
      <c r="O199" s="2"/>
      <c r="P199" s="2"/>
      <c r="Q199" s="2"/>
      <c r="R199" s="2"/>
      <c r="S199" s="18" t="s">
        <v>7620</v>
      </c>
      <c r="T199" s="18" t="s">
        <v>9263</v>
      </c>
      <c r="U199" s="18" t="s">
        <v>9274</v>
      </c>
      <c r="V199" s="18" t="s">
        <v>9263</v>
      </c>
      <c r="W199" s="18" t="s">
        <v>9265</v>
      </c>
      <c r="X199" s="18" t="s">
        <v>9265</v>
      </c>
      <c r="AB199" s="18">
        <v>14</v>
      </c>
    </row>
    <row r="200" spans="1:28" x14ac:dyDescent="0.25">
      <c r="A200" s="2" t="s">
        <v>2368</v>
      </c>
      <c r="B200" s="2">
        <v>1204.7919999999999</v>
      </c>
      <c r="C200" s="2">
        <v>509.625</v>
      </c>
      <c r="D200" s="2">
        <v>1047.8399999999999</v>
      </c>
      <c r="E200" s="2">
        <v>-0.99251599999999995</v>
      </c>
      <c r="F200" s="2">
        <v>4.7038000000000003E-2</v>
      </c>
      <c r="G200" s="2">
        <v>-0.112692</v>
      </c>
      <c r="H200" s="2" t="s">
        <v>24</v>
      </c>
      <c r="I200" s="2" t="s">
        <v>24</v>
      </c>
      <c r="J200" s="2" t="s">
        <v>24</v>
      </c>
      <c r="K200" s="2" t="s">
        <v>24</v>
      </c>
      <c r="L200" s="2" t="str">
        <f t="shared" si="6"/>
        <v>_L</v>
      </c>
      <c r="M200" s="2" t="str">
        <f t="shared" si="7"/>
        <v>STI</v>
      </c>
      <c r="N200" s="2"/>
      <c r="O200" s="2"/>
      <c r="P200" s="2"/>
      <c r="Q200" s="2"/>
      <c r="R200" s="2"/>
      <c r="S200" s="18" t="s">
        <v>7621</v>
      </c>
      <c r="T200" s="18" t="s">
        <v>9263</v>
      </c>
      <c r="U200" s="18" t="s">
        <v>9274</v>
      </c>
      <c r="V200" s="18" t="s">
        <v>9263</v>
      </c>
      <c r="W200" s="18" t="s">
        <v>9265</v>
      </c>
      <c r="X200" s="18" t="s">
        <v>9265</v>
      </c>
      <c r="AB200" s="18">
        <v>14</v>
      </c>
    </row>
    <row r="201" spans="1:28" x14ac:dyDescent="0.25">
      <c r="A201" s="2" t="s">
        <v>2369</v>
      </c>
      <c r="B201" s="2">
        <v>1198.9649999999999</v>
      </c>
      <c r="C201" s="2">
        <v>503.35899999999998</v>
      </c>
      <c r="D201" s="2">
        <v>1052.181</v>
      </c>
      <c r="E201" s="2">
        <v>5.0684E-2</v>
      </c>
      <c r="F201" s="2">
        <v>-0.68091800000000002</v>
      </c>
      <c r="G201" s="2">
        <v>-0.73060400000000003</v>
      </c>
      <c r="H201" s="2" t="s">
        <v>24</v>
      </c>
      <c r="I201" s="2" t="s">
        <v>24</v>
      </c>
      <c r="J201" s="2" t="s">
        <v>24</v>
      </c>
      <c r="K201" s="2" t="s">
        <v>24</v>
      </c>
      <c r="L201" s="2" t="str">
        <f t="shared" si="6"/>
        <v>_L</v>
      </c>
      <c r="M201" s="2" t="str">
        <f t="shared" si="7"/>
        <v>STI</v>
      </c>
      <c r="N201" s="2"/>
      <c r="O201" s="2"/>
      <c r="P201" s="2"/>
      <c r="Q201" s="2"/>
      <c r="R201" s="2"/>
      <c r="S201" s="18" t="s">
        <v>7622</v>
      </c>
      <c r="T201" s="18" t="s">
        <v>9263</v>
      </c>
      <c r="U201" s="18" t="s">
        <v>9274</v>
      </c>
      <c r="V201" s="18" t="s">
        <v>9263</v>
      </c>
      <c r="W201" s="18" t="s">
        <v>9265</v>
      </c>
      <c r="X201" s="18" t="s">
        <v>9265</v>
      </c>
      <c r="AB201" s="18">
        <v>14</v>
      </c>
    </row>
    <row r="202" spans="1:28" x14ac:dyDescent="0.25">
      <c r="A202" s="2" t="s">
        <v>2370</v>
      </c>
      <c r="B202" s="2">
        <v>1199.2570000000001</v>
      </c>
      <c r="C202" s="2">
        <v>506.096</v>
      </c>
      <c r="D202" s="2">
        <v>1050.7449999999999</v>
      </c>
      <c r="E202" s="2">
        <v>0.1111</v>
      </c>
      <c r="F202" s="2">
        <v>0.73084700000000002</v>
      </c>
      <c r="G202" s="2">
        <v>-0.67343799999999998</v>
      </c>
      <c r="H202" s="2" t="s">
        <v>24</v>
      </c>
      <c r="I202" s="2" t="s">
        <v>24</v>
      </c>
      <c r="J202" s="2" t="s">
        <v>24</v>
      </c>
      <c r="K202" s="2" t="s">
        <v>24</v>
      </c>
      <c r="L202" s="2" t="str">
        <f t="shared" si="6"/>
        <v>_L</v>
      </c>
      <c r="M202" s="2" t="str">
        <f t="shared" si="7"/>
        <v>STI</v>
      </c>
      <c r="N202" s="2"/>
      <c r="O202" s="2"/>
      <c r="P202" s="2"/>
      <c r="Q202" s="2"/>
      <c r="R202" s="2"/>
      <c r="S202" s="18" t="s">
        <v>7623</v>
      </c>
      <c r="T202" s="18" t="s">
        <v>9263</v>
      </c>
      <c r="U202" s="18" t="s">
        <v>9274</v>
      </c>
      <c r="V202" s="18" t="s">
        <v>9263</v>
      </c>
      <c r="W202" s="18" t="s">
        <v>9265</v>
      </c>
      <c r="X202" s="18" t="s">
        <v>9265</v>
      </c>
      <c r="AB202" s="18">
        <v>14</v>
      </c>
    </row>
    <row r="203" spans="1:28" x14ac:dyDescent="0.25">
      <c r="A203" s="2" t="s">
        <v>2371</v>
      </c>
      <c r="B203" s="2">
        <v>1183.0840000000001</v>
      </c>
      <c r="C203" s="2">
        <v>504.11200000000002</v>
      </c>
      <c r="D203" s="2">
        <v>1050.3779999999999</v>
      </c>
      <c r="E203" s="2">
        <v>5.0684E-2</v>
      </c>
      <c r="F203" s="2">
        <v>-0.68091800000000002</v>
      </c>
      <c r="G203" s="2">
        <v>-0.73060400000000003</v>
      </c>
      <c r="H203" s="2" t="s">
        <v>24</v>
      </c>
      <c r="I203" s="2" t="s">
        <v>24</v>
      </c>
      <c r="J203" s="2" t="s">
        <v>24</v>
      </c>
      <c r="K203" s="2" t="s">
        <v>24</v>
      </c>
      <c r="L203" s="2" t="str">
        <f t="shared" si="6"/>
        <v>_L</v>
      </c>
      <c r="M203" s="2" t="str">
        <f t="shared" si="7"/>
        <v>STI</v>
      </c>
      <c r="N203" s="2"/>
      <c r="O203" s="2"/>
      <c r="P203" s="2"/>
      <c r="Q203" s="2"/>
      <c r="R203" s="2"/>
      <c r="S203" s="18" t="s">
        <v>7624</v>
      </c>
      <c r="T203" s="18" t="s">
        <v>9263</v>
      </c>
      <c r="U203" s="18" t="s">
        <v>9274</v>
      </c>
      <c r="V203" s="18" t="s">
        <v>9263</v>
      </c>
      <c r="W203" s="18" t="s">
        <v>9265</v>
      </c>
      <c r="X203" s="18" t="s">
        <v>9265</v>
      </c>
      <c r="AB203" s="18">
        <v>14</v>
      </c>
    </row>
    <row r="204" spans="1:28" x14ac:dyDescent="0.25">
      <c r="A204" s="2" t="s">
        <v>2372</v>
      </c>
      <c r="B204" s="2">
        <v>1183.377</v>
      </c>
      <c r="C204" s="2">
        <v>506.84899999999999</v>
      </c>
      <c r="D204" s="2">
        <v>1048.942</v>
      </c>
      <c r="E204" s="2">
        <v>0.1111</v>
      </c>
      <c r="F204" s="2">
        <v>0.73084700000000002</v>
      </c>
      <c r="G204" s="2">
        <v>-0.67343799999999998</v>
      </c>
      <c r="H204" s="2" t="s">
        <v>24</v>
      </c>
      <c r="I204" s="2" t="s">
        <v>24</v>
      </c>
      <c r="J204" s="2" t="s">
        <v>24</v>
      </c>
      <c r="K204" s="2" t="s">
        <v>24</v>
      </c>
      <c r="L204" s="2" t="str">
        <f t="shared" si="6"/>
        <v>_L</v>
      </c>
      <c r="M204" s="2" t="str">
        <f t="shared" si="7"/>
        <v>STI</v>
      </c>
      <c r="N204" s="2"/>
      <c r="O204" s="2"/>
      <c r="P204" s="2"/>
      <c r="Q204" s="2"/>
      <c r="R204" s="2"/>
      <c r="S204" s="18" t="s">
        <v>7625</v>
      </c>
      <c r="T204" s="18" t="s">
        <v>9263</v>
      </c>
      <c r="U204" s="18" t="s">
        <v>9274</v>
      </c>
      <c r="V204" s="18" t="s">
        <v>9263</v>
      </c>
      <c r="W204" s="18" t="s">
        <v>9265</v>
      </c>
      <c r="X204" s="18" t="s">
        <v>9265</v>
      </c>
      <c r="AB204" s="18">
        <v>14</v>
      </c>
    </row>
    <row r="205" spans="1:28" x14ac:dyDescent="0.25">
      <c r="A205" s="2" t="s">
        <v>2373</v>
      </c>
      <c r="B205" s="2">
        <v>1177.538</v>
      </c>
      <c r="C205" s="2">
        <v>510.37400000000002</v>
      </c>
      <c r="D205" s="2">
        <v>1044.1569999999999</v>
      </c>
      <c r="E205" s="2">
        <v>5.0684E-2</v>
      </c>
      <c r="F205" s="2">
        <v>-0.68091800000000002</v>
      </c>
      <c r="G205" s="2">
        <v>-0.73060400000000003</v>
      </c>
      <c r="H205" s="2" t="s">
        <v>24</v>
      </c>
      <c r="I205" s="2" t="s">
        <v>24</v>
      </c>
      <c r="J205" s="2" t="s">
        <v>24</v>
      </c>
      <c r="K205" s="2" t="s">
        <v>24</v>
      </c>
      <c r="L205" s="2" t="str">
        <f t="shared" si="6"/>
        <v>_L</v>
      </c>
      <c r="M205" s="2" t="str">
        <f t="shared" si="7"/>
        <v>STI</v>
      </c>
      <c r="N205" s="2"/>
      <c r="O205" s="2"/>
      <c r="P205" s="2"/>
      <c r="Q205" s="2"/>
      <c r="R205" s="2"/>
      <c r="S205" s="18" t="s">
        <v>7626</v>
      </c>
      <c r="T205" s="18" t="s">
        <v>9263</v>
      </c>
      <c r="U205" s="18" t="s">
        <v>9274</v>
      </c>
      <c r="V205" s="18" t="s">
        <v>9263</v>
      </c>
      <c r="W205" s="18" t="s">
        <v>9265</v>
      </c>
      <c r="X205" s="18" t="s">
        <v>9265</v>
      </c>
      <c r="AB205" s="18">
        <v>14</v>
      </c>
    </row>
    <row r="206" spans="1:28" x14ac:dyDescent="0.25">
      <c r="A206" s="2" t="s">
        <v>2374</v>
      </c>
      <c r="B206" s="2">
        <v>1178.9870000000001</v>
      </c>
      <c r="C206" s="2">
        <v>510.84800000000001</v>
      </c>
      <c r="D206" s="2">
        <v>1044.9100000000001</v>
      </c>
      <c r="E206" s="2">
        <v>0.99251599999999995</v>
      </c>
      <c r="F206" s="2">
        <v>-4.7038000000000003E-2</v>
      </c>
      <c r="G206" s="2">
        <v>0.112692</v>
      </c>
      <c r="H206" s="2" t="s">
        <v>24</v>
      </c>
      <c r="I206" s="2" t="s">
        <v>24</v>
      </c>
      <c r="J206" s="2" t="s">
        <v>24</v>
      </c>
      <c r="K206" s="2" t="s">
        <v>24</v>
      </c>
      <c r="L206" s="2" t="str">
        <f t="shared" si="6"/>
        <v>_L</v>
      </c>
      <c r="M206" s="2" t="str">
        <f t="shared" si="7"/>
        <v>STI</v>
      </c>
      <c r="N206" s="2"/>
      <c r="O206" s="2"/>
      <c r="P206" s="2"/>
      <c r="Q206" s="2"/>
      <c r="R206" s="2"/>
      <c r="S206" s="18" t="s">
        <v>7627</v>
      </c>
      <c r="T206" s="18" t="s">
        <v>9263</v>
      </c>
      <c r="U206" s="18" t="s">
        <v>9274</v>
      </c>
      <c r="V206" s="18" t="s">
        <v>9263</v>
      </c>
      <c r="W206" s="18" t="s">
        <v>9265</v>
      </c>
      <c r="X206" s="18" t="s">
        <v>9265</v>
      </c>
      <c r="AB206" s="18">
        <v>14</v>
      </c>
    </row>
    <row r="207" spans="1:28" x14ac:dyDescent="0.25">
      <c r="A207" s="2" t="s">
        <v>2375</v>
      </c>
      <c r="B207" s="2">
        <v>1332.173</v>
      </c>
      <c r="C207" s="2">
        <v>508.30799999999999</v>
      </c>
      <c r="D207" s="2">
        <v>1056.809</v>
      </c>
      <c r="E207" s="2">
        <v>5.0684E-2</v>
      </c>
      <c r="F207" s="2">
        <v>-0.68091800000000002</v>
      </c>
      <c r="G207" s="2">
        <v>-0.73060400000000003</v>
      </c>
      <c r="H207" s="2" t="s">
        <v>24</v>
      </c>
      <c r="I207" s="2" t="s">
        <v>24</v>
      </c>
      <c r="J207" s="2" t="s">
        <v>24</v>
      </c>
      <c r="K207" s="2" t="s">
        <v>24</v>
      </c>
      <c r="L207" s="2" t="str">
        <f t="shared" si="6"/>
        <v>_L</v>
      </c>
      <c r="M207" s="2" t="str">
        <f t="shared" si="7"/>
        <v>STI</v>
      </c>
      <c r="N207" s="2"/>
      <c r="O207" s="2"/>
      <c r="P207" s="2"/>
      <c r="Q207" s="2"/>
      <c r="R207" s="2"/>
      <c r="S207" s="18" t="s">
        <v>7628</v>
      </c>
      <c r="T207" s="18" t="s">
        <v>9263</v>
      </c>
      <c r="U207" s="18" t="s">
        <v>9274</v>
      </c>
      <c r="V207" s="18" t="s">
        <v>9263</v>
      </c>
      <c r="W207" s="18" t="s">
        <v>9265</v>
      </c>
      <c r="X207" s="18" t="s">
        <v>9265</v>
      </c>
      <c r="AB207" s="18">
        <v>14</v>
      </c>
    </row>
    <row r="208" spans="1:28" x14ac:dyDescent="0.25">
      <c r="A208" s="2" t="s">
        <v>2376</v>
      </c>
      <c r="B208" s="2">
        <v>1331.91</v>
      </c>
      <c r="C208" s="2">
        <v>507.392</v>
      </c>
      <c r="D208" s="2">
        <v>1058.74</v>
      </c>
      <c r="E208" s="2">
        <v>-0.1111</v>
      </c>
      <c r="F208" s="2">
        <v>-0.73084700000000002</v>
      </c>
      <c r="G208" s="2">
        <v>0.67343799999999998</v>
      </c>
      <c r="H208" s="2" t="s">
        <v>24</v>
      </c>
      <c r="I208" s="2" t="s">
        <v>24</v>
      </c>
      <c r="J208" s="2" t="s">
        <v>24</v>
      </c>
      <c r="K208" s="2" t="s">
        <v>24</v>
      </c>
      <c r="L208" s="2" t="str">
        <f t="shared" si="6"/>
        <v>_L</v>
      </c>
      <c r="M208" s="2" t="str">
        <f t="shared" si="7"/>
        <v>STI</v>
      </c>
      <c r="N208" s="2"/>
      <c r="O208" s="2"/>
      <c r="P208" s="2"/>
      <c r="Q208" s="2"/>
      <c r="R208" s="2"/>
      <c r="S208" s="18" t="s">
        <v>7629</v>
      </c>
      <c r="T208" s="18" t="s">
        <v>9263</v>
      </c>
      <c r="U208" s="18" t="s">
        <v>9274</v>
      </c>
      <c r="V208" s="18" t="s">
        <v>9263</v>
      </c>
      <c r="W208" s="18" t="s">
        <v>9265</v>
      </c>
      <c r="X208" s="18" t="s">
        <v>9265</v>
      </c>
      <c r="AB208" s="18">
        <v>14</v>
      </c>
    </row>
    <row r="209" spans="1:28" x14ac:dyDescent="0.25">
      <c r="A209" s="2" t="s">
        <v>2377</v>
      </c>
      <c r="B209" s="2">
        <v>1344.579</v>
      </c>
      <c r="C209" s="2">
        <v>507.721</v>
      </c>
      <c r="D209" s="2">
        <v>1058.2180000000001</v>
      </c>
      <c r="E209" s="2">
        <v>5.0684E-2</v>
      </c>
      <c r="F209" s="2">
        <v>-0.68091800000000002</v>
      </c>
      <c r="G209" s="2">
        <v>-0.73060400000000003</v>
      </c>
      <c r="H209" s="2" t="s">
        <v>24</v>
      </c>
      <c r="I209" s="2" t="s">
        <v>24</v>
      </c>
      <c r="J209" s="2" t="s">
        <v>24</v>
      </c>
      <c r="K209" s="2" t="s">
        <v>24</v>
      </c>
      <c r="L209" s="2" t="str">
        <f t="shared" si="6"/>
        <v>_L</v>
      </c>
      <c r="M209" s="2" t="str">
        <f t="shared" si="7"/>
        <v>STI</v>
      </c>
      <c r="N209" s="2"/>
      <c r="O209" s="2"/>
      <c r="P209" s="2"/>
      <c r="Q209" s="2"/>
      <c r="R209" s="2"/>
      <c r="S209" s="18" t="s">
        <v>7630</v>
      </c>
      <c r="T209" s="18" t="s">
        <v>9263</v>
      </c>
      <c r="U209" s="18" t="s">
        <v>9274</v>
      </c>
      <c r="V209" s="18" t="s">
        <v>9263</v>
      </c>
      <c r="W209" s="18" t="s">
        <v>9265</v>
      </c>
      <c r="X209" s="18" t="s">
        <v>9265</v>
      </c>
      <c r="AB209" s="18">
        <v>14</v>
      </c>
    </row>
    <row r="210" spans="1:28" x14ac:dyDescent="0.25">
      <c r="A210" s="2" t="s">
        <v>2378</v>
      </c>
      <c r="B210" s="2">
        <v>1344.316</v>
      </c>
      <c r="C210" s="2">
        <v>506.80399999999997</v>
      </c>
      <c r="D210" s="2">
        <v>1060.1489999999999</v>
      </c>
      <c r="E210" s="2">
        <v>-0.1111</v>
      </c>
      <c r="F210" s="2">
        <v>-0.73084700000000002</v>
      </c>
      <c r="G210" s="2">
        <v>0.67343799999999998</v>
      </c>
      <c r="H210" s="2" t="s">
        <v>24</v>
      </c>
      <c r="I210" s="2" t="s">
        <v>24</v>
      </c>
      <c r="J210" s="2" t="s">
        <v>24</v>
      </c>
      <c r="K210" s="2" t="s">
        <v>24</v>
      </c>
      <c r="L210" s="2" t="str">
        <f t="shared" si="6"/>
        <v>_L</v>
      </c>
      <c r="M210" s="2" t="str">
        <f t="shared" si="7"/>
        <v>STI</v>
      </c>
      <c r="N210" s="2"/>
      <c r="O210" s="2"/>
      <c r="P210" s="2"/>
      <c r="Q210" s="2"/>
      <c r="R210" s="2"/>
      <c r="S210" s="18" t="s">
        <v>7631</v>
      </c>
      <c r="T210" s="18" t="s">
        <v>9263</v>
      </c>
      <c r="U210" s="18" t="s">
        <v>9274</v>
      </c>
      <c r="V210" s="18" t="s">
        <v>9263</v>
      </c>
      <c r="W210" s="18" t="s">
        <v>9265</v>
      </c>
      <c r="X210" s="18" t="s">
        <v>9265</v>
      </c>
      <c r="AB210" s="18">
        <v>14</v>
      </c>
    </row>
    <row r="211" spans="1:28" x14ac:dyDescent="0.25">
      <c r="A211" s="2" t="s">
        <v>2379</v>
      </c>
      <c r="B211" s="2">
        <v>1352.2349999999999</v>
      </c>
      <c r="C211" s="2">
        <v>502.18299999999999</v>
      </c>
      <c r="D211" s="2">
        <v>1063.9100000000001</v>
      </c>
      <c r="E211" s="2">
        <v>5.0684E-2</v>
      </c>
      <c r="F211" s="2">
        <v>-0.68091800000000002</v>
      </c>
      <c r="G211" s="2">
        <v>-0.73060400000000003</v>
      </c>
      <c r="H211" s="2" t="s">
        <v>24</v>
      </c>
      <c r="I211" s="2" t="s">
        <v>24</v>
      </c>
      <c r="J211" s="2" t="s">
        <v>24</v>
      </c>
      <c r="K211" s="2" t="s">
        <v>24</v>
      </c>
      <c r="L211" s="2" t="str">
        <f t="shared" si="6"/>
        <v>_L</v>
      </c>
      <c r="M211" s="2" t="str">
        <f t="shared" si="7"/>
        <v>STI</v>
      </c>
      <c r="N211" s="2"/>
      <c r="O211" s="2"/>
      <c r="P211" s="2"/>
      <c r="Q211" s="2"/>
      <c r="R211" s="2"/>
      <c r="S211" s="18" t="s">
        <v>7632</v>
      </c>
      <c r="T211" s="18" t="s">
        <v>9263</v>
      </c>
      <c r="U211" s="18" t="s">
        <v>9274</v>
      </c>
      <c r="V211" s="18" t="s">
        <v>9263</v>
      </c>
      <c r="W211" s="18" t="s">
        <v>9265</v>
      </c>
      <c r="X211" s="18" t="s">
        <v>9265</v>
      </c>
      <c r="AB211" s="18">
        <v>14</v>
      </c>
    </row>
    <row r="212" spans="1:28" x14ac:dyDescent="0.25">
      <c r="A212" s="2" t="s">
        <v>2380</v>
      </c>
      <c r="B212" s="2">
        <v>1350.7049999999999</v>
      </c>
      <c r="C212" s="2">
        <v>502.798</v>
      </c>
      <c r="D212" s="2">
        <v>1064.325</v>
      </c>
      <c r="E212" s="2">
        <v>-0.99251599999999995</v>
      </c>
      <c r="F212" s="2">
        <v>4.7038000000000003E-2</v>
      </c>
      <c r="G212" s="2">
        <v>-0.112692</v>
      </c>
      <c r="H212" s="2" t="s">
        <v>24</v>
      </c>
      <c r="I212" s="2" t="s">
        <v>24</v>
      </c>
      <c r="J212" s="2" t="s">
        <v>24</v>
      </c>
      <c r="K212" s="2" t="s">
        <v>24</v>
      </c>
      <c r="L212" s="2" t="str">
        <f t="shared" si="6"/>
        <v>_L</v>
      </c>
      <c r="M212" s="2" t="str">
        <f t="shared" si="7"/>
        <v>STI</v>
      </c>
      <c r="N212" s="2"/>
      <c r="O212" s="2"/>
      <c r="P212" s="2"/>
      <c r="Q212" s="2"/>
      <c r="R212" s="2"/>
      <c r="S212" s="18" t="s">
        <v>7633</v>
      </c>
      <c r="T212" s="18" t="s">
        <v>9263</v>
      </c>
      <c r="U212" s="18" t="s">
        <v>9274</v>
      </c>
      <c r="V212" s="18" t="s">
        <v>9263</v>
      </c>
      <c r="W212" s="18" t="s">
        <v>9265</v>
      </c>
      <c r="X212" s="18" t="s">
        <v>9265</v>
      </c>
      <c r="AB212" s="18">
        <v>14</v>
      </c>
    </row>
    <row r="213" spans="1:28" x14ac:dyDescent="0.25">
      <c r="A213" s="2" t="s">
        <v>2381</v>
      </c>
      <c r="B213" s="2">
        <v>1342.99</v>
      </c>
      <c r="C213" s="2">
        <v>497.26900000000001</v>
      </c>
      <c r="D213" s="2">
        <v>1067.848</v>
      </c>
      <c r="E213" s="2">
        <v>5.0684E-2</v>
      </c>
      <c r="F213" s="2">
        <v>-0.68091800000000002</v>
      </c>
      <c r="G213" s="2">
        <v>-0.73060400000000003</v>
      </c>
      <c r="H213" s="2" t="s">
        <v>24</v>
      </c>
      <c r="I213" s="2" t="s">
        <v>24</v>
      </c>
      <c r="J213" s="2" t="s">
        <v>24</v>
      </c>
      <c r="K213" s="2" t="s">
        <v>24</v>
      </c>
      <c r="L213" s="2" t="str">
        <f t="shared" si="6"/>
        <v>_L</v>
      </c>
      <c r="M213" s="2" t="str">
        <f t="shared" si="7"/>
        <v>STI</v>
      </c>
      <c r="N213" s="2"/>
      <c r="O213" s="2"/>
      <c r="P213" s="2"/>
      <c r="Q213" s="2"/>
      <c r="R213" s="2"/>
      <c r="S213" s="18" t="s">
        <v>7634</v>
      </c>
      <c r="T213" s="18" t="s">
        <v>9263</v>
      </c>
      <c r="U213" s="18" t="s">
        <v>9274</v>
      </c>
      <c r="V213" s="18" t="s">
        <v>9263</v>
      </c>
      <c r="W213" s="18" t="s">
        <v>9265</v>
      </c>
      <c r="X213" s="18" t="s">
        <v>9265</v>
      </c>
      <c r="AB213" s="18">
        <v>14</v>
      </c>
    </row>
    <row r="214" spans="1:28" x14ac:dyDescent="0.25">
      <c r="A214" s="2" t="s">
        <v>2382</v>
      </c>
      <c r="B214" s="2">
        <v>1343.172</v>
      </c>
      <c r="C214" s="2">
        <v>499.27600000000001</v>
      </c>
      <c r="D214" s="2">
        <v>1067.085</v>
      </c>
      <c r="E214" s="2">
        <v>0.1111</v>
      </c>
      <c r="F214" s="2">
        <v>0.73084700000000002</v>
      </c>
      <c r="G214" s="2">
        <v>-0.67343799999999998</v>
      </c>
      <c r="H214" s="2" t="s">
        <v>24</v>
      </c>
      <c r="I214" s="2" t="s">
        <v>24</v>
      </c>
      <c r="J214" s="2" t="s">
        <v>24</v>
      </c>
      <c r="K214" s="2" t="s">
        <v>24</v>
      </c>
      <c r="L214" s="2" t="str">
        <f t="shared" si="6"/>
        <v>_L</v>
      </c>
      <c r="M214" s="2" t="str">
        <f t="shared" si="7"/>
        <v>STI</v>
      </c>
      <c r="N214" s="2"/>
      <c r="O214" s="2"/>
      <c r="P214" s="2"/>
      <c r="Q214" s="2"/>
      <c r="R214" s="2"/>
      <c r="S214" s="18" t="s">
        <v>7635</v>
      </c>
      <c r="T214" s="18" t="s">
        <v>9263</v>
      </c>
      <c r="U214" s="18" t="s">
        <v>9274</v>
      </c>
      <c r="V214" s="18" t="s">
        <v>9263</v>
      </c>
      <c r="W214" s="18" t="s">
        <v>9265</v>
      </c>
      <c r="X214" s="18" t="s">
        <v>9265</v>
      </c>
      <c r="AB214" s="18">
        <v>14</v>
      </c>
    </row>
    <row r="215" spans="1:28" x14ac:dyDescent="0.25">
      <c r="A215" s="2" t="s">
        <v>2383</v>
      </c>
      <c r="B215" s="2">
        <v>1330.5840000000001</v>
      </c>
      <c r="C215" s="2">
        <v>497.85700000000003</v>
      </c>
      <c r="D215" s="2">
        <v>1066.4390000000001</v>
      </c>
      <c r="E215" s="2">
        <v>5.0684E-2</v>
      </c>
      <c r="F215" s="2">
        <v>-0.68091800000000002</v>
      </c>
      <c r="G215" s="2">
        <v>-0.73060400000000003</v>
      </c>
      <c r="H215" s="2" t="s">
        <v>24</v>
      </c>
      <c r="I215" s="2" t="s">
        <v>24</v>
      </c>
      <c r="J215" s="2" t="s">
        <v>24</v>
      </c>
      <c r="K215" s="2" t="s">
        <v>24</v>
      </c>
      <c r="L215" s="2" t="str">
        <f t="shared" si="6"/>
        <v>_L</v>
      </c>
      <c r="M215" s="2" t="str">
        <f t="shared" si="7"/>
        <v>STI</v>
      </c>
      <c r="N215" s="2"/>
      <c r="O215" s="2"/>
      <c r="P215" s="2"/>
      <c r="Q215" s="2"/>
      <c r="R215" s="2"/>
      <c r="S215" s="18" t="s">
        <v>7636</v>
      </c>
      <c r="T215" s="18" t="s">
        <v>9263</v>
      </c>
      <c r="U215" s="18" t="s">
        <v>9274</v>
      </c>
      <c r="V215" s="18" t="s">
        <v>9263</v>
      </c>
      <c r="W215" s="18" t="s">
        <v>9265</v>
      </c>
      <c r="X215" s="18" t="s">
        <v>9265</v>
      </c>
      <c r="AB215" s="18">
        <v>14</v>
      </c>
    </row>
    <row r="216" spans="1:28" x14ac:dyDescent="0.25">
      <c r="A216" s="2" t="s">
        <v>2384</v>
      </c>
      <c r="B216" s="2">
        <v>1330.7660000000001</v>
      </c>
      <c r="C216" s="2">
        <v>499.86399999999998</v>
      </c>
      <c r="D216" s="2">
        <v>1065.6769999999999</v>
      </c>
      <c r="E216" s="2">
        <v>0.1111</v>
      </c>
      <c r="F216" s="2">
        <v>0.73084800000000005</v>
      </c>
      <c r="G216" s="2">
        <v>-0.67343799999999998</v>
      </c>
      <c r="H216" s="2" t="s">
        <v>24</v>
      </c>
      <c r="I216" s="2" t="s">
        <v>24</v>
      </c>
      <c r="J216" s="2" t="s">
        <v>24</v>
      </c>
      <c r="K216" s="2" t="s">
        <v>24</v>
      </c>
      <c r="L216" s="2" t="str">
        <f t="shared" si="6"/>
        <v>_L</v>
      </c>
      <c r="M216" s="2" t="str">
        <f t="shared" si="7"/>
        <v>STI</v>
      </c>
      <c r="N216" s="2"/>
      <c r="O216" s="2"/>
      <c r="P216" s="2"/>
      <c r="Q216" s="2"/>
      <c r="R216" s="2"/>
      <c r="S216" s="18" t="s">
        <v>7637</v>
      </c>
      <c r="T216" s="18" t="s">
        <v>9263</v>
      </c>
      <c r="U216" s="18" t="s">
        <v>9274</v>
      </c>
      <c r="V216" s="18" t="s">
        <v>9263</v>
      </c>
      <c r="W216" s="18" t="s">
        <v>9265</v>
      </c>
      <c r="X216" s="18" t="s">
        <v>9265</v>
      </c>
      <c r="AB216" s="18">
        <v>14</v>
      </c>
    </row>
    <row r="217" spans="1:28" x14ac:dyDescent="0.25">
      <c r="A217" s="2" t="s">
        <v>2385</v>
      </c>
      <c r="B217" s="2">
        <v>1323.451</v>
      </c>
      <c r="C217" s="2">
        <v>503.54700000000003</v>
      </c>
      <c r="D217" s="2">
        <v>1060.6420000000001</v>
      </c>
      <c r="E217" s="2">
        <v>5.0684E-2</v>
      </c>
      <c r="F217" s="2">
        <v>-0.68091800000000002</v>
      </c>
      <c r="G217" s="2">
        <v>-0.73060400000000003</v>
      </c>
      <c r="H217" s="2" t="s">
        <v>24</v>
      </c>
      <c r="I217" s="2" t="s">
        <v>24</v>
      </c>
      <c r="J217" s="2" t="s">
        <v>24</v>
      </c>
      <c r="K217" s="2" t="s">
        <v>24</v>
      </c>
      <c r="L217" s="2" t="str">
        <f t="shared" si="6"/>
        <v>_L</v>
      </c>
      <c r="M217" s="2" t="str">
        <f t="shared" si="7"/>
        <v>STI</v>
      </c>
      <c r="N217" s="2"/>
      <c r="O217" s="2"/>
      <c r="P217" s="2"/>
      <c r="Q217" s="2"/>
      <c r="R217" s="2"/>
      <c r="S217" s="18" t="s">
        <v>7638</v>
      </c>
      <c r="T217" s="18" t="s">
        <v>9263</v>
      </c>
      <c r="U217" s="18" t="s">
        <v>9274</v>
      </c>
      <c r="V217" s="18" t="s">
        <v>9263</v>
      </c>
      <c r="W217" s="18" t="s">
        <v>9265</v>
      </c>
      <c r="X217" s="18" t="s">
        <v>9265</v>
      </c>
      <c r="AB217" s="18">
        <v>14</v>
      </c>
    </row>
    <row r="218" spans="1:28" x14ac:dyDescent="0.25">
      <c r="A218" s="2" t="s">
        <v>2386</v>
      </c>
      <c r="B218" s="2">
        <v>1324.9</v>
      </c>
      <c r="C218" s="2">
        <v>504.02100000000002</v>
      </c>
      <c r="D218" s="2">
        <v>1061.395</v>
      </c>
      <c r="E218" s="2">
        <v>0.99251599999999995</v>
      </c>
      <c r="F218" s="2">
        <v>-4.7037000000000002E-2</v>
      </c>
      <c r="G218" s="2">
        <v>0.112692</v>
      </c>
      <c r="H218" s="2" t="s">
        <v>24</v>
      </c>
      <c r="I218" s="2" t="s">
        <v>24</v>
      </c>
      <c r="J218" s="2" t="s">
        <v>24</v>
      </c>
      <c r="K218" s="2" t="s">
        <v>24</v>
      </c>
      <c r="L218" s="2" t="str">
        <f t="shared" si="6"/>
        <v>_L</v>
      </c>
      <c r="M218" s="2" t="str">
        <f t="shared" si="7"/>
        <v>STI</v>
      </c>
      <c r="N218" s="2"/>
      <c r="O218" s="2"/>
      <c r="P218" s="2"/>
      <c r="Q218" s="2"/>
      <c r="R218" s="2"/>
      <c r="S218" s="18" t="s">
        <v>7639</v>
      </c>
      <c r="T218" s="18" t="s">
        <v>9263</v>
      </c>
      <c r="U218" s="18" t="s">
        <v>9274</v>
      </c>
      <c r="V218" s="18" t="s">
        <v>9263</v>
      </c>
      <c r="W218" s="18" t="s">
        <v>9265</v>
      </c>
      <c r="X218" s="18" t="s">
        <v>9265</v>
      </c>
      <c r="AB218" s="18">
        <v>14</v>
      </c>
    </row>
    <row r="219" spans="1:28" x14ac:dyDescent="0.25">
      <c r="A219" s="2" t="s">
        <v>2387</v>
      </c>
      <c r="B219" s="2">
        <v>1970.26</v>
      </c>
      <c r="C219" s="2">
        <v>495.87599999999998</v>
      </c>
      <c r="D219" s="2">
        <v>1061.9000000000001</v>
      </c>
      <c r="E219" s="2">
        <v>-5.4254999999999998E-2</v>
      </c>
      <c r="F219" s="2">
        <v>-0.66483800000000004</v>
      </c>
      <c r="G219" s="2">
        <v>-0.74501499999999998</v>
      </c>
      <c r="H219" s="2" t="s">
        <v>32</v>
      </c>
      <c r="I219" s="2" t="s">
        <v>32</v>
      </c>
      <c r="J219" s="2" t="s">
        <v>32</v>
      </c>
      <c r="K219" s="2" t="s">
        <v>32</v>
      </c>
      <c r="L219" s="2" t="str">
        <f t="shared" si="6"/>
        <v>_L</v>
      </c>
      <c r="M219" s="2" t="str">
        <f t="shared" si="7"/>
        <v>STI</v>
      </c>
      <c r="N219" s="2"/>
      <c r="O219" s="2"/>
      <c r="P219" s="2"/>
      <c r="Q219" s="2"/>
      <c r="R219" s="2"/>
      <c r="S219" s="18" t="s">
        <v>7640</v>
      </c>
      <c r="T219" s="18" t="s">
        <v>9263</v>
      </c>
      <c r="U219" s="18" t="s">
        <v>9274</v>
      </c>
      <c r="V219" s="18" t="s">
        <v>9263</v>
      </c>
      <c r="W219" s="18" t="s">
        <v>9265</v>
      </c>
      <c r="X219" s="18" t="s">
        <v>9265</v>
      </c>
      <c r="AB219" s="18">
        <v>14</v>
      </c>
    </row>
    <row r="220" spans="1:28" x14ac:dyDescent="0.25">
      <c r="A220" s="2" t="s">
        <v>2388</v>
      </c>
      <c r="B220" s="2">
        <v>1970.547</v>
      </c>
      <c r="C220" s="2">
        <v>494.91800000000001</v>
      </c>
      <c r="D220" s="2">
        <v>1063.808</v>
      </c>
      <c r="E220" s="2">
        <v>0.121916</v>
      </c>
      <c r="F220" s="2">
        <v>-0.74494199999999999</v>
      </c>
      <c r="G220" s="2">
        <v>0.65589399999999998</v>
      </c>
      <c r="H220" s="2" t="s">
        <v>24</v>
      </c>
      <c r="I220" s="2" t="s">
        <v>24</v>
      </c>
      <c r="J220" s="2" t="s">
        <v>24</v>
      </c>
      <c r="K220" s="2" t="s">
        <v>24</v>
      </c>
      <c r="L220" s="2" t="str">
        <f t="shared" si="6"/>
        <v>_L</v>
      </c>
      <c r="M220" s="2" t="str">
        <f t="shared" si="7"/>
        <v>STI</v>
      </c>
      <c r="N220" s="2"/>
      <c r="O220" s="2"/>
      <c r="P220" s="2"/>
      <c r="Q220" s="2"/>
      <c r="R220" s="2"/>
      <c r="S220" s="18" t="s">
        <v>7641</v>
      </c>
      <c r="T220" s="18" t="s">
        <v>9263</v>
      </c>
      <c r="U220" s="18" t="s">
        <v>9274</v>
      </c>
      <c r="V220" s="18" t="s">
        <v>9263</v>
      </c>
      <c r="W220" s="18" t="s">
        <v>9265</v>
      </c>
      <c r="X220" s="18" t="s">
        <v>9265</v>
      </c>
      <c r="AB220" s="18">
        <v>14</v>
      </c>
    </row>
    <row r="221" spans="1:28" x14ac:dyDescent="0.25">
      <c r="A221" s="2" t="s">
        <v>2389</v>
      </c>
      <c r="B221" s="2">
        <v>1986.117</v>
      </c>
      <c r="C221" s="2">
        <v>496.76</v>
      </c>
      <c r="D221" s="2">
        <v>1059.9570000000001</v>
      </c>
      <c r="E221" s="2">
        <v>-5.4254999999999998E-2</v>
      </c>
      <c r="F221" s="2">
        <v>-0.66483800000000004</v>
      </c>
      <c r="G221" s="2">
        <v>-0.74501499999999998</v>
      </c>
      <c r="H221" s="2" t="s">
        <v>32</v>
      </c>
      <c r="I221" s="2" t="s">
        <v>32</v>
      </c>
      <c r="J221" s="2" t="s">
        <v>32</v>
      </c>
      <c r="K221" s="2" t="s">
        <v>32</v>
      </c>
      <c r="L221" s="2" t="str">
        <f t="shared" si="6"/>
        <v>_L</v>
      </c>
      <c r="M221" s="2" t="str">
        <f t="shared" si="7"/>
        <v>STI</v>
      </c>
      <c r="N221" s="2"/>
      <c r="O221" s="2"/>
      <c r="P221" s="2"/>
      <c r="Q221" s="2"/>
      <c r="R221" s="2"/>
      <c r="S221" s="18" t="s">
        <v>7642</v>
      </c>
      <c r="T221" s="18" t="s">
        <v>9263</v>
      </c>
      <c r="U221" s="18" t="s">
        <v>9274</v>
      </c>
      <c r="V221" s="18" t="s">
        <v>9263</v>
      </c>
      <c r="W221" s="18" t="s">
        <v>9265</v>
      </c>
      <c r="X221" s="18" t="s">
        <v>9265</v>
      </c>
      <c r="AB221" s="18">
        <v>14</v>
      </c>
    </row>
    <row r="222" spans="1:28" x14ac:dyDescent="0.25">
      <c r="A222" s="2" t="s">
        <v>2390</v>
      </c>
      <c r="B222" s="2">
        <v>1986.404</v>
      </c>
      <c r="C222" s="2">
        <v>495.80200000000002</v>
      </c>
      <c r="D222" s="2">
        <v>1061.865</v>
      </c>
      <c r="E222" s="2">
        <v>0.121915</v>
      </c>
      <c r="F222" s="2">
        <v>-0.74494199999999999</v>
      </c>
      <c r="G222" s="2">
        <v>0.65589500000000001</v>
      </c>
      <c r="H222" s="2" t="s">
        <v>24</v>
      </c>
      <c r="I222" s="2" t="s">
        <v>24</v>
      </c>
      <c r="J222" s="2" t="s">
        <v>24</v>
      </c>
      <c r="K222" s="2" t="s">
        <v>24</v>
      </c>
      <c r="L222" s="2" t="str">
        <f t="shared" si="6"/>
        <v>_L</v>
      </c>
      <c r="M222" s="2" t="str">
        <f t="shared" si="7"/>
        <v>STI</v>
      </c>
      <c r="N222" s="2"/>
      <c r="O222" s="2"/>
      <c r="P222" s="2"/>
      <c r="Q222" s="2"/>
      <c r="R222" s="2"/>
      <c r="S222" s="18" t="s">
        <v>7643</v>
      </c>
      <c r="T222" s="18" t="s">
        <v>9263</v>
      </c>
      <c r="U222" s="18" t="s">
        <v>9274</v>
      </c>
      <c r="V222" s="18" t="s">
        <v>9263</v>
      </c>
      <c r="W222" s="18" t="s">
        <v>9265</v>
      </c>
      <c r="X222" s="18" t="s">
        <v>9265</v>
      </c>
      <c r="AB222" s="18">
        <v>14</v>
      </c>
    </row>
    <row r="223" spans="1:28" x14ac:dyDescent="0.25">
      <c r="A223" s="2" t="s">
        <v>2391</v>
      </c>
      <c r="B223" s="2">
        <v>1992.7370000000001</v>
      </c>
      <c r="C223" s="2">
        <v>491.75400000000002</v>
      </c>
      <c r="D223" s="2">
        <v>1063.942</v>
      </c>
      <c r="E223" s="2">
        <v>-5.4254999999999998E-2</v>
      </c>
      <c r="F223" s="2">
        <v>-0.66483800000000004</v>
      </c>
      <c r="G223" s="2">
        <v>-0.74501499999999998</v>
      </c>
      <c r="H223" s="2" t="s">
        <v>32</v>
      </c>
      <c r="I223" s="2" t="s">
        <v>32</v>
      </c>
      <c r="J223" s="2" t="s">
        <v>32</v>
      </c>
      <c r="K223" s="2" t="s">
        <v>32</v>
      </c>
      <c r="L223" s="2" t="str">
        <f t="shared" si="6"/>
        <v>_L</v>
      </c>
      <c r="M223" s="2" t="str">
        <f t="shared" si="7"/>
        <v>STI</v>
      </c>
      <c r="N223" s="2"/>
      <c r="O223" s="2"/>
      <c r="P223" s="2"/>
      <c r="Q223" s="2"/>
      <c r="R223" s="2"/>
      <c r="S223" s="18" t="s">
        <v>7644</v>
      </c>
      <c r="T223" s="18" t="s">
        <v>9263</v>
      </c>
      <c r="U223" s="18" t="s">
        <v>9274</v>
      </c>
      <c r="V223" s="18" t="s">
        <v>9263</v>
      </c>
      <c r="W223" s="18" t="s">
        <v>9265</v>
      </c>
      <c r="X223" s="18" t="s">
        <v>9265</v>
      </c>
      <c r="AB223" s="18">
        <v>14</v>
      </c>
    </row>
    <row r="224" spans="1:28" x14ac:dyDescent="0.25">
      <c r="A224" s="2" t="s">
        <v>2392</v>
      </c>
      <c r="B224" s="2">
        <v>1991.9870000000001</v>
      </c>
      <c r="C224" s="2">
        <v>492.24099999999999</v>
      </c>
      <c r="D224" s="2">
        <v>1064.635</v>
      </c>
      <c r="E224" s="2">
        <v>-0.99105699999999997</v>
      </c>
      <c r="F224" s="2">
        <v>-5.5244000000000001E-2</v>
      </c>
      <c r="G224" s="2">
        <v>0.12146999999999999</v>
      </c>
      <c r="H224" s="2" t="s">
        <v>24</v>
      </c>
      <c r="I224" s="2" t="s">
        <v>24</v>
      </c>
      <c r="J224" s="2" t="s">
        <v>24</v>
      </c>
      <c r="K224" s="2" t="s">
        <v>24</v>
      </c>
      <c r="L224" s="2" t="str">
        <f t="shared" si="6"/>
        <v>_L</v>
      </c>
      <c r="M224" s="2" t="str">
        <f t="shared" si="7"/>
        <v>STI</v>
      </c>
      <c r="N224" s="2"/>
      <c r="O224" s="2"/>
      <c r="P224" s="2"/>
      <c r="Q224" s="2"/>
      <c r="R224" s="2"/>
      <c r="S224" s="18" t="s">
        <v>7645</v>
      </c>
      <c r="T224" s="18" t="s">
        <v>9263</v>
      </c>
      <c r="U224" s="18" t="s">
        <v>9274</v>
      </c>
      <c r="V224" s="18" t="s">
        <v>9263</v>
      </c>
      <c r="W224" s="18" t="s">
        <v>9265</v>
      </c>
      <c r="X224" s="18" t="s">
        <v>9265</v>
      </c>
      <c r="AB224" s="18">
        <v>14</v>
      </c>
    </row>
    <row r="225" spans="1:28" x14ac:dyDescent="0.25">
      <c r="A225" s="2" t="s">
        <v>2393</v>
      </c>
      <c r="B225" s="2">
        <v>1987.86</v>
      </c>
      <c r="C225" s="2">
        <v>486.10700000000003</v>
      </c>
      <c r="D225" s="2">
        <v>1069.336</v>
      </c>
      <c r="E225" s="2">
        <v>-5.4254999999999998E-2</v>
      </c>
      <c r="F225" s="2">
        <v>-0.66483800000000004</v>
      </c>
      <c r="G225" s="2">
        <v>-0.74501499999999998</v>
      </c>
      <c r="H225" s="2" t="s">
        <v>24</v>
      </c>
      <c r="I225" s="2" t="s">
        <v>24</v>
      </c>
      <c r="J225" s="2" t="s">
        <v>24</v>
      </c>
      <c r="K225" s="2" t="s">
        <v>24</v>
      </c>
      <c r="L225" s="2" t="str">
        <f t="shared" si="6"/>
        <v>_L</v>
      </c>
      <c r="M225" s="2" t="str">
        <f t="shared" si="7"/>
        <v>STI</v>
      </c>
      <c r="N225" s="2"/>
      <c r="O225" s="2"/>
      <c r="P225" s="2"/>
      <c r="Q225" s="2"/>
      <c r="R225" s="2"/>
      <c r="S225" s="18" t="s">
        <v>7646</v>
      </c>
      <c r="T225" s="18" t="s">
        <v>9263</v>
      </c>
      <c r="U225" s="18" t="s">
        <v>9274</v>
      </c>
      <c r="V225" s="18" t="s">
        <v>9263</v>
      </c>
      <c r="W225" s="18" t="s">
        <v>9265</v>
      </c>
      <c r="X225" s="18" t="s">
        <v>9265</v>
      </c>
      <c r="AB225" s="18">
        <v>14</v>
      </c>
    </row>
    <row r="226" spans="1:28" x14ac:dyDescent="0.25">
      <c r="A226" s="2" t="s">
        <v>2394</v>
      </c>
      <c r="B226" s="2">
        <v>1987.66</v>
      </c>
      <c r="C226" s="2">
        <v>488.12900000000002</v>
      </c>
      <c r="D226" s="2">
        <v>1068.6199999999999</v>
      </c>
      <c r="E226" s="2">
        <v>-0.121915</v>
      </c>
      <c r="F226" s="2">
        <v>0.74494199999999999</v>
      </c>
      <c r="G226" s="2">
        <v>-0.65589399999999998</v>
      </c>
      <c r="H226" s="2" t="s">
        <v>24</v>
      </c>
      <c r="I226" s="2" t="s">
        <v>24</v>
      </c>
      <c r="J226" s="2" t="s">
        <v>24</v>
      </c>
      <c r="K226" s="2" t="s">
        <v>24</v>
      </c>
      <c r="L226" s="2" t="str">
        <f t="shared" si="6"/>
        <v>_L</v>
      </c>
      <c r="M226" s="2" t="str">
        <f t="shared" si="7"/>
        <v>STI</v>
      </c>
      <c r="N226" s="2"/>
      <c r="O226" s="2"/>
      <c r="P226" s="2"/>
      <c r="Q226" s="2"/>
      <c r="R226" s="2"/>
      <c r="S226" s="18" t="s">
        <v>7647</v>
      </c>
      <c r="T226" s="18" t="s">
        <v>9263</v>
      </c>
      <c r="U226" s="18" t="s">
        <v>9274</v>
      </c>
      <c r="V226" s="18" t="s">
        <v>9263</v>
      </c>
      <c r="W226" s="18" t="s">
        <v>9265</v>
      </c>
      <c r="X226" s="18" t="s">
        <v>9265</v>
      </c>
      <c r="AB226" s="18">
        <v>14</v>
      </c>
    </row>
    <row r="227" spans="1:28" x14ac:dyDescent="0.25">
      <c r="A227" s="2" t="s">
        <v>2395</v>
      </c>
      <c r="B227" s="2">
        <v>1972.0029999999999</v>
      </c>
      <c r="C227" s="2">
        <v>485.22300000000001</v>
      </c>
      <c r="D227" s="2">
        <v>1071.28</v>
      </c>
      <c r="E227" s="2">
        <v>-5.4254999999999998E-2</v>
      </c>
      <c r="F227" s="2">
        <v>-0.66483800000000004</v>
      </c>
      <c r="G227" s="2">
        <v>-0.74501499999999998</v>
      </c>
      <c r="H227" s="2" t="s">
        <v>24</v>
      </c>
      <c r="I227" s="2" t="s">
        <v>24</v>
      </c>
      <c r="J227" s="2" t="s">
        <v>24</v>
      </c>
      <c r="K227" s="2" t="s">
        <v>24</v>
      </c>
      <c r="L227" s="2" t="str">
        <f t="shared" si="6"/>
        <v>_L</v>
      </c>
      <c r="M227" s="2" t="str">
        <f t="shared" si="7"/>
        <v>STI</v>
      </c>
      <c r="N227" s="2"/>
      <c r="O227" s="2"/>
      <c r="P227" s="2"/>
      <c r="Q227" s="2"/>
      <c r="R227" s="2"/>
      <c r="S227" s="18" t="s">
        <v>7648</v>
      </c>
      <c r="T227" s="18" t="s">
        <v>9263</v>
      </c>
      <c r="U227" s="18" t="s">
        <v>9274</v>
      </c>
      <c r="V227" s="18" t="s">
        <v>9263</v>
      </c>
      <c r="W227" s="18" t="s">
        <v>9265</v>
      </c>
      <c r="X227" s="18" t="s">
        <v>9265</v>
      </c>
      <c r="AB227" s="18">
        <v>14</v>
      </c>
    </row>
    <row r="228" spans="1:28" x14ac:dyDescent="0.25">
      <c r="A228" s="2" t="s">
        <v>2396</v>
      </c>
      <c r="B228" s="2">
        <v>1971.8030000000001</v>
      </c>
      <c r="C228" s="2">
        <v>487.245</v>
      </c>
      <c r="D228" s="2">
        <v>1070.5640000000001</v>
      </c>
      <c r="E228" s="2">
        <v>-0.121915</v>
      </c>
      <c r="F228" s="2">
        <v>0.74494199999999999</v>
      </c>
      <c r="G228" s="2">
        <v>-0.65589399999999998</v>
      </c>
      <c r="H228" s="2" t="s">
        <v>24</v>
      </c>
      <c r="I228" s="2" t="s">
        <v>24</v>
      </c>
      <c r="J228" s="2" t="s">
        <v>24</v>
      </c>
      <c r="K228" s="2" t="s">
        <v>24</v>
      </c>
      <c r="L228" s="2" t="str">
        <f t="shared" si="6"/>
        <v>_L</v>
      </c>
      <c r="M228" s="2" t="str">
        <f t="shared" si="7"/>
        <v>STI</v>
      </c>
      <c r="N228" s="2"/>
      <c r="O228" s="2"/>
      <c r="P228" s="2"/>
      <c r="Q228" s="2"/>
      <c r="R228" s="2"/>
      <c r="S228" s="18" t="s">
        <v>7649</v>
      </c>
      <c r="T228" s="18" t="s">
        <v>9263</v>
      </c>
      <c r="U228" s="18" t="s">
        <v>9274</v>
      </c>
      <c r="V228" s="18" t="s">
        <v>9263</v>
      </c>
      <c r="W228" s="18" t="s">
        <v>9265</v>
      </c>
      <c r="X228" s="18" t="s">
        <v>9265</v>
      </c>
      <c r="AB228" s="18">
        <v>14</v>
      </c>
    </row>
    <row r="229" spans="1:28" x14ac:dyDescent="0.25">
      <c r="A229" s="2" t="s">
        <v>2397</v>
      </c>
      <c r="B229" s="2">
        <v>1964.69</v>
      </c>
      <c r="C229" s="2">
        <v>490.19</v>
      </c>
      <c r="D229" s="2">
        <v>1067.3800000000001</v>
      </c>
      <c r="E229" s="2">
        <v>-5.4254999999999998E-2</v>
      </c>
      <c r="F229" s="2">
        <v>-0.66483800000000004</v>
      </c>
      <c r="G229" s="2">
        <v>-0.74501499999999998</v>
      </c>
      <c r="H229" s="2" t="s">
        <v>24</v>
      </c>
      <c r="I229" s="2" t="s">
        <v>24</v>
      </c>
      <c r="J229" s="2" t="s">
        <v>24</v>
      </c>
      <c r="K229" s="2" t="s">
        <v>24</v>
      </c>
      <c r="L229" s="2" t="str">
        <f t="shared" si="6"/>
        <v>_L</v>
      </c>
      <c r="M229" s="2" t="str">
        <f t="shared" si="7"/>
        <v>STI</v>
      </c>
      <c r="N229" s="2"/>
      <c r="O229" s="2"/>
      <c r="P229" s="2"/>
      <c r="Q229" s="2"/>
      <c r="R229" s="2"/>
      <c r="S229" s="18" t="s">
        <v>7650</v>
      </c>
      <c r="T229" s="18" t="s">
        <v>9263</v>
      </c>
      <c r="U229" s="18" t="s">
        <v>9274</v>
      </c>
      <c r="V229" s="18" t="s">
        <v>9263</v>
      </c>
      <c r="W229" s="18" t="s">
        <v>9265</v>
      </c>
      <c r="X229" s="18" t="s">
        <v>9265</v>
      </c>
      <c r="AB229" s="18">
        <v>14</v>
      </c>
    </row>
    <row r="230" spans="1:28" x14ac:dyDescent="0.25">
      <c r="A230" s="2" t="s">
        <v>2398</v>
      </c>
      <c r="B230" s="2">
        <v>1966.22</v>
      </c>
      <c r="C230" s="2">
        <v>490.80500000000001</v>
      </c>
      <c r="D230" s="2">
        <v>1067.7929999999999</v>
      </c>
      <c r="E230" s="2">
        <v>0.99105699999999997</v>
      </c>
      <c r="F230" s="2">
        <v>5.5244000000000001E-2</v>
      </c>
      <c r="G230" s="2">
        <v>-0.12146999999999999</v>
      </c>
      <c r="H230" s="2" t="s">
        <v>24</v>
      </c>
      <c r="I230" s="2" t="s">
        <v>24</v>
      </c>
      <c r="J230" s="2" t="s">
        <v>24</v>
      </c>
      <c r="K230" s="2" t="s">
        <v>24</v>
      </c>
      <c r="L230" s="2" t="str">
        <f t="shared" si="6"/>
        <v>_L</v>
      </c>
      <c r="M230" s="2" t="str">
        <f t="shared" si="7"/>
        <v>STI</v>
      </c>
      <c r="N230" s="2"/>
      <c r="O230" s="2"/>
      <c r="P230" s="2"/>
      <c r="Q230" s="2"/>
      <c r="R230" s="2"/>
      <c r="S230" s="18" t="s">
        <v>7651</v>
      </c>
      <c r="T230" s="18" t="s">
        <v>9263</v>
      </c>
      <c r="U230" s="18" t="s">
        <v>9274</v>
      </c>
      <c r="V230" s="18" t="s">
        <v>9263</v>
      </c>
      <c r="W230" s="18" t="s">
        <v>9265</v>
      </c>
      <c r="X230" s="18" t="s">
        <v>9265</v>
      </c>
      <c r="AB230" s="18">
        <v>14</v>
      </c>
    </row>
    <row r="231" spans="1:28" x14ac:dyDescent="0.25">
      <c r="A231" s="2" t="s">
        <v>2399</v>
      </c>
      <c r="B231" s="2">
        <v>2110.375</v>
      </c>
      <c r="C231" s="2">
        <v>498.31099999999998</v>
      </c>
      <c r="D231" s="2">
        <v>1049.5229999999999</v>
      </c>
      <c r="E231" s="2">
        <v>-5.4254999999999998E-2</v>
      </c>
      <c r="F231" s="2">
        <v>-0.66483800000000004</v>
      </c>
      <c r="G231" s="2">
        <v>-0.74501499999999998</v>
      </c>
      <c r="H231" s="2" t="s">
        <v>24</v>
      </c>
      <c r="I231" s="2" t="s">
        <v>24</v>
      </c>
      <c r="J231" s="2" t="s">
        <v>24</v>
      </c>
      <c r="K231" s="2" t="s">
        <v>24</v>
      </c>
      <c r="L231" s="2" t="str">
        <f t="shared" si="6"/>
        <v>_L</v>
      </c>
      <c r="M231" s="2" t="str">
        <f t="shared" si="7"/>
        <v>STI</v>
      </c>
      <c r="N231" s="2"/>
      <c r="O231" s="2"/>
      <c r="P231" s="2"/>
      <c r="Q231" s="2"/>
      <c r="R231" s="2"/>
      <c r="S231" s="18" t="s">
        <v>7652</v>
      </c>
      <c r="T231" s="18" t="s">
        <v>9263</v>
      </c>
      <c r="U231" s="18" t="s">
        <v>9274</v>
      </c>
      <c r="V231" s="18" t="s">
        <v>9263</v>
      </c>
      <c r="W231" s="18" t="s">
        <v>9265</v>
      </c>
      <c r="X231" s="18" t="s">
        <v>9265</v>
      </c>
      <c r="AB231" s="18">
        <v>14</v>
      </c>
    </row>
    <row r="232" spans="1:28" x14ac:dyDescent="0.25">
      <c r="A232" s="2" t="s">
        <v>2400</v>
      </c>
      <c r="B232" s="2">
        <v>2111.9050000000002</v>
      </c>
      <c r="C232" s="2">
        <v>498.92599999999999</v>
      </c>
      <c r="D232" s="2">
        <v>1049.9369999999999</v>
      </c>
      <c r="E232" s="2">
        <v>0.99105699999999997</v>
      </c>
      <c r="F232" s="2">
        <v>5.5244000000000001E-2</v>
      </c>
      <c r="G232" s="2">
        <v>-0.12146999999999999</v>
      </c>
      <c r="H232" s="2" t="s">
        <v>24</v>
      </c>
      <c r="I232" s="2" t="s">
        <v>24</v>
      </c>
      <c r="J232" s="2" t="s">
        <v>24</v>
      </c>
      <c r="K232" s="2" t="s">
        <v>24</v>
      </c>
      <c r="L232" s="2" t="str">
        <f t="shared" si="6"/>
        <v>_L</v>
      </c>
      <c r="M232" s="2" t="str">
        <f t="shared" si="7"/>
        <v>STI</v>
      </c>
      <c r="N232" s="2"/>
      <c r="O232" s="2"/>
      <c r="P232" s="2"/>
      <c r="Q232" s="2"/>
      <c r="R232" s="2"/>
      <c r="S232" s="18" t="s">
        <v>7653</v>
      </c>
      <c r="T232" s="18" t="s">
        <v>9263</v>
      </c>
      <c r="U232" s="18" t="s">
        <v>9274</v>
      </c>
      <c r="V232" s="18" t="s">
        <v>9263</v>
      </c>
      <c r="W232" s="18" t="s">
        <v>9265</v>
      </c>
      <c r="X232" s="18" t="s">
        <v>9265</v>
      </c>
      <c r="AB232" s="18">
        <v>14</v>
      </c>
    </row>
    <row r="233" spans="1:28" x14ac:dyDescent="0.25">
      <c r="A233" s="2" t="s">
        <v>2401</v>
      </c>
      <c r="B233" s="2">
        <v>2115.9450000000002</v>
      </c>
      <c r="C233" s="2">
        <v>503.99700000000001</v>
      </c>
      <c r="D233" s="2">
        <v>1044.0440000000001</v>
      </c>
      <c r="E233" s="2">
        <v>-5.4254999999999998E-2</v>
      </c>
      <c r="F233" s="2">
        <v>-0.66483800000000004</v>
      </c>
      <c r="G233" s="2">
        <v>-0.74501499999999998</v>
      </c>
      <c r="H233" s="2" t="s">
        <v>32</v>
      </c>
      <c r="I233" s="2" t="s">
        <v>32</v>
      </c>
      <c r="J233" s="2" t="s">
        <v>32</v>
      </c>
      <c r="K233" s="2" t="s">
        <v>32</v>
      </c>
      <c r="L233" s="2" t="str">
        <f t="shared" si="6"/>
        <v>_L</v>
      </c>
      <c r="M233" s="2" t="str">
        <f t="shared" si="7"/>
        <v>STI</v>
      </c>
      <c r="N233" s="2"/>
      <c r="O233" s="2"/>
      <c r="P233" s="2"/>
      <c r="Q233" s="2"/>
      <c r="R233" s="2"/>
      <c r="S233" s="18" t="s">
        <v>7654</v>
      </c>
      <c r="T233" s="18" t="s">
        <v>9263</v>
      </c>
      <c r="U233" s="18" t="s">
        <v>9274</v>
      </c>
      <c r="V233" s="18" t="s">
        <v>9263</v>
      </c>
      <c r="W233" s="18" t="s">
        <v>9265</v>
      </c>
      <c r="X233" s="18" t="s">
        <v>9265</v>
      </c>
      <c r="AB233" s="18">
        <v>14</v>
      </c>
    </row>
    <row r="234" spans="1:28" x14ac:dyDescent="0.25">
      <c r="A234" s="2" t="s">
        <v>2402</v>
      </c>
      <c r="B234" s="2">
        <v>2116.232</v>
      </c>
      <c r="C234" s="2">
        <v>503.03899999999999</v>
      </c>
      <c r="D234" s="2">
        <v>1045.952</v>
      </c>
      <c r="E234" s="2">
        <v>0.121916</v>
      </c>
      <c r="F234" s="2">
        <v>-0.74494199999999999</v>
      </c>
      <c r="G234" s="2">
        <v>0.65589399999999998</v>
      </c>
      <c r="H234" s="2" t="s">
        <v>24</v>
      </c>
      <c r="I234" s="2" t="s">
        <v>24</v>
      </c>
      <c r="J234" s="2" t="s">
        <v>24</v>
      </c>
      <c r="K234" s="2" t="s">
        <v>24</v>
      </c>
      <c r="L234" s="2" t="str">
        <f t="shared" si="6"/>
        <v>_L</v>
      </c>
      <c r="M234" s="2" t="str">
        <f t="shared" si="7"/>
        <v>STI</v>
      </c>
      <c r="N234" s="2"/>
      <c r="O234" s="2"/>
      <c r="P234" s="2"/>
      <c r="Q234" s="2"/>
      <c r="R234" s="2"/>
      <c r="S234" s="18" t="s">
        <v>7655</v>
      </c>
      <c r="T234" s="18" t="s">
        <v>9263</v>
      </c>
      <c r="U234" s="18" t="s">
        <v>9274</v>
      </c>
      <c r="V234" s="18" t="s">
        <v>9263</v>
      </c>
      <c r="W234" s="18" t="s">
        <v>9265</v>
      </c>
      <c r="X234" s="18" t="s">
        <v>9265</v>
      </c>
      <c r="AB234" s="18">
        <v>14</v>
      </c>
    </row>
    <row r="235" spans="1:28" x14ac:dyDescent="0.25">
      <c r="A235" s="2" t="s">
        <v>2403</v>
      </c>
      <c r="B235" s="2">
        <v>2131.8020000000001</v>
      </c>
      <c r="C235" s="2">
        <v>504.88</v>
      </c>
      <c r="D235" s="2">
        <v>1042.1010000000001</v>
      </c>
      <c r="E235" s="2">
        <v>-5.4254999999999998E-2</v>
      </c>
      <c r="F235" s="2">
        <v>-0.66483800000000004</v>
      </c>
      <c r="G235" s="2">
        <v>-0.74501499999999998</v>
      </c>
      <c r="H235" s="2" t="s">
        <v>24</v>
      </c>
      <c r="I235" s="2" t="s">
        <v>24</v>
      </c>
      <c r="J235" s="2" t="s">
        <v>24</v>
      </c>
      <c r="K235" s="2" t="s">
        <v>24</v>
      </c>
      <c r="L235" s="2" t="str">
        <f t="shared" si="6"/>
        <v>_L</v>
      </c>
      <c r="M235" s="2" t="str">
        <f t="shared" si="7"/>
        <v>STI</v>
      </c>
      <c r="N235" s="2"/>
      <c r="O235" s="2"/>
      <c r="P235" s="2"/>
      <c r="Q235" s="2"/>
      <c r="R235" s="2"/>
      <c r="S235" s="18" t="s">
        <v>7656</v>
      </c>
      <c r="T235" s="18" t="s">
        <v>9263</v>
      </c>
      <c r="U235" s="18" t="s">
        <v>9274</v>
      </c>
      <c r="V235" s="18" t="s">
        <v>9263</v>
      </c>
      <c r="W235" s="18" t="s">
        <v>9265</v>
      </c>
      <c r="X235" s="18" t="s">
        <v>9265</v>
      </c>
      <c r="AB235" s="18">
        <v>14</v>
      </c>
    </row>
    <row r="236" spans="1:28" x14ac:dyDescent="0.25">
      <c r="A236" s="2" t="s">
        <v>2404</v>
      </c>
      <c r="B236" s="2">
        <v>2132.0889999999999</v>
      </c>
      <c r="C236" s="2">
        <v>503.92200000000003</v>
      </c>
      <c r="D236" s="2">
        <v>1044.008</v>
      </c>
      <c r="E236" s="2">
        <v>0.121915</v>
      </c>
      <c r="F236" s="2">
        <v>-0.74494199999999999</v>
      </c>
      <c r="G236" s="2">
        <v>0.65589500000000001</v>
      </c>
      <c r="H236" s="2" t="s">
        <v>24</v>
      </c>
      <c r="I236" s="2" t="s">
        <v>24</v>
      </c>
      <c r="J236" s="2" t="s">
        <v>24</v>
      </c>
      <c r="K236" s="2" t="s">
        <v>24</v>
      </c>
      <c r="L236" s="2" t="str">
        <f t="shared" si="6"/>
        <v>_L</v>
      </c>
      <c r="M236" s="2" t="str">
        <f t="shared" si="7"/>
        <v>STI</v>
      </c>
      <c r="N236" s="2"/>
      <c r="O236" s="2"/>
      <c r="P236" s="2"/>
      <c r="Q236" s="2"/>
      <c r="R236" s="2"/>
      <c r="S236" s="18" t="s">
        <v>7657</v>
      </c>
      <c r="T236" s="18" t="s">
        <v>9263</v>
      </c>
      <c r="U236" s="18" t="s">
        <v>9274</v>
      </c>
      <c r="V236" s="18" t="s">
        <v>9263</v>
      </c>
      <c r="W236" s="18" t="s">
        <v>9265</v>
      </c>
      <c r="X236" s="18" t="s">
        <v>9265</v>
      </c>
      <c r="AB236" s="18">
        <v>14</v>
      </c>
    </row>
    <row r="237" spans="1:28" x14ac:dyDescent="0.25">
      <c r="A237" s="2" t="s">
        <v>2405</v>
      </c>
      <c r="B237" s="2">
        <v>2138.422</v>
      </c>
      <c r="C237" s="2">
        <v>499.875</v>
      </c>
      <c r="D237" s="2">
        <v>1046.086</v>
      </c>
      <c r="E237" s="2">
        <v>-5.4254999999999998E-2</v>
      </c>
      <c r="F237" s="2">
        <v>-0.66483800000000004</v>
      </c>
      <c r="G237" s="2">
        <v>-0.74501499999999998</v>
      </c>
      <c r="H237" s="2" t="s">
        <v>32</v>
      </c>
      <c r="I237" s="2" t="s">
        <v>32</v>
      </c>
      <c r="J237" s="2" t="s">
        <v>32</v>
      </c>
      <c r="K237" s="2" t="s">
        <v>32</v>
      </c>
      <c r="L237" s="2" t="str">
        <f t="shared" si="6"/>
        <v>_L</v>
      </c>
      <c r="M237" s="2" t="str">
        <f t="shared" si="7"/>
        <v>STI</v>
      </c>
      <c r="N237" s="2"/>
      <c r="O237" s="2"/>
      <c r="P237" s="2"/>
      <c r="Q237" s="2"/>
      <c r="R237" s="2"/>
      <c r="S237" s="18" t="s">
        <v>7658</v>
      </c>
      <c r="T237" s="18" t="s">
        <v>9263</v>
      </c>
      <c r="U237" s="18" t="s">
        <v>9274</v>
      </c>
      <c r="V237" s="18" t="s">
        <v>9263</v>
      </c>
      <c r="W237" s="18" t="s">
        <v>9265</v>
      </c>
      <c r="X237" s="18" t="s">
        <v>9265</v>
      </c>
      <c r="AB237" s="18">
        <v>14</v>
      </c>
    </row>
    <row r="238" spans="1:28" x14ac:dyDescent="0.25">
      <c r="A238" s="2" t="s">
        <v>2406</v>
      </c>
      <c r="B238" s="2">
        <v>2137.672</v>
      </c>
      <c r="C238" s="2">
        <v>500.36200000000002</v>
      </c>
      <c r="D238" s="2">
        <v>1046.779</v>
      </c>
      <c r="E238" s="2">
        <v>-0.99105699999999997</v>
      </c>
      <c r="F238" s="2">
        <v>-5.5244000000000001E-2</v>
      </c>
      <c r="G238" s="2">
        <v>0.12146999999999999</v>
      </c>
      <c r="H238" s="2" t="s">
        <v>24</v>
      </c>
      <c r="I238" s="2" t="s">
        <v>24</v>
      </c>
      <c r="J238" s="2" t="s">
        <v>24</v>
      </c>
      <c r="K238" s="2" t="s">
        <v>24</v>
      </c>
      <c r="L238" s="2" t="str">
        <f t="shared" si="6"/>
        <v>_L</v>
      </c>
      <c r="M238" s="2" t="str">
        <f t="shared" si="7"/>
        <v>STI</v>
      </c>
      <c r="N238" s="2"/>
      <c r="O238" s="2"/>
      <c r="P238" s="2"/>
      <c r="Q238" s="2"/>
      <c r="R238" s="2"/>
      <c r="S238" s="18" t="s">
        <v>7659</v>
      </c>
      <c r="T238" s="18" t="s">
        <v>9263</v>
      </c>
      <c r="U238" s="18" t="s">
        <v>9274</v>
      </c>
      <c r="V238" s="18" t="s">
        <v>9263</v>
      </c>
      <c r="W238" s="18" t="s">
        <v>9265</v>
      </c>
      <c r="X238" s="18" t="s">
        <v>9265</v>
      </c>
      <c r="AB238" s="18">
        <v>14</v>
      </c>
    </row>
    <row r="239" spans="1:28" x14ac:dyDescent="0.25">
      <c r="A239" s="2" t="s">
        <v>2407</v>
      </c>
      <c r="B239" s="2">
        <v>2133.5450000000001</v>
      </c>
      <c r="C239" s="2">
        <v>494.22800000000001</v>
      </c>
      <c r="D239" s="2">
        <v>1051.48</v>
      </c>
      <c r="E239" s="2">
        <v>-5.4254999999999998E-2</v>
      </c>
      <c r="F239" s="2">
        <v>-0.66483800000000004</v>
      </c>
      <c r="G239" s="2">
        <v>-0.74501499999999998</v>
      </c>
      <c r="H239" s="2" t="s">
        <v>24</v>
      </c>
      <c r="I239" s="2" t="s">
        <v>24</v>
      </c>
      <c r="J239" s="2" t="s">
        <v>24</v>
      </c>
      <c r="K239" s="2" t="s">
        <v>24</v>
      </c>
      <c r="L239" s="2" t="str">
        <f t="shared" si="6"/>
        <v>_L</v>
      </c>
      <c r="M239" s="2" t="str">
        <f t="shared" si="7"/>
        <v>STI</v>
      </c>
      <c r="N239" s="2"/>
      <c r="O239" s="2"/>
      <c r="P239" s="2"/>
      <c r="Q239" s="2"/>
      <c r="R239" s="2"/>
      <c r="S239" s="18" t="s">
        <v>7660</v>
      </c>
      <c r="T239" s="18" t="s">
        <v>9263</v>
      </c>
      <c r="U239" s="18" t="s">
        <v>9274</v>
      </c>
      <c r="V239" s="18" t="s">
        <v>9263</v>
      </c>
      <c r="W239" s="18" t="s">
        <v>9265</v>
      </c>
      <c r="X239" s="18" t="s">
        <v>9265</v>
      </c>
      <c r="AB239" s="18">
        <v>14</v>
      </c>
    </row>
    <row r="240" spans="1:28" x14ac:dyDescent="0.25">
      <c r="A240" s="2" t="s">
        <v>2408</v>
      </c>
      <c r="B240" s="2">
        <v>2133.3449999999998</v>
      </c>
      <c r="C240" s="2">
        <v>496.25</v>
      </c>
      <c r="D240" s="2">
        <v>1050.7639999999999</v>
      </c>
      <c r="E240" s="2">
        <v>-0.121915</v>
      </c>
      <c r="F240" s="2">
        <v>0.74494199999999999</v>
      </c>
      <c r="G240" s="2">
        <v>-0.65589399999999998</v>
      </c>
      <c r="H240" s="2" t="s">
        <v>24</v>
      </c>
      <c r="I240" s="2" t="s">
        <v>24</v>
      </c>
      <c r="J240" s="2" t="s">
        <v>24</v>
      </c>
      <c r="K240" s="2" t="s">
        <v>24</v>
      </c>
      <c r="L240" s="2" t="str">
        <f t="shared" si="6"/>
        <v>_L</v>
      </c>
      <c r="M240" s="2" t="str">
        <f t="shared" si="7"/>
        <v>STI</v>
      </c>
      <c r="N240" s="2"/>
      <c r="O240" s="2"/>
      <c r="P240" s="2"/>
      <c r="Q240" s="2"/>
      <c r="R240" s="2"/>
      <c r="S240" s="18" t="s">
        <v>7661</v>
      </c>
      <c r="T240" s="18" t="s">
        <v>9263</v>
      </c>
      <c r="U240" s="18" t="s">
        <v>9274</v>
      </c>
      <c r="V240" s="18" t="s">
        <v>9263</v>
      </c>
      <c r="W240" s="18" t="s">
        <v>9265</v>
      </c>
      <c r="X240" s="18" t="s">
        <v>9265</v>
      </c>
      <c r="AB240" s="18">
        <v>14</v>
      </c>
    </row>
    <row r="241" spans="1:28" x14ac:dyDescent="0.25">
      <c r="A241" s="2" t="s">
        <v>2409</v>
      </c>
      <c r="B241" s="2">
        <v>2117.6889999999999</v>
      </c>
      <c r="C241" s="2">
        <v>493.34399999999999</v>
      </c>
      <c r="D241" s="2">
        <v>1053.424</v>
      </c>
      <c r="E241" s="2">
        <v>-5.4254999999999998E-2</v>
      </c>
      <c r="F241" s="2">
        <v>-0.66483800000000004</v>
      </c>
      <c r="G241" s="2">
        <v>-0.74501499999999998</v>
      </c>
      <c r="H241" s="2" t="s">
        <v>24</v>
      </c>
      <c r="I241" s="2" t="s">
        <v>24</v>
      </c>
      <c r="J241" s="2" t="s">
        <v>24</v>
      </c>
      <c r="K241" s="2" t="s">
        <v>24</v>
      </c>
      <c r="L241" s="2" t="str">
        <f t="shared" si="6"/>
        <v>_L</v>
      </c>
      <c r="M241" s="2" t="str">
        <f t="shared" si="7"/>
        <v>STI</v>
      </c>
      <c r="N241" s="2"/>
      <c r="O241" s="2"/>
      <c r="P241" s="2"/>
      <c r="Q241" s="2"/>
      <c r="R241" s="2"/>
      <c r="S241" s="18" t="s">
        <v>7662</v>
      </c>
      <c r="T241" s="18" t="s">
        <v>9263</v>
      </c>
      <c r="U241" s="18" t="s">
        <v>9274</v>
      </c>
      <c r="V241" s="18" t="s">
        <v>9263</v>
      </c>
      <c r="W241" s="18" t="s">
        <v>9265</v>
      </c>
      <c r="X241" s="18" t="s">
        <v>9265</v>
      </c>
      <c r="AB241" s="18">
        <v>14</v>
      </c>
    </row>
    <row r="242" spans="1:28" x14ac:dyDescent="0.25">
      <c r="A242" s="2" t="s">
        <v>2410</v>
      </c>
      <c r="B242" s="2">
        <v>2117.4879999999998</v>
      </c>
      <c r="C242" s="2">
        <v>495.36599999999999</v>
      </c>
      <c r="D242" s="2">
        <v>1052.7080000000001</v>
      </c>
      <c r="E242" s="2">
        <v>-0.121915</v>
      </c>
      <c r="F242" s="2">
        <v>0.74494199999999999</v>
      </c>
      <c r="G242" s="2">
        <v>-0.65589399999999998</v>
      </c>
      <c r="H242" s="2" t="s">
        <v>24</v>
      </c>
      <c r="I242" s="2" t="s">
        <v>24</v>
      </c>
      <c r="J242" s="2" t="s">
        <v>24</v>
      </c>
      <c r="K242" s="2" t="s">
        <v>24</v>
      </c>
      <c r="L242" s="2" t="str">
        <f t="shared" si="6"/>
        <v>_L</v>
      </c>
      <c r="M242" s="2" t="str">
        <f t="shared" si="7"/>
        <v>STI</v>
      </c>
      <c r="N242" s="2"/>
      <c r="O242" s="2"/>
      <c r="P242" s="2"/>
      <c r="Q242" s="2"/>
      <c r="R242" s="2"/>
      <c r="S242" s="18" t="s">
        <v>7663</v>
      </c>
      <c r="T242" s="18" t="s">
        <v>9263</v>
      </c>
      <c r="U242" s="18" t="s">
        <v>9274</v>
      </c>
      <c r="V242" s="18" t="s">
        <v>9263</v>
      </c>
      <c r="W242" s="18" t="s">
        <v>9265</v>
      </c>
      <c r="X242" s="18" t="s">
        <v>9265</v>
      </c>
      <c r="AB242" s="18">
        <v>14</v>
      </c>
    </row>
    <row r="243" spans="1:28" x14ac:dyDescent="0.25">
      <c r="A243" s="2" t="s">
        <v>372</v>
      </c>
      <c r="B243" s="2">
        <v>427.00200000000001</v>
      </c>
      <c r="C243" s="2">
        <v>795.53200000000004</v>
      </c>
      <c r="D243" s="2">
        <v>67</v>
      </c>
      <c r="E243" s="2">
        <v>-3.48E-4</v>
      </c>
      <c r="F243" s="2">
        <v>1</v>
      </c>
      <c r="G243" s="2">
        <v>0</v>
      </c>
      <c r="H243" s="2" t="s">
        <v>24</v>
      </c>
      <c r="I243" s="2" t="s">
        <v>24</v>
      </c>
      <c r="J243" s="2" t="s">
        <v>24</v>
      </c>
      <c r="K243" s="2"/>
      <c r="L243" s="2" t="str">
        <f t="shared" si="6"/>
        <v>_R</v>
      </c>
      <c r="M243" s="2" t="str">
        <f t="shared" si="7"/>
        <v>SAV</v>
      </c>
      <c r="N243" s="2"/>
      <c r="O243" s="2"/>
      <c r="P243" s="2"/>
      <c r="Q243" s="2"/>
      <c r="R243" s="2"/>
      <c r="S243" s="18" t="s">
        <v>6714</v>
      </c>
      <c r="T243" s="18" t="s">
        <v>9263</v>
      </c>
      <c r="U243" s="18" t="s">
        <v>9270</v>
      </c>
      <c r="V243" s="18" t="s">
        <v>9263</v>
      </c>
      <c r="W243" s="18" t="s">
        <v>9281</v>
      </c>
      <c r="X243" s="18" t="s">
        <v>9266</v>
      </c>
      <c r="AB243" s="18">
        <v>14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B523"/>
  <sheetViews>
    <sheetView topLeftCell="B1" workbookViewId="0">
      <selection activeCell="S1" sqref="S1:AB1048576"/>
    </sheetView>
  </sheetViews>
  <sheetFormatPr defaultRowHeight="13.8" x14ac:dyDescent="0.25"/>
  <cols>
    <col min="1" max="1" width="21.88671875" bestFit="1" customWidth="1"/>
    <col min="2" max="4" width="10.21875" bestFit="1" customWidth="1"/>
    <col min="5" max="6" width="10.5546875" bestFit="1" customWidth="1"/>
    <col min="7" max="7" width="10.88671875" bestFit="1" customWidth="1"/>
    <col min="8" max="10" width="12.109375" bestFit="1" customWidth="1"/>
    <col min="11" max="11" width="7.88671875" bestFit="1" customWidth="1"/>
    <col min="12" max="12" width="13.33203125" bestFit="1" customWidth="1"/>
    <col min="13" max="13" width="11.21875" bestFit="1" customWidth="1"/>
    <col min="14" max="14" width="10.6640625" bestFit="1" customWidth="1"/>
    <col min="15" max="15" width="10.5546875" bestFit="1" customWidth="1"/>
    <col min="16" max="16" width="12.109375" bestFit="1" customWidth="1"/>
    <col min="17" max="17" width="11.6640625" bestFit="1" customWidth="1"/>
    <col min="18" max="18" width="12.109375" bestFit="1" customWidth="1"/>
    <col min="19" max="19" width="13.44140625" style="18" bestFit="1" customWidth="1"/>
    <col min="20" max="27" width="3.5546875" style="18" bestFit="1" customWidth="1"/>
    <col min="28" max="28" width="4.88671875" style="18" bestFit="1" customWidth="1"/>
  </cols>
  <sheetData>
    <row r="1" spans="1:28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17</v>
      </c>
      <c r="F1" s="1" t="s">
        <v>3</v>
      </c>
      <c r="G1" s="1" t="s">
        <v>4</v>
      </c>
      <c r="H1" s="1" t="s">
        <v>470</v>
      </c>
      <c r="I1" s="1" t="s">
        <v>471</v>
      </c>
      <c r="J1" s="1" t="s">
        <v>472</v>
      </c>
      <c r="K1" s="1" t="s">
        <v>834</v>
      </c>
      <c r="L1" s="1" t="s">
        <v>7</v>
      </c>
      <c r="M1" s="1" t="s">
        <v>8</v>
      </c>
      <c r="N1" s="1" t="s">
        <v>5</v>
      </c>
      <c r="O1" s="1" t="s">
        <v>14</v>
      </c>
      <c r="P1" s="1" t="s">
        <v>6</v>
      </c>
      <c r="Q1" s="1" t="s">
        <v>10</v>
      </c>
      <c r="R1" s="1" t="s">
        <v>9</v>
      </c>
      <c r="S1" s="20">
        <v>9</v>
      </c>
      <c r="T1" s="20">
        <v>10</v>
      </c>
      <c r="U1" s="20">
        <v>11</v>
      </c>
      <c r="V1" s="20">
        <v>12</v>
      </c>
      <c r="W1" s="20">
        <v>13</v>
      </c>
      <c r="X1" s="20">
        <v>14</v>
      </c>
      <c r="Y1" s="20">
        <v>15</v>
      </c>
      <c r="Z1" s="20">
        <v>16</v>
      </c>
      <c r="AA1" s="20">
        <v>17</v>
      </c>
      <c r="AB1" s="18" t="s">
        <v>9283</v>
      </c>
    </row>
    <row r="2" spans="1:28" s="4" customFormat="1" x14ac:dyDescent="0.25">
      <c r="A2" s="6" t="s">
        <v>11</v>
      </c>
      <c r="B2" s="6">
        <v>3554.53</v>
      </c>
      <c r="C2" s="6">
        <v>369</v>
      </c>
      <c r="D2" s="6">
        <v>116</v>
      </c>
      <c r="E2" s="6">
        <v>-1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 t="s">
        <v>12</v>
      </c>
      <c r="M2" s="6" t="s">
        <v>13</v>
      </c>
      <c r="N2" s="6">
        <v>1</v>
      </c>
      <c r="O2" s="6" t="s">
        <v>15</v>
      </c>
      <c r="P2" s="6">
        <v>1</v>
      </c>
      <c r="Q2" s="6">
        <v>1</v>
      </c>
      <c r="R2" s="6">
        <v>1</v>
      </c>
      <c r="S2" s="19" t="s">
        <v>6508</v>
      </c>
      <c r="T2" s="19" t="s">
        <v>9263</v>
      </c>
      <c r="U2" s="19" t="s">
        <v>9273</v>
      </c>
      <c r="V2" s="19" t="s">
        <v>9263</v>
      </c>
      <c r="W2" s="19" t="s">
        <v>9274</v>
      </c>
      <c r="X2" s="19" t="s">
        <v>9271</v>
      </c>
      <c r="Y2" s="19" t="s">
        <v>9275</v>
      </c>
      <c r="Z2" s="19" t="s">
        <v>9276</v>
      </c>
      <c r="AA2" s="19"/>
      <c r="AB2" s="19">
        <v>16</v>
      </c>
    </row>
    <row r="3" spans="1:28" x14ac:dyDescent="0.25">
      <c r="A3" s="2" t="s">
        <v>18</v>
      </c>
      <c r="B3" s="2">
        <v>3028</v>
      </c>
      <c r="C3" s="2">
        <v>493.5</v>
      </c>
      <c r="D3" s="2">
        <v>117.35</v>
      </c>
      <c r="E3" s="2">
        <v>0</v>
      </c>
      <c r="F3" s="2">
        <v>0</v>
      </c>
      <c r="G3" s="2">
        <v>1</v>
      </c>
      <c r="H3" s="2" t="s">
        <v>19</v>
      </c>
      <c r="I3" s="2" t="s">
        <v>19</v>
      </c>
      <c r="J3" s="2" t="s">
        <v>19</v>
      </c>
      <c r="K3" s="2" t="s">
        <v>19</v>
      </c>
      <c r="L3" s="2" t="str">
        <f>LEFT(RIGHT(A3,5),2)</f>
        <v>OD</v>
      </c>
      <c r="M3" s="2" t="str">
        <f>RIGHT(LEFT(A3,5),3)</f>
        <v>LHU</v>
      </c>
      <c r="N3" s="2"/>
      <c r="O3" s="2"/>
      <c r="P3" s="2"/>
      <c r="Q3" s="2"/>
      <c r="R3" s="2"/>
      <c r="S3" s="18" t="s">
        <v>6509</v>
      </c>
      <c r="T3" s="18" t="s">
        <v>9263</v>
      </c>
      <c r="U3" s="18" t="s">
        <v>9264</v>
      </c>
      <c r="V3" s="18" t="s">
        <v>9271</v>
      </c>
      <c r="W3" s="18" t="s">
        <v>9268</v>
      </c>
      <c r="X3" s="18" t="s">
        <v>9265</v>
      </c>
      <c r="Y3" s="18" t="s">
        <v>9277</v>
      </c>
      <c r="AB3" s="18">
        <v>15</v>
      </c>
    </row>
    <row r="4" spans="1:28" x14ac:dyDescent="0.25">
      <c r="A4" s="2" t="s">
        <v>20</v>
      </c>
      <c r="B4" s="2">
        <v>-490</v>
      </c>
      <c r="C4" s="2">
        <v>485</v>
      </c>
      <c r="D4" s="2">
        <v>153.5</v>
      </c>
      <c r="E4" s="2">
        <v>0</v>
      </c>
      <c r="F4" s="2">
        <v>0</v>
      </c>
      <c r="G4" s="2">
        <v>-1</v>
      </c>
      <c r="H4" s="2" t="s">
        <v>19</v>
      </c>
      <c r="I4" s="2" t="s">
        <v>19</v>
      </c>
      <c r="J4" s="2" t="s">
        <v>19</v>
      </c>
      <c r="K4" s="2" t="s">
        <v>19</v>
      </c>
      <c r="L4" s="2" t="str">
        <f t="shared" ref="L4:L67" si="0">LEFT(RIGHT(A4,5),2)</f>
        <v>UD</v>
      </c>
      <c r="M4" s="2" t="str">
        <f t="shared" ref="M4:M67" si="1">RIGHT(LEFT(A4,5),3)</f>
        <v>LVV</v>
      </c>
      <c r="N4" s="2"/>
      <c r="O4" s="2"/>
      <c r="P4" s="2"/>
      <c r="Q4" s="2"/>
      <c r="R4" s="2"/>
      <c r="S4" s="18" t="s">
        <v>6510</v>
      </c>
      <c r="T4" s="18" t="s">
        <v>9263</v>
      </c>
      <c r="U4" s="18" t="s">
        <v>9278</v>
      </c>
      <c r="V4" s="18" t="s">
        <v>9271</v>
      </c>
      <c r="W4" s="18" t="s">
        <v>9268</v>
      </c>
      <c r="X4" s="18" t="s">
        <v>9265</v>
      </c>
      <c r="Y4" s="18" t="s">
        <v>9277</v>
      </c>
      <c r="AB4" s="18">
        <v>15</v>
      </c>
    </row>
    <row r="5" spans="1:28" x14ac:dyDescent="0.25">
      <c r="A5" s="2" t="s">
        <v>21</v>
      </c>
      <c r="B5" s="2">
        <v>-490</v>
      </c>
      <c r="C5" s="2">
        <v>485</v>
      </c>
      <c r="D5" s="2">
        <v>166</v>
      </c>
      <c r="E5" s="2">
        <v>0</v>
      </c>
      <c r="F5" s="2">
        <v>0</v>
      </c>
      <c r="G5" s="2">
        <v>-1</v>
      </c>
      <c r="H5" s="2" t="s">
        <v>22</v>
      </c>
      <c r="I5" s="2" t="s">
        <v>22</v>
      </c>
      <c r="J5" s="2" t="s">
        <v>22</v>
      </c>
      <c r="K5" s="2"/>
      <c r="L5" s="2" t="str">
        <f t="shared" si="0"/>
        <v>_U</v>
      </c>
      <c r="M5" s="2" t="str">
        <f t="shared" si="1"/>
        <v>LVV</v>
      </c>
      <c r="N5" s="2"/>
      <c r="O5" s="2"/>
      <c r="P5" s="2"/>
      <c r="Q5" s="2"/>
      <c r="R5" s="2"/>
      <c r="S5" s="18" t="s">
        <v>6510</v>
      </c>
      <c r="T5" s="18" t="s">
        <v>9263</v>
      </c>
      <c r="U5" s="18" t="s">
        <v>9278</v>
      </c>
      <c r="V5" s="18" t="s">
        <v>9271</v>
      </c>
      <c r="W5" s="18" t="s">
        <v>9268</v>
      </c>
      <c r="X5" s="18" t="s">
        <v>9265</v>
      </c>
      <c r="AB5" s="18">
        <v>14</v>
      </c>
    </row>
    <row r="6" spans="1:28" x14ac:dyDescent="0.25">
      <c r="A6" s="2" t="s">
        <v>23</v>
      </c>
      <c r="B6" s="2">
        <v>3028</v>
      </c>
      <c r="C6" s="2">
        <v>493.5</v>
      </c>
      <c r="D6" s="2">
        <v>127.35</v>
      </c>
      <c r="E6" s="2">
        <v>0</v>
      </c>
      <c r="F6" s="2">
        <v>0</v>
      </c>
      <c r="G6" s="2">
        <v>1</v>
      </c>
      <c r="H6" s="2" t="s">
        <v>24</v>
      </c>
      <c r="I6" s="2" t="s">
        <v>22</v>
      </c>
      <c r="J6" s="2" t="s">
        <v>22</v>
      </c>
      <c r="K6" s="2"/>
      <c r="L6" s="2" t="str">
        <f t="shared" si="0"/>
        <v>_O</v>
      </c>
      <c r="M6" s="2" t="str">
        <f t="shared" si="1"/>
        <v>LHU</v>
      </c>
      <c r="N6" s="2"/>
      <c r="O6" s="2"/>
      <c r="P6" s="2"/>
      <c r="Q6" s="2"/>
      <c r="R6" s="2"/>
      <c r="S6" s="18" t="s">
        <v>6509</v>
      </c>
      <c r="T6" s="18" t="s">
        <v>9263</v>
      </c>
      <c r="U6" s="18" t="s">
        <v>9264</v>
      </c>
      <c r="V6" s="18" t="s">
        <v>9271</v>
      </c>
      <c r="W6" s="18" t="s">
        <v>9268</v>
      </c>
      <c r="X6" s="18" t="s">
        <v>9265</v>
      </c>
      <c r="AB6" s="18">
        <v>14</v>
      </c>
    </row>
    <row r="7" spans="1:28" x14ac:dyDescent="0.25">
      <c r="A7" s="2" t="s">
        <v>25</v>
      </c>
      <c r="B7" s="2">
        <v>3028</v>
      </c>
      <c r="C7" s="2">
        <v>-493.5</v>
      </c>
      <c r="D7" s="2">
        <v>117.35</v>
      </c>
      <c r="E7" s="2">
        <v>0</v>
      </c>
      <c r="F7" s="2">
        <v>0</v>
      </c>
      <c r="G7" s="2">
        <v>1</v>
      </c>
      <c r="H7" s="2" t="s">
        <v>19</v>
      </c>
      <c r="I7" s="2" t="s">
        <v>19</v>
      </c>
      <c r="J7" s="2" t="s">
        <v>19</v>
      </c>
      <c r="K7" s="2" t="s">
        <v>19</v>
      </c>
      <c r="L7" s="2" t="str">
        <f t="shared" si="0"/>
        <v>OD</v>
      </c>
      <c r="M7" s="2" t="str">
        <f t="shared" si="1"/>
        <v>LHU</v>
      </c>
      <c r="N7" s="2"/>
      <c r="O7" s="2"/>
      <c r="P7" s="2"/>
      <c r="Q7" s="2"/>
      <c r="R7" s="2"/>
      <c r="S7" s="18" t="s">
        <v>6511</v>
      </c>
      <c r="T7" s="18" t="s">
        <v>9263</v>
      </c>
      <c r="U7" s="18" t="s">
        <v>9264</v>
      </c>
      <c r="V7" s="18" t="s">
        <v>9271</v>
      </c>
      <c r="W7" s="18" t="s">
        <v>9268</v>
      </c>
      <c r="X7" s="18" t="s">
        <v>9265</v>
      </c>
      <c r="Y7" s="18" t="s">
        <v>9277</v>
      </c>
      <c r="AB7" s="18">
        <v>15</v>
      </c>
    </row>
    <row r="8" spans="1:28" x14ac:dyDescent="0.25">
      <c r="A8" s="2" t="s">
        <v>26</v>
      </c>
      <c r="B8" s="2">
        <v>3028</v>
      </c>
      <c r="C8" s="2">
        <v>-493.5</v>
      </c>
      <c r="D8" s="2">
        <v>127.35</v>
      </c>
      <c r="E8" s="2">
        <v>0</v>
      </c>
      <c r="F8" s="2">
        <v>0</v>
      </c>
      <c r="G8" s="2">
        <v>1</v>
      </c>
      <c r="H8" s="2" t="s">
        <v>24</v>
      </c>
      <c r="I8" s="2" t="s">
        <v>24</v>
      </c>
      <c r="J8" s="2" t="s">
        <v>22</v>
      </c>
      <c r="K8" s="2"/>
      <c r="L8" s="2" t="str">
        <f t="shared" si="0"/>
        <v>_O</v>
      </c>
      <c r="M8" s="2" t="str">
        <f t="shared" si="1"/>
        <v>LHU</v>
      </c>
      <c r="N8" s="2"/>
      <c r="O8" s="2"/>
      <c r="P8" s="2"/>
      <c r="Q8" s="2"/>
      <c r="R8" s="2"/>
      <c r="S8" s="18" t="s">
        <v>6511</v>
      </c>
      <c r="T8" s="18" t="s">
        <v>9263</v>
      </c>
      <c r="U8" s="18" t="s">
        <v>9264</v>
      </c>
      <c r="V8" s="18" t="s">
        <v>9271</v>
      </c>
      <c r="W8" s="18" t="s">
        <v>9268</v>
      </c>
      <c r="X8" s="18" t="s">
        <v>9265</v>
      </c>
      <c r="AB8" s="18">
        <v>14</v>
      </c>
    </row>
    <row r="9" spans="1:28" x14ac:dyDescent="0.25">
      <c r="A9" s="2" t="s">
        <v>27</v>
      </c>
      <c r="B9" s="2">
        <v>1800</v>
      </c>
      <c r="C9" s="2">
        <v>-620</v>
      </c>
      <c r="D9" s="2">
        <v>-86</v>
      </c>
      <c r="E9" s="2">
        <v>0</v>
      </c>
      <c r="F9" s="2">
        <v>0</v>
      </c>
      <c r="G9" s="2">
        <v>-1</v>
      </c>
      <c r="H9" s="2" t="s">
        <v>19</v>
      </c>
      <c r="I9" s="2" t="s">
        <v>19</v>
      </c>
      <c r="J9" s="2" t="s">
        <v>19</v>
      </c>
      <c r="K9" s="2" t="s">
        <v>19</v>
      </c>
      <c r="L9" s="2" t="str">
        <f t="shared" si="0"/>
        <v>CA</v>
      </c>
      <c r="M9" s="2" t="str">
        <f t="shared" si="1"/>
        <v>LHU</v>
      </c>
      <c r="N9" s="2"/>
      <c r="O9" s="2"/>
      <c r="P9" s="2"/>
      <c r="Q9" s="2"/>
      <c r="R9" s="2"/>
      <c r="S9" s="18" t="s">
        <v>6512</v>
      </c>
      <c r="T9" s="18" t="s">
        <v>9263</v>
      </c>
      <c r="U9" s="18" t="s">
        <v>9264</v>
      </c>
      <c r="V9" s="18" t="s">
        <v>9271</v>
      </c>
      <c r="W9" s="18" t="s">
        <v>9277</v>
      </c>
      <c r="X9" s="18" t="s">
        <v>9265</v>
      </c>
      <c r="Y9" s="18" t="s">
        <v>9263</v>
      </c>
      <c r="Z9" s="18">
        <v>0</v>
      </c>
      <c r="AA9" s="18">
        <v>2</v>
      </c>
      <c r="AB9" s="18">
        <v>17</v>
      </c>
    </row>
    <row r="10" spans="1:28" x14ac:dyDescent="0.25">
      <c r="A10" s="2" t="s">
        <v>28</v>
      </c>
      <c r="B10" s="2">
        <v>1800</v>
      </c>
      <c r="C10" s="2">
        <v>-600</v>
      </c>
      <c r="D10" s="2">
        <v>-86</v>
      </c>
      <c r="E10" s="2">
        <v>0</v>
      </c>
      <c r="F10" s="2">
        <v>0</v>
      </c>
      <c r="G10" s="2">
        <v>-1</v>
      </c>
      <c r="H10" s="2" t="s">
        <v>19</v>
      </c>
      <c r="I10" s="2" t="s">
        <v>19</v>
      </c>
      <c r="J10" s="2" t="s">
        <v>19</v>
      </c>
      <c r="K10" s="2" t="s">
        <v>19</v>
      </c>
      <c r="L10" s="2" t="str">
        <f t="shared" si="0"/>
        <v>CA</v>
      </c>
      <c r="M10" s="2" t="str">
        <f t="shared" si="1"/>
        <v>LHU</v>
      </c>
      <c r="N10" s="2"/>
      <c r="O10" s="2"/>
      <c r="P10" s="2"/>
      <c r="Q10" s="2"/>
      <c r="R10" s="2"/>
      <c r="S10" s="18" t="s">
        <v>6512</v>
      </c>
      <c r="T10" s="18" t="s">
        <v>9263</v>
      </c>
      <c r="U10" s="18" t="s">
        <v>9264</v>
      </c>
      <c r="V10" s="18" t="s">
        <v>9271</v>
      </c>
      <c r="W10" s="18" t="s">
        <v>9277</v>
      </c>
      <c r="X10" s="18" t="s">
        <v>9265</v>
      </c>
      <c r="Y10" s="18" t="s">
        <v>9263</v>
      </c>
      <c r="Z10" s="18">
        <v>0</v>
      </c>
      <c r="AA10" s="18">
        <v>3</v>
      </c>
      <c r="AB10" s="18">
        <v>17</v>
      </c>
    </row>
    <row r="11" spans="1:28" x14ac:dyDescent="0.25">
      <c r="A11" s="2" t="s">
        <v>29</v>
      </c>
      <c r="B11" s="2">
        <v>1765</v>
      </c>
      <c r="C11" s="2">
        <v>-610</v>
      </c>
      <c r="D11" s="2">
        <v>-94.35</v>
      </c>
      <c r="E11" s="2">
        <v>0</v>
      </c>
      <c r="F11" s="2">
        <v>0</v>
      </c>
      <c r="G11" s="2">
        <v>1</v>
      </c>
      <c r="H11" s="2" t="s">
        <v>19</v>
      </c>
      <c r="I11" s="2" t="s">
        <v>19</v>
      </c>
      <c r="J11" s="2" t="s">
        <v>19</v>
      </c>
      <c r="K11" s="2" t="s">
        <v>19</v>
      </c>
      <c r="L11" s="2" t="str">
        <f t="shared" si="0"/>
        <v>OD</v>
      </c>
      <c r="M11" s="2" t="str">
        <f t="shared" si="1"/>
        <v>LHU</v>
      </c>
      <c r="N11" s="2"/>
      <c r="O11" s="2"/>
      <c r="P11" s="2"/>
      <c r="Q11" s="2"/>
      <c r="R11" s="2"/>
      <c r="S11" s="18" t="s">
        <v>6512</v>
      </c>
      <c r="T11" s="18" t="s">
        <v>9263</v>
      </c>
      <c r="U11" s="18" t="s">
        <v>9264</v>
      </c>
      <c r="V11" s="18" t="s">
        <v>9271</v>
      </c>
      <c r="W11" s="18" t="s">
        <v>9277</v>
      </c>
      <c r="X11" s="18" t="s">
        <v>9265</v>
      </c>
      <c r="Y11" s="18" t="s">
        <v>9277</v>
      </c>
      <c r="AB11" s="18">
        <v>15</v>
      </c>
    </row>
    <row r="12" spans="1:28" x14ac:dyDescent="0.25">
      <c r="A12" s="2" t="s">
        <v>30</v>
      </c>
      <c r="B12" s="2">
        <v>1728.5</v>
      </c>
      <c r="C12" s="2">
        <v>-610</v>
      </c>
      <c r="D12" s="2">
        <v>-86</v>
      </c>
      <c r="E12" s="2">
        <v>0</v>
      </c>
      <c r="F12" s="2">
        <v>0</v>
      </c>
      <c r="G12" s="2">
        <v>-1</v>
      </c>
      <c r="H12" s="2" t="s">
        <v>19</v>
      </c>
      <c r="I12" s="2" t="s">
        <v>19</v>
      </c>
      <c r="J12" s="2" t="s">
        <v>19</v>
      </c>
      <c r="K12" s="2" t="s">
        <v>19</v>
      </c>
      <c r="L12" s="2" t="str">
        <f t="shared" si="0"/>
        <v>CA</v>
      </c>
      <c r="M12" s="2" t="str">
        <f t="shared" si="1"/>
        <v>LHU</v>
      </c>
      <c r="N12" s="2"/>
      <c r="O12" s="2"/>
      <c r="P12" s="2"/>
      <c r="Q12" s="2"/>
      <c r="R12" s="2"/>
      <c r="S12" s="18" t="s">
        <v>6512</v>
      </c>
      <c r="T12" s="18" t="s">
        <v>9263</v>
      </c>
      <c r="U12" s="18" t="s">
        <v>9264</v>
      </c>
      <c r="V12" s="18" t="s">
        <v>9271</v>
      </c>
      <c r="W12" s="18" t="s">
        <v>9277</v>
      </c>
      <c r="X12" s="18" t="s">
        <v>9265</v>
      </c>
      <c r="Y12" s="18" t="s">
        <v>9263</v>
      </c>
      <c r="Z12" s="18">
        <v>0</v>
      </c>
      <c r="AA12" s="18">
        <v>1</v>
      </c>
      <c r="AB12" s="18">
        <v>17</v>
      </c>
    </row>
    <row r="13" spans="1:28" x14ac:dyDescent="0.25">
      <c r="A13" s="2" t="s">
        <v>31</v>
      </c>
      <c r="B13" s="2">
        <v>1765</v>
      </c>
      <c r="C13" s="2">
        <v>-610</v>
      </c>
      <c r="D13" s="2">
        <v>-86</v>
      </c>
      <c r="E13" s="2">
        <v>0</v>
      </c>
      <c r="F13" s="2">
        <v>0</v>
      </c>
      <c r="G13" s="2">
        <v>-1</v>
      </c>
      <c r="H13" s="2" t="s">
        <v>24</v>
      </c>
      <c r="I13" s="2" t="s">
        <v>24</v>
      </c>
      <c r="J13" s="2" t="s">
        <v>32</v>
      </c>
      <c r="K13" s="2"/>
      <c r="L13" s="2" t="str">
        <f t="shared" si="0"/>
        <v>_O</v>
      </c>
      <c r="M13" s="2" t="str">
        <f t="shared" si="1"/>
        <v>LHU</v>
      </c>
      <c r="N13" s="2"/>
      <c r="O13" s="2"/>
      <c r="P13" s="2"/>
      <c r="Q13" s="2"/>
      <c r="R13" s="2"/>
      <c r="S13" s="18" t="s">
        <v>6512</v>
      </c>
      <c r="T13" s="18" t="s">
        <v>9263</v>
      </c>
      <c r="U13" s="18" t="s">
        <v>9264</v>
      </c>
      <c r="V13" s="18" t="s">
        <v>9271</v>
      </c>
      <c r="W13" s="18" t="s">
        <v>9277</v>
      </c>
      <c r="X13" s="18" t="s">
        <v>9265</v>
      </c>
      <c r="AB13" s="18">
        <v>14</v>
      </c>
    </row>
    <row r="14" spans="1:28" x14ac:dyDescent="0.25">
      <c r="A14" s="2" t="s">
        <v>2628</v>
      </c>
      <c r="B14" s="2">
        <v>410.26</v>
      </c>
      <c r="C14" s="2">
        <v>-735.149</v>
      </c>
      <c r="D14" s="2">
        <v>-107.779</v>
      </c>
      <c r="E14" s="2">
        <v>-0.57735000000000003</v>
      </c>
      <c r="F14" s="2">
        <v>-0.57735000000000003</v>
      </c>
      <c r="G14" s="2">
        <v>-0.57735000000000003</v>
      </c>
      <c r="H14" s="2" t="s">
        <v>2629</v>
      </c>
      <c r="I14" s="2"/>
      <c r="J14" s="2"/>
      <c r="K14" s="2"/>
      <c r="L14" s="2" t="str">
        <f t="shared" si="0"/>
        <v>__</v>
      </c>
      <c r="M14" s="2" t="str">
        <f t="shared" si="1"/>
        <v>QTK</v>
      </c>
      <c r="N14" s="2"/>
      <c r="O14" s="2"/>
      <c r="P14" s="2"/>
      <c r="Q14" s="2"/>
      <c r="R14" s="2"/>
      <c r="S14" s="18" t="s">
        <v>7817</v>
      </c>
      <c r="T14" s="18" t="s">
        <v>9263</v>
      </c>
      <c r="U14" s="18" t="s">
        <v>9263</v>
      </c>
      <c r="V14" s="18" t="s">
        <v>9285</v>
      </c>
      <c r="W14" s="18" t="s">
        <v>9284</v>
      </c>
      <c r="X14" s="18" t="s">
        <v>9268</v>
      </c>
      <c r="AB14" s="18">
        <v>14</v>
      </c>
    </row>
    <row r="15" spans="1:28" x14ac:dyDescent="0.25">
      <c r="A15" s="2" t="s">
        <v>2630</v>
      </c>
      <c r="B15" s="2">
        <v>410</v>
      </c>
      <c r="C15" s="2">
        <v>-660</v>
      </c>
      <c r="D15" s="2">
        <v>-47.75</v>
      </c>
      <c r="E15" s="2">
        <v>0</v>
      </c>
      <c r="F15" s="2">
        <v>0</v>
      </c>
      <c r="G15" s="2">
        <v>1</v>
      </c>
      <c r="H15" s="2" t="s">
        <v>24</v>
      </c>
      <c r="I15" s="2" t="s">
        <v>24</v>
      </c>
      <c r="J15" s="2" t="s">
        <v>32</v>
      </c>
      <c r="K15" s="2"/>
      <c r="L15" s="2" t="str">
        <f t="shared" si="0"/>
        <v>_O</v>
      </c>
      <c r="M15" s="2" t="str">
        <f t="shared" si="1"/>
        <v>QTK</v>
      </c>
      <c r="N15" s="2"/>
      <c r="O15" s="2"/>
      <c r="P15" s="2"/>
      <c r="Q15" s="2"/>
      <c r="R15" s="2"/>
      <c r="S15" s="18" t="s">
        <v>7817</v>
      </c>
      <c r="T15" s="18" t="s">
        <v>9263</v>
      </c>
      <c r="U15" s="18" t="s">
        <v>9264</v>
      </c>
      <c r="V15" s="18" t="s">
        <v>9271</v>
      </c>
      <c r="W15" s="18" t="s">
        <v>9277</v>
      </c>
      <c r="X15" s="18" t="s">
        <v>9265</v>
      </c>
      <c r="AB15" s="18">
        <v>14</v>
      </c>
    </row>
    <row r="16" spans="1:28" x14ac:dyDescent="0.25">
      <c r="A16" s="2" t="s">
        <v>33</v>
      </c>
      <c r="B16" s="2">
        <v>-481.45499999999998</v>
      </c>
      <c r="C16" s="2">
        <v>-462.84800000000001</v>
      </c>
      <c r="D16" s="2">
        <v>166</v>
      </c>
      <c r="E16" s="2">
        <v>0</v>
      </c>
      <c r="F16" s="2">
        <v>0</v>
      </c>
      <c r="G16" s="2">
        <v>-1</v>
      </c>
      <c r="H16" s="2" t="s">
        <v>22</v>
      </c>
      <c r="I16" s="2" t="s">
        <v>22</v>
      </c>
      <c r="J16" s="2" t="s">
        <v>22</v>
      </c>
      <c r="K16" s="2"/>
      <c r="L16" s="2" t="str">
        <f t="shared" si="0"/>
        <v>HA</v>
      </c>
      <c r="M16" s="2" t="str">
        <f t="shared" si="1"/>
        <v>LVV</v>
      </c>
      <c r="N16" s="2"/>
      <c r="O16" s="2"/>
      <c r="P16" s="2"/>
      <c r="Q16" s="2"/>
      <c r="R16" s="2"/>
      <c r="S16" s="18" t="s">
        <v>6513</v>
      </c>
      <c r="T16" s="18" t="s">
        <v>9263</v>
      </c>
      <c r="U16" s="18" t="s">
        <v>9278</v>
      </c>
      <c r="V16" s="18" t="s">
        <v>9271</v>
      </c>
      <c r="W16" s="18" t="s">
        <v>9268</v>
      </c>
      <c r="X16" s="18" t="s">
        <v>9265</v>
      </c>
      <c r="Y16" s="18" t="s">
        <v>9263</v>
      </c>
      <c r="Z16" s="18">
        <v>0</v>
      </c>
      <c r="AA16" s="18">
        <v>2</v>
      </c>
      <c r="AB16" s="18">
        <v>17</v>
      </c>
    </row>
    <row r="17" spans="1:28" x14ac:dyDescent="0.25">
      <c r="A17" s="2" t="s">
        <v>34</v>
      </c>
      <c r="B17" s="2">
        <v>-462.33499999999998</v>
      </c>
      <c r="C17" s="2">
        <v>-487.995</v>
      </c>
      <c r="D17" s="2">
        <v>166</v>
      </c>
      <c r="E17" s="2">
        <v>0</v>
      </c>
      <c r="F17" s="2">
        <v>0</v>
      </c>
      <c r="G17" s="2">
        <v>-1</v>
      </c>
      <c r="H17" s="2" t="s">
        <v>22</v>
      </c>
      <c r="I17" s="2" t="s">
        <v>22</v>
      </c>
      <c r="J17" s="2" t="s">
        <v>22</v>
      </c>
      <c r="K17" s="2"/>
      <c r="L17" s="2" t="str">
        <f t="shared" si="0"/>
        <v>HA</v>
      </c>
      <c r="M17" s="2" t="str">
        <f t="shared" si="1"/>
        <v>LVV</v>
      </c>
      <c r="N17" s="2"/>
      <c r="O17" s="2"/>
      <c r="P17" s="2"/>
      <c r="Q17" s="2"/>
      <c r="R17" s="2"/>
      <c r="S17" s="18" t="s">
        <v>6513</v>
      </c>
      <c r="T17" s="18" t="s">
        <v>9263</v>
      </c>
      <c r="U17" s="18" t="s">
        <v>9278</v>
      </c>
      <c r="V17" s="18" t="s">
        <v>9271</v>
      </c>
      <c r="W17" s="18" t="s">
        <v>9268</v>
      </c>
      <c r="X17" s="18" t="s">
        <v>9265</v>
      </c>
      <c r="Y17" s="18" t="s">
        <v>9263</v>
      </c>
      <c r="Z17" s="18">
        <v>0</v>
      </c>
      <c r="AA17" s="18">
        <v>1</v>
      </c>
      <c r="AB17" s="18">
        <v>17</v>
      </c>
    </row>
    <row r="18" spans="1:28" x14ac:dyDescent="0.25">
      <c r="A18" s="2" t="s">
        <v>35</v>
      </c>
      <c r="B18" s="2">
        <v>-490</v>
      </c>
      <c r="C18" s="2">
        <v>-485</v>
      </c>
      <c r="D18" s="2">
        <v>153.5</v>
      </c>
      <c r="E18" s="2">
        <v>0</v>
      </c>
      <c r="F18" s="2">
        <v>0</v>
      </c>
      <c r="G18" s="2">
        <v>-1</v>
      </c>
      <c r="H18" s="2" t="s">
        <v>19</v>
      </c>
      <c r="I18" s="2" t="s">
        <v>19</v>
      </c>
      <c r="J18" s="2" t="s">
        <v>19</v>
      </c>
      <c r="K18" s="2" t="s">
        <v>19</v>
      </c>
      <c r="L18" s="2" t="str">
        <f t="shared" si="0"/>
        <v>UD</v>
      </c>
      <c r="M18" s="2" t="str">
        <f t="shared" si="1"/>
        <v>LVV</v>
      </c>
      <c r="N18" s="2"/>
      <c r="O18" s="2"/>
      <c r="P18" s="2"/>
      <c r="Q18" s="2"/>
      <c r="R18" s="2"/>
      <c r="S18" s="18" t="s">
        <v>6513</v>
      </c>
      <c r="T18" s="18" t="s">
        <v>9263</v>
      </c>
      <c r="U18" s="18" t="s">
        <v>9278</v>
      </c>
      <c r="V18" s="18" t="s">
        <v>9271</v>
      </c>
      <c r="W18" s="18" t="s">
        <v>9268</v>
      </c>
      <c r="X18" s="18" t="s">
        <v>9265</v>
      </c>
      <c r="Y18" s="18" t="s">
        <v>9277</v>
      </c>
      <c r="AB18" s="18">
        <v>15</v>
      </c>
    </row>
    <row r="19" spans="1:28" x14ac:dyDescent="0.25">
      <c r="A19" s="2" t="s">
        <v>36</v>
      </c>
      <c r="B19" s="2">
        <v>-512.31799999999998</v>
      </c>
      <c r="C19" s="2">
        <v>-463.34699999999998</v>
      </c>
      <c r="D19" s="2">
        <v>166</v>
      </c>
      <c r="E19" s="2">
        <v>0</v>
      </c>
      <c r="F19" s="2">
        <v>0</v>
      </c>
      <c r="G19" s="2">
        <v>-1</v>
      </c>
      <c r="H19" s="2" t="s">
        <v>22</v>
      </c>
      <c r="I19" s="2" t="s">
        <v>22</v>
      </c>
      <c r="J19" s="2" t="s">
        <v>22</v>
      </c>
      <c r="K19" s="2"/>
      <c r="L19" s="2" t="str">
        <f t="shared" si="0"/>
        <v>HA</v>
      </c>
      <c r="M19" s="2" t="str">
        <f t="shared" si="1"/>
        <v>LVV</v>
      </c>
      <c r="N19" s="2"/>
      <c r="O19" s="2"/>
      <c r="P19" s="2"/>
      <c r="Q19" s="2"/>
      <c r="R19" s="2"/>
      <c r="S19" s="18" t="s">
        <v>6513</v>
      </c>
      <c r="T19" s="18" t="s">
        <v>9263</v>
      </c>
      <c r="U19" s="18" t="s">
        <v>9278</v>
      </c>
      <c r="V19" s="18" t="s">
        <v>9271</v>
      </c>
      <c r="W19" s="18" t="s">
        <v>9268</v>
      </c>
      <c r="X19" s="18" t="s">
        <v>9265</v>
      </c>
      <c r="Y19" s="18" t="s">
        <v>9263</v>
      </c>
      <c r="Z19" s="18">
        <v>0</v>
      </c>
      <c r="AA19" s="18">
        <v>3</v>
      </c>
      <c r="AB19" s="18">
        <v>17</v>
      </c>
    </row>
    <row r="20" spans="1:28" x14ac:dyDescent="0.25">
      <c r="A20" s="2" t="s">
        <v>37</v>
      </c>
      <c r="B20" s="2">
        <v>-490</v>
      </c>
      <c r="C20" s="2">
        <v>-485</v>
      </c>
      <c r="D20" s="2">
        <v>166</v>
      </c>
      <c r="E20" s="2">
        <v>0</v>
      </c>
      <c r="F20" s="2">
        <v>0</v>
      </c>
      <c r="G20" s="2">
        <v>-1</v>
      </c>
      <c r="H20" s="2" t="s">
        <v>24</v>
      </c>
      <c r="I20" s="2" t="s">
        <v>24</v>
      </c>
      <c r="J20" s="2" t="s">
        <v>32</v>
      </c>
      <c r="K20" s="2"/>
      <c r="L20" s="2" t="str">
        <f t="shared" si="0"/>
        <v>_U</v>
      </c>
      <c r="M20" s="2" t="str">
        <f t="shared" si="1"/>
        <v>LVV</v>
      </c>
      <c r="N20" s="2"/>
      <c r="O20" s="2"/>
      <c r="P20" s="2"/>
      <c r="Q20" s="2"/>
      <c r="R20" s="2"/>
      <c r="S20" s="18" t="s">
        <v>6513</v>
      </c>
      <c r="T20" s="18" t="s">
        <v>9263</v>
      </c>
      <c r="U20" s="18" t="s">
        <v>9278</v>
      </c>
      <c r="V20" s="18" t="s">
        <v>9271</v>
      </c>
      <c r="W20" s="18" t="s">
        <v>9268</v>
      </c>
      <c r="X20" s="18" t="s">
        <v>9265</v>
      </c>
      <c r="AB20" s="18">
        <v>14</v>
      </c>
    </row>
    <row r="21" spans="1:28" x14ac:dyDescent="0.25">
      <c r="A21" s="2" t="s">
        <v>2631</v>
      </c>
      <c r="B21" s="2">
        <v>410.27699999999999</v>
      </c>
      <c r="C21" s="2">
        <v>735.17200000000003</v>
      </c>
      <c r="D21" s="2">
        <v>-108.084</v>
      </c>
      <c r="E21" s="2">
        <v>-0.57735000000000003</v>
      </c>
      <c r="F21" s="2">
        <v>-0.57735000000000003</v>
      </c>
      <c r="G21" s="2">
        <v>-0.57735000000000003</v>
      </c>
      <c r="H21" s="2" t="s">
        <v>2629</v>
      </c>
      <c r="I21" s="2"/>
      <c r="J21" s="2"/>
      <c r="K21" s="2"/>
      <c r="L21" s="2" t="str">
        <f t="shared" si="0"/>
        <v>__</v>
      </c>
      <c r="M21" s="2" t="str">
        <f t="shared" si="1"/>
        <v>QTK</v>
      </c>
      <c r="N21" s="2"/>
      <c r="O21" s="2"/>
      <c r="P21" s="2"/>
      <c r="Q21" s="2"/>
      <c r="R21" s="2"/>
      <c r="S21" s="18" t="s">
        <v>7818</v>
      </c>
      <c r="T21" s="18" t="s">
        <v>9263</v>
      </c>
      <c r="U21" s="18" t="s">
        <v>9263</v>
      </c>
      <c r="V21" s="18" t="s">
        <v>9285</v>
      </c>
      <c r="W21" s="18" t="s">
        <v>9284</v>
      </c>
      <c r="X21" s="18" t="s">
        <v>9268</v>
      </c>
      <c r="AB21" s="18">
        <v>14</v>
      </c>
    </row>
    <row r="22" spans="1:28" x14ac:dyDescent="0.25">
      <c r="A22" s="2" t="s">
        <v>2632</v>
      </c>
      <c r="B22" s="2">
        <v>410</v>
      </c>
      <c r="C22" s="2">
        <v>660</v>
      </c>
      <c r="D22" s="2">
        <v>-47.75</v>
      </c>
      <c r="E22" s="2">
        <v>0</v>
      </c>
      <c r="F22" s="2">
        <v>0</v>
      </c>
      <c r="G22" s="2">
        <v>1</v>
      </c>
      <c r="H22" s="2" t="s">
        <v>24</v>
      </c>
      <c r="I22" s="2" t="s">
        <v>24</v>
      </c>
      <c r="J22" s="2" t="s">
        <v>32</v>
      </c>
      <c r="K22" s="2"/>
      <c r="L22" s="2" t="str">
        <f t="shared" si="0"/>
        <v>_O</v>
      </c>
      <c r="M22" s="2" t="str">
        <f t="shared" si="1"/>
        <v>QTK</v>
      </c>
      <c r="N22" s="2"/>
      <c r="O22" s="2"/>
      <c r="P22" s="2"/>
      <c r="Q22" s="2"/>
      <c r="R22" s="2"/>
      <c r="S22" s="18" t="s">
        <v>7818</v>
      </c>
      <c r="T22" s="18" t="s">
        <v>9263</v>
      </c>
      <c r="U22" s="18" t="s">
        <v>9264</v>
      </c>
      <c r="V22" s="18" t="s">
        <v>9271</v>
      </c>
      <c r="W22" s="18" t="s">
        <v>9277</v>
      </c>
      <c r="X22" s="18" t="s">
        <v>9265</v>
      </c>
      <c r="AB22" s="18">
        <v>14</v>
      </c>
    </row>
    <row r="23" spans="1:28" x14ac:dyDescent="0.25">
      <c r="A23" s="2" t="s">
        <v>38</v>
      </c>
      <c r="B23" s="2">
        <v>1765</v>
      </c>
      <c r="C23" s="2">
        <v>610</v>
      </c>
      <c r="D23" s="2">
        <v>-94.35</v>
      </c>
      <c r="E23" s="2">
        <v>0</v>
      </c>
      <c r="F23" s="2">
        <v>0</v>
      </c>
      <c r="G23" s="2">
        <v>1</v>
      </c>
      <c r="H23" s="2" t="s">
        <v>19</v>
      </c>
      <c r="I23" s="2" t="s">
        <v>19</v>
      </c>
      <c r="J23" s="2" t="s">
        <v>19</v>
      </c>
      <c r="K23" s="2" t="s">
        <v>19</v>
      </c>
      <c r="L23" s="2" t="str">
        <f t="shared" si="0"/>
        <v>OD</v>
      </c>
      <c r="M23" s="2" t="str">
        <f t="shared" si="1"/>
        <v>LHU</v>
      </c>
      <c r="N23" s="2"/>
      <c r="O23" s="2"/>
      <c r="P23" s="2"/>
      <c r="Q23" s="2"/>
      <c r="R23" s="2"/>
      <c r="S23" s="18" t="s">
        <v>6514</v>
      </c>
      <c r="T23" s="18" t="s">
        <v>9263</v>
      </c>
      <c r="U23" s="18" t="s">
        <v>9264</v>
      </c>
      <c r="V23" s="18" t="s">
        <v>9271</v>
      </c>
      <c r="W23" s="18" t="s">
        <v>9277</v>
      </c>
      <c r="X23" s="18" t="s">
        <v>9265</v>
      </c>
      <c r="Y23" s="18" t="s">
        <v>9277</v>
      </c>
      <c r="AB23" s="18">
        <v>15</v>
      </c>
    </row>
    <row r="24" spans="1:28" x14ac:dyDescent="0.25">
      <c r="A24" s="2" t="s">
        <v>39</v>
      </c>
      <c r="B24" s="2">
        <v>1728.5</v>
      </c>
      <c r="C24" s="2">
        <v>610</v>
      </c>
      <c r="D24" s="2">
        <v>-86</v>
      </c>
      <c r="E24" s="2">
        <v>0</v>
      </c>
      <c r="F24" s="2">
        <v>0</v>
      </c>
      <c r="G24" s="2">
        <v>-1</v>
      </c>
      <c r="H24" s="2" t="s">
        <v>19</v>
      </c>
      <c r="I24" s="2" t="s">
        <v>19</v>
      </c>
      <c r="J24" s="2" t="s">
        <v>19</v>
      </c>
      <c r="K24" s="2" t="s">
        <v>19</v>
      </c>
      <c r="L24" s="2" t="str">
        <f t="shared" si="0"/>
        <v>CA</v>
      </c>
      <c r="M24" s="2" t="str">
        <f t="shared" si="1"/>
        <v>LHU</v>
      </c>
      <c r="N24" s="2"/>
      <c r="O24" s="2"/>
      <c r="P24" s="2"/>
      <c r="Q24" s="2"/>
      <c r="R24" s="2"/>
      <c r="S24" s="18" t="s">
        <v>6514</v>
      </c>
      <c r="T24" s="18" t="s">
        <v>9263</v>
      </c>
      <c r="U24" s="18" t="s">
        <v>9264</v>
      </c>
      <c r="V24" s="18" t="s">
        <v>9271</v>
      </c>
      <c r="W24" s="18" t="s">
        <v>9277</v>
      </c>
      <c r="X24" s="18" t="s">
        <v>9265</v>
      </c>
      <c r="Y24" s="18" t="s">
        <v>9263</v>
      </c>
      <c r="Z24" s="18">
        <v>0</v>
      </c>
      <c r="AA24" s="18">
        <v>1</v>
      </c>
      <c r="AB24" s="18">
        <v>17</v>
      </c>
    </row>
    <row r="25" spans="1:28" x14ac:dyDescent="0.25">
      <c r="A25" s="2" t="s">
        <v>40</v>
      </c>
      <c r="B25" s="2">
        <v>1800</v>
      </c>
      <c r="C25" s="2">
        <v>620</v>
      </c>
      <c r="D25" s="2">
        <v>-86</v>
      </c>
      <c r="E25" s="2">
        <v>0</v>
      </c>
      <c r="F25" s="2">
        <v>0</v>
      </c>
      <c r="G25" s="2">
        <v>-1</v>
      </c>
      <c r="H25" s="2" t="s">
        <v>19</v>
      </c>
      <c r="I25" s="2" t="s">
        <v>19</v>
      </c>
      <c r="J25" s="2" t="s">
        <v>19</v>
      </c>
      <c r="K25" s="2" t="s">
        <v>19</v>
      </c>
      <c r="L25" s="2" t="str">
        <f t="shared" si="0"/>
        <v>CA</v>
      </c>
      <c r="M25" s="2" t="str">
        <f t="shared" si="1"/>
        <v>LHU</v>
      </c>
      <c r="N25" s="2"/>
      <c r="O25" s="2"/>
      <c r="P25" s="2"/>
      <c r="Q25" s="2"/>
      <c r="R25" s="2"/>
      <c r="S25" s="18" t="s">
        <v>6514</v>
      </c>
      <c r="T25" s="18" t="s">
        <v>9263</v>
      </c>
      <c r="U25" s="18" t="s">
        <v>9264</v>
      </c>
      <c r="V25" s="18" t="s">
        <v>9271</v>
      </c>
      <c r="W25" s="18" t="s">
        <v>9277</v>
      </c>
      <c r="X25" s="18" t="s">
        <v>9265</v>
      </c>
      <c r="Y25" s="18" t="s">
        <v>9263</v>
      </c>
      <c r="Z25" s="18">
        <v>0</v>
      </c>
      <c r="AA25" s="18">
        <v>2</v>
      </c>
      <c r="AB25" s="18">
        <v>17</v>
      </c>
    </row>
    <row r="26" spans="1:28" x14ac:dyDescent="0.25">
      <c r="A26" s="2" t="s">
        <v>41</v>
      </c>
      <c r="B26" s="2">
        <v>1800</v>
      </c>
      <c r="C26" s="2">
        <v>600</v>
      </c>
      <c r="D26" s="2">
        <v>-86</v>
      </c>
      <c r="E26" s="2">
        <v>0</v>
      </c>
      <c r="F26" s="2">
        <v>0</v>
      </c>
      <c r="G26" s="2">
        <v>-1</v>
      </c>
      <c r="H26" s="2" t="s">
        <v>19</v>
      </c>
      <c r="I26" s="2" t="s">
        <v>19</v>
      </c>
      <c r="J26" s="2" t="s">
        <v>19</v>
      </c>
      <c r="K26" s="2" t="s">
        <v>19</v>
      </c>
      <c r="L26" s="2" t="str">
        <f t="shared" si="0"/>
        <v>CA</v>
      </c>
      <c r="M26" s="2" t="str">
        <f t="shared" si="1"/>
        <v>LHU</v>
      </c>
      <c r="N26" s="2"/>
      <c r="O26" s="2"/>
      <c r="P26" s="2"/>
      <c r="Q26" s="2"/>
      <c r="R26" s="2"/>
      <c r="S26" s="18" t="s">
        <v>6514</v>
      </c>
      <c r="T26" s="18" t="s">
        <v>9263</v>
      </c>
      <c r="U26" s="18" t="s">
        <v>9264</v>
      </c>
      <c r="V26" s="18" t="s">
        <v>9271</v>
      </c>
      <c r="W26" s="18" t="s">
        <v>9277</v>
      </c>
      <c r="X26" s="18" t="s">
        <v>9265</v>
      </c>
      <c r="Y26" s="18" t="s">
        <v>9263</v>
      </c>
      <c r="Z26" s="18">
        <v>0</v>
      </c>
      <c r="AA26" s="18">
        <v>3</v>
      </c>
      <c r="AB26" s="18">
        <v>17</v>
      </c>
    </row>
    <row r="27" spans="1:28" x14ac:dyDescent="0.25">
      <c r="A27" s="2" t="s">
        <v>42</v>
      </c>
      <c r="B27" s="2">
        <v>1765</v>
      </c>
      <c r="C27" s="2">
        <v>610</v>
      </c>
      <c r="D27" s="2">
        <v>-86</v>
      </c>
      <c r="E27" s="2">
        <v>0</v>
      </c>
      <c r="F27" s="2">
        <v>0</v>
      </c>
      <c r="G27" s="2">
        <v>-1</v>
      </c>
      <c r="H27" s="2" t="s">
        <v>24</v>
      </c>
      <c r="I27" s="2" t="s">
        <v>24</v>
      </c>
      <c r="J27" s="2" t="s">
        <v>32</v>
      </c>
      <c r="K27" s="2"/>
      <c r="L27" s="2" t="str">
        <f t="shared" si="0"/>
        <v>_O</v>
      </c>
      <c r="M27" s="2" t="str">
        <f t="shared" si="1"/>
        <v>LHU</v>
      </c>
      <c r="N27" s="2"/>
      <c r="O27" s="2"/>
      <c r="P27" s="2"/>
      <c r="Q27" s="2"/>
      <c r="R27" s="2"/>
      <c r="S27" s="18" t="s">
        <v>6514</v>
      </c>
      <c r="T27" s="18" t="s">
        <v>9263</v>
      </c>
      <c r="U27" s="18" t="s">
        <v>9264</v>
      </c>
      <c r="V27" s="18" t="s">
        <v>9271</v>
      </c>
      <c r="W27" s="18" t="s">
        <v>9277</v>
      </c>
      <c r="X27" s="18" t="s">
        <v>9265</v>
      </c>
      <c r="AB27" s="18">
        <v>14</v>
      </c>
    </row>
    <row r="28" spans="1:28" x14ac:dyDescent="0.25">
      <c r="A28" s="2" t="s">
        <v>2633</v>
      </c>
      <c r="B28" s="2">
        <v>-424.03100000000001</v>
      </c>
      <c r="C28" s="2">
        <v>-545.74199999999996</v>
      </c>
      <c r="D28" s="2">
        <v>311.88</v>
      </c>
      <c r="E28" s="2">
        <v>0</v>
      </c>
      <c r="F28" s="2">
        <v>-0.104528</v>
      </c>
      <c r="G28" s="2">
        <v>-0.99452200000000002</v>
      </c>
      <c r="H28" s="2" t="s">
        <v>315</v>
      </c>
      <c r="I28" s="2" t="s">
        <v>315</v>
      </c>
      <c r="J28" s="2" t="s">
        <v>315</v>
      </c>
      <c r="K28" s="2"/>
      <c r="L28" s="2" t="str">
        <f t="shared" si="0"/>
        <v>_U</v>
      </c>
      <c r="M28" s="2" t="str">
        <f t="shared" si="1"/>
        <v>LDV</v>
      </c>
      <c r="N28" s="2"/>
      <c r="O28" s="2"/>
      <c r="P28" s="2"/>
      <c r="Q28" s="2"/>
      <c r="R28" s="2"/>
      <c r="S28" s="18" t="s">
        <v>7819</v>
      </c>
      <c r="T28" s="18" t="s">
        <v>9263</v>
      </c>
      <c r="U28" s="18" t="s">
        <v>9278</v>
      </c>
      <c r="V28" s="18" t="s">
        <v>9271</v>
      </c>
      <c r="W28" s="18" t="s">
        <v>9271</v>
      </c>
      <c r="X28" s="18" t="s">
        <v>9266</v>
      </c>
      <c r="AB28" s="18">
        <v>14</v>
      </c>
    </row>
    <row r="29" spans="1:28" x14ac:dyDescent="0.25">
      <c r="A29" s="2" t="s">
        <v>2634</v>
      </c>
      <c r="B29" s="2">
        <v>-5.5869999999999997</v>
      </c>
      <c r="C29" s="2">
        <v>-561.66099999999994</v>
      </c>
      <c r="D29" s="2">
        <v>594.67700000000002</v>
      </c>
      <c r="E29" s="2">
        <v>0.135514</v>
      </c>
      <c r="F29" s="2">
        <v>0.13353999999999999</v>
      </c>
      <c r="G29" s="2">
        <v>0.98173500000000002</v>
      </c>
      <c r="H29" s="2" t="s">
        <v>265</v>
      </c>
      <c r="I29" s="2" t="s">
        <v>265</v>
      </c>
      <c r="J29" s="2" t="s">
        <v>265</v>
      </c>
      <c r="K29" s="2"/>
      <c r="L29" s="2" t="str">
        <f t="shared" si="0"/>
        <v>_O</v>
      </c>
      <c r="M29" s="2" t="str">
        <f t="shared" si="1"/>
        <v>FAV</v>
      </c>
      <c r="N29" s="2"/>
      <c r="O29" s="2"/>
      <c r="P29" s="2"/>
      <c r="Q29" s="2"/>
      <c r="R29" s="2"/>
      <c r="S29" s="18" t="s">
        <v>7820</v>
      </c>
      <c r="T29" s="18" t="s">
        <v>9263</v>
      </c>
      <c r="U29" s="18" t="s">
        <v>9264</v>
      </c>
      <c r="V29" s="18" t="s">
        <v>9271</v>
      </c>
      <c r="W29" s="18" t="s">
        <v>9277</v>
      </c>
      <c r="X29" s="18" t="s">
        <v>9265</v>
      </c>
      <c r="AB29" s="18">
        <v>14</v>
      </c>
    </row>
    <row r="30" spans="1:28" x14ac:dyDescent="0.25">
      <c r="A30" s="2" t="s">
        <v>2635</v>
      </c>
      <c r="B30" s="2">
        <v>-95</v>
      </c>
      <c r="C30" s="2">
        <v>-647</v>
      </c>
      <c r="D30" s="2">
        <v>570</v>
      </c>
      <c r="E30" s="2">
        <v>0.12101000000000001</v>
      </c>
      <c r="F30" s="2">
        <v>0.10500900000000001</v>
      </c>
      <c r="G30" s="2">
        <v>0.98708099999999999</v>
      </c>
      <c r="H30" s="2" t="s">
        <v>24</v>
      </c>
      <c r="I30" s="2" t="s">
        <v>24</v>
      </c>
      <c r="J30" s="2" t="s">
        <v>24</v>
      </c>
      <c r="K30" s="2"/>
      <c r="L30" s="2" t="str">
        <f t="shared" si="0"/>
        <v>_O</v>
      </c>
      <c r="M30" s="2" t="str">
        <f t="shared" si="1"/>
        <v>FAV</v>
      </c>
      <c r="N30" s="2"/>
      <c r="O30" s="2"/>
      <c r="P30" s="2"/>
      <c r="Q30" s="2"/>
      <c r="R30" s="2"/>
      <c r="S30" s="18" t="s">
        <v>7821</v>
      </c>
      <c r="T30" s="18" t="s">
        <v>9263</v>
      </c>
      <c r="U30" s="18" t="s">
        <v>9264</v>
      </c>
      <c r="V30" s="18" t="s">
        <v>9271</v>
      </c>
      <c r="W30" s="18" t="s">
        <v>9277</v>
      </c>
      <c r="X30" s="18" t="s">
        <v>9265</v>
      </c>
      <c r="AB30" s="18">
        <v>14</v>
      </c>
    </row>
    <row r="31" spans="1:28" x14ac:dyDescent="0.25">
      <c r="A31" s="2" t="s">
        <v>2636</v>
      </c>
      <c r="B31" s="2">
        <v>-58.317</v>
      </c>
      <c r="C31" s="2">
        <v>-528.96500000000003</v>
      </c>
      <c r="D31" s="2">
        <v>581.10900000000004</v>
      </c>
      <c r="E31" s="2">
        <v>0.135514</v>
      </c>
      <c r="F31" s="2">
        <v>0.13353999999999999</v>
      </c>
      <c r="G31" s="2">
        <v>0.98173500000000002</v>
      </c>
      <c r="H31" s="2" t="s">
        <v>315</v>
      </c>
      <c r="I31" s="2" t="s">
        <v>315</v>
      </c>
      <c r="J31" s="2" t="s">
        <v>315</v>
      </c>
      <c r="K31" s="2"/>
      <c r="L31" s="2" t="str">
        <f t="shared" si="0"/>
        <v>_O</v>
      </c>
      <c r="M31" s="2" t="str">
        <f t="shared" si="1"/>
        <v>FAV</v>
      </c>
      <c r="N31" s="2"/>
      <c r="O31" s="2"/>
      <c r="P31" s="2"/>
      <c r="Q31" s="2"/>
      <c r="R31" s="2"/>
      <c r="S31" s="18" t="s">
        <v>7822</v>
      </c>
      <c r="T31" s="18" t="s">
        <v>9263</v>
      </c>
      <c r="U31" s="18" t="s">
        <v>9264</v>
      </c>
      <c r="V31" s="18" t="s">
        <v>9271</v>
      </c>
      <c r="W31" s="18" t="s">
        <v>9277</v>
      </c>
      <c r="X31" s="18" t="s">
        <v>9265</v>
      </c>
      <c r="AB31" s="18">
        <v>14</v>
      </c>
    </row>
    <row r="32" spans="1:28" x14ac:dyDescent="0.25">
      <c r="A32" s="2" t="s">
        <v>2637</v>
      </c>
      <c r="B32" s="2">
        <v>41.534999999999997</v>
      </c>
      <c r="C32" s="2">
        <v>-528.97699999999998</v>
      </c>
      <c r="D32" s="2">
        <v>567.327</v>
      </c>
      <c r="E32" s="2">
        <v>0.135514</v>
      </c>
      <c r="F32" s="2">
        <v>0.13353999999999999</v>
      </c>
      <c r="G32" s="2">
        <v>0.98173500000000002</v>
      </c>
      <c r="H32" s="2" t="s">
        <v>315</v>
      </c>
      <c r="I32" s="2" t="s">
        <v>315</v>
      </c>
      <c r="J32" s="2" t="s">
        <v>315</v>
      </c>
      <c r="K32" s="2"/>
      <c r="L32" s="2" t="str">
        <f t="shared" si="0"/>
        <v>_O</v>
      </c>
      <c r="M32" s="2" t="str">
        <f t="shared" si="1"/>
        <v>FAV</v>
      </c>
      <c r="N32" s="2"/>
      <c r="O32" s="2"/>
      <c r="P32" s="2"/>
      <c r="Q32" s="2"/>
      <c r="R32" s="2"/>
      <c r="S32" s="18" t="s">
        <v>7823</v>
      </c>
      <c r="T32" s="18" t="s">
        <v>9263</v>
      </c>
      <c r="U32" s="18" t="s">
        <v>9264</v>
      </c>
      <c r="V32" s="18" t="s">
        <v>9271</v>
      </c>
      <c r="W32" s="18" t="s">
        <v>9277</v>
      </c>
      <c r="X32" s="18" t="s">
        <v>9265</v>
      </c>
      <c r="AB32" s="18">
        <v>14</v>
      </c>
    </row>
    <row r="33" spans="1:28" x14ac:dyDescent="0.25">
      <c r="A33" s="2" t="s">
        <v>2638</v>
      </c>
      <c r="B33" s="2">
        <v>50</v>
      </c>
      <c r="C33" s="2">
        <v>-667</v>
      </c>
      <c r="D33" s="2">
        <v>569</v>
      </c>
      <c r="E33" s="2">
        <v>0.12101000000000001</v>
      </c>
      <c r="F33" s="2">
        <v>0.10500900000000001</v>
      </c>
      <c r="G33" s="2">
        <v>0.98708099999999999</v>
      </c>
      <c r="H33" s="2" t="s">
        <v>24</v>
      </c>
      <c r="I33" s="2" t="s">
        <v>24</v>
      </c>
      <c r="J33" s="2" t="s">
        <v>24</v>
      </c>
      <c r="K33" s="2"/>
      <c r="L33" s="2" t="str">
        <f t="shared" si="0"/>
        <v>_O</v>
      </c>
      <c r="M33" s="2" t="str">
        <f t="shared" si="1"/>
        <v>FAV</v>
      </c>
      <c r="N33" s="2"/>
      <c r="O33" s="2"/>
      <c r="P33" s="2"/>
      <c r="Q33" s="2"/>
      <c r="R33" s="2"/>
      <c r="S33" s="18" t="s">
        <v>7824</v>
      </c>
      <c r="T33" s="18" t="s">
        <v>9263</v>
      </c>
      <c r="U33" s="18" t="s">
        <v>9264</v>
      </c>
      <c r="V33" s="18" t="s">
        <v>9271</v>
      </c>
      <c r="W33" s="18" t="s">
        <v>9271</v>
      </c>
      <c r="X33" s="18" t="s">
        <v>9266</v>
      </c>
      <c r="AB33" s="18">
        <v>14</v>
      </c>
    </row>
    <row r="34" spans="1:28" x14ac:dyDescent="0.25">
      <c r="A34" s="2" t="s">
        <v>2639</v>
      </c>
      <c r="B34" s="2">
        <v>-6.61</v>
      </c>
      <c r="C34" s="2">
        <v>-626.25699999999995</v>
      </c>
      <c r="D34" s="2">
        <v>587.20500000000004</v>
      </c>
      <c r="E34" s="2">
        <v>0.135514</v>
      </c>
      <c r="F34" s="2">
        <v>0.13353999999999999</v>
      </c>
      <c r="G34" s="2">
        <v>0.98173500000000002</v>
      </c>
      <c r="H34" s="2" t="s">
        <v>315</v>
      </c>
      <c r="I34" s="2" t="s">
        <v>315</v>
      </c>
      <c r="J34" s="2" t="s">
        <v>315</v>
      </c>
      <c r="K34" s="2"/>
      <c r="L34" s="2" t="str">
        <f t="shared" si="0"/>
        <v>_O</v>
      </c>
      <c r="M34" s="2" t="str">
        <f t="shared" si="1"/>
        <v>FAV</v>
      </c>
      <c r="N34" s="2"/>
      <c r="O34" s="2"/>
      <c r="P34" s="2"/>
      <c r="Q34" s="2"/>
      <c r="R34" s="2"/>
      <c r="S34" s="18" t="s">
        <v>7825</v>
      </c>
      <c r="T34" s="18" t="s">
        <v>9263</v>
      </c>
      <c r="U34" s="18" t="s">
        <v>9264</v>
      </c>
      <c r="V34" s="18" t="s">
        <v>9271</v>
      </c>
      <c r="W34" s="18" t="s">
        <v>9277</v>
      </c>
      <c r="X34" s="18" t="s">
        <v>9265</v>
      </c>
      <c r="AB34" s="18">
        <v>14</v>
      </c>
    </row>
    <row r="35" spans="1:28" x14ac:dyDescent="0.25">
      <c r="A35" s="2" t="s">
        <v>2640</v>
      </c>
      <c r="B35" s="2">
        <v>53.655000000000001</v>
      </c>
      <c r="C35" s="2">
        <v>-209.428</v>
      </c>
      <c r="D35" s="2">
        <v>583.14</v>
      </c>
      <c r="E35" s="2">
        <v>-0.98480299999999998</v>
      </c>
      <c r="F35" s="2">
        <v>-3.6000000000000001E-5</v>
      </c>
      <c r="G35" s="2">
        <v>-0.17367299999999999</v>
      </c>
      <c r="H35" s="2" t="s">
        <v>626</v>
      </c>
      <c r="I35" s="2" t="s">
        <v>24</v>
      </c>
      <c r="J35" s="2"/>
      <c r="K35" s="2"/>
      <c r="L35" s="2" t="str">
        <f t="shared" si="0"/>
        <v>_V</v>
      </c>
      <c r="M35" s="2" t="str">
        <f t="shared" si="1"/>
        <v>WKB</v>
      </c>
      <c r="N35" s="2"/>
      <c r="O35" s="2"/>
      <c r="P35" s="2"/>
      <c r="Q35" s="2"/>
      <c r="R35" s="2"/>
      <c r="S35" s="18" t="s">
        <v>7826</v>
      </c>
      <c r="T35" s="18" t="s">
        <v>9263</v>
      </c>
      <c r="U35" s="18" t="s">
        <v>9273</v>
      </c>
      <c r="V35" s="18" t="s">
        <v>9278</v>
      </c>
      <c r="W35" s="18" t="s">
        <v>9272</v>
      </c>
      <c r="X35" s="18" t="s">
        <v>9267</v>
      </c>
      <c r="AB35" s="18">
        <v>14</v>
      </c>
    </row>
    <row r="36" spans="1:28" x14ac:dyDescent="0.25">
      <c r="A36" s="2" t="s">
        <v>2641</v>
      </c>
      <c r="B36" s="2">
        <v>53.951000000000001</v>
      </c>
      <c r="C36" s="2">
        <v>-211.428</v>
      </c>
      <c r="D36" s="2">
        <v>583.19200000000001</v>
      </c>
      <c r="E36" s="2">
        <v>3.4E-5</v>
      </c>
      <c r="F36" s="2">
        <v>-1</v>
      </c>
      <c r="G36" s="2">
        <v>1.7E-5</v>
      </c>
      <c r="H36" s="2" t="s">
        <v>24</v>
      </c>
      <c r="I36" s="2" t="s">
        <v>24</v>
      </c>
      <c r="J36" s="2"/>
      <c r="K36" s="2"/>
      <c r="L36" s="2" t="str">
        <f t="shared" si="0"/>
        <v>_L</v>
      </c>
      <c r="M36" s="2" t="str">
        <f t="shared" si="1"/>
        <v>WKB</v>
      </c>
      <c r="N36" s="2"/>
      <c r="O36" s="2"/>
      <c r="P36" s="2"/>
      <c r="Q36" s="2"/>
      <c r="R36" s="2"/>
      <c r="S36" s="18" t="s">
        <v>7827</v>
      </c>
      <c r="T36" s="18" t="s">
        <v>9263</v>
      </c>
      <c r="U36" s="18" t="s">
        <v>9274</v>
      </c>
      <c r="V36" s="18" t="s">
        <v>9273</v>
      </c>
      <c r="W36" s="18" t="s">
        <v>9272</v>
      </c>
      <c r="X36" s="18" t="s">
        <v>9267</v>
      </c>
      <c r="AB36" s="18">
        <v>14</v>
      </c>
    </row>
    <row r="37" spans="1:28" x14ac:dyDescent="0.25">
      <c r="A37" s="2" t="s">
        <v>2642</v>
      </c>
      <c r="B37" s="2">
        <v>198.78299999999999</v>
      </c>
      <c r="C37" s="2">
        <v>-279.88200000000001</v>
      </c>
      <c r="D37" s="2">
        <v>663.53300000000002</v>
      </c>
      <c r="E37" s="2">
        <v>-0.53041099999999997</v>
      </c>
      <c r="F37" s="2">
        <v>-8.7276000000000006E-2</v>
      </c>
      <c r="G37" s="2">
        <v>0.84323599999999999</v>
      </c>
      <c r="H37" s="2" t="s">
        <v>1485</v>
      </c>
      <c r="I37" s="2" t="s">
        <v>535</v>
      </c>
      <c r="J37" s="2" t="s">
        <v>24</v>
      </c>
      <c r="K37" s="2"/>
      <c r="L37" s="2" t="str">
        <f t="shared" si="0"/>
        <v>_O</v>
      </c>
      <c r="M37" s="2" t="str">
        <f t="shared" si="1"/>
        <v>WLQ</v>
      </c>
      <c r="N37" s="2"/>
      <c r="O37" s="2"/>
      <c r="P37" s="2"/>
      <c r="Q37" s="2"/>
      <c r="R37" s="2"/>
      <c r="S37" s="18" t="s">
        <v>7828</v>
      </c>
      <c r="T37" s="18" t="s">
        <v>9263</v>
      </c>
      <c r="U37" s="18" t="s">
        <v>9264</v>
      </c>
      <c r="V37" s="18" t="s">
        <v>9280</v>
      </c>
      <c r="W37" s="18" t="s">
        <v>9272</v>
      </c>
      <c r="X37" s="18" t="s">
        <v>9265</v>
      </c>
      <c r="AB37" s="18">
        <v>14</v>
      </c>
    </row>
    <row r="38" spans="1:28" x14ac:dyDescent="0.25">
      <c r="A38" s="2" t="s">
        <v>2643</v>
      </c>
      <c r="B38" s="2">
        <v>213.833</v>
      </c>
      <c r="C38" s="2">
        <v>-277.84300000000002</v>
      </c>
      <c r="D38" s="2">
        <v>660.14800000000002</v>
      </c>
      <c r="E38" s="2">
        <v>0.83769400000000005</v>
      </c>
      <c r="F38" s="2">
        <v>0.105973</v>
      </c>
      <c r="G38" s="2">
        <v>0.53576000000000001</v>
      </c>
      <c r="H38" s="2" t="s">
        <v>1487</v>
      </c>
      <c r="I38" s="2" t="s">
        <v>475</v>
      </c>
      <c r="J38" s="2" t="s">
        <v>24</v>
      </c>
      <c r="K38" s="2"/>
      <c r="L38" s="2" t="str">
        <f t="shared" si="0"/>
        <v>_H</v>
      </c>
      <c r="M38" s="2" t="str">
        <f t="shared" si="1"/>
        <v>WLQ</v>
      </c>
      <c r="N38" s="2"/>
      <c r="O38" s="2"/>
      <c r="P38" s="2"/>
      <c r="Q38" s="2"/>
      <c r="R38" s="2"/>
      <c r="S38" s="18" t="s">
        <v>7829</v>
      </c>
      <c r="T38" s="18" t="s">
        <v>9263</v>
      </c>
      <c r="U38" s="18" t="s">
        <v>9268</v>
      </c>
      <c r="V38" s="18" t="s">
        <v>9280</v>
      </c>
      <c r="W38" s="18" t="s">
        <v>9272</v>
      </c>
      <c r="X38" s="18" t="s">
        <v>9265</v>
      </c>
      <c r="AB38" s="18">
        <v>14</v>
      </c>
    </row>
    <row r="39" spans="1:28" x14ac:dyDescent="0.25">
      <c r="A39" s="2" t="s">
        <v>2644</v>
      </c>
      <c r="B39" s="2">
        <v>172.02500000000001</v>
      </c>
      <c r="C39" s="2">
        <v>-283.46499999999997</v>
      </c>
      <c r="D39" s="2">
        <v>646.23199999999997</v>
      </c>
      <c r="E39" s="2">
        <v>-0.53437900000000005</v>
      </c>
      <c r="F39" s="2">
        <v>-9.0137999999999996E-2</v>
      </c>
      <c r="G39" s="2">
        <v>0.84042499999999998</v>
      </c>
      <c r="H39" s="2" t="s">
        <v>1483</v>
      </c>
      <c r="I39" s="2" t="s">
        <v>504</v>
      </c>
      <c r="J39" s="2" t="s">
        <v>24</v>
      </c>
      <c r="K39" s="2"/>
      <c r="L39" s="2" t="str">
        <f t="shared" si="0"/>
        <v>1O</v>
      </c>
      <c r="M39" s="2" t="str">
        <f t="shared" si="1"/>
        <v>WLQ</v>
      </c>
      <c r="N39" s="2"/>
      <c r="O39" s="2"/>
      <c r="P39" s="2"/>
      <c r="Q39" s="2"/>
      <c r="R39" s="2"/>
      <c r="S39" s="18" t="s">
        <v>7398</v>
      </c>
      <c r="T39" s="18" t="s">
        <v>9264</v>
      </c>
      <c r="U39" s="18" t="s">
        <v>9280</v>
      </c>
      <c r="V39" s="18" t="s">
        <v>9265</v>
      </c>
      <c r="W39" s="18" t="s">
        <v>9265</v>
      </c>
      <c r="AB39" s="18">
        <v>13</v>
      </c>
    </row>
    <row r="40" spans="1:28" x14ac:dyDescent="0.25">
      <c r="A40" s="2" t="s">
        <v>2645</v>
      </c>
      <c r="B40" s="2">
        <v>-314.5</v>
      </c>
      <c r="C40" s="2">
        <v>-682.63</v>
      </c>
      <c r="D40" s="2">
        <v>489</v>
      </c>
      <c r="E40" s="2">
        <v>0</v>
      </c>
      <c r="F40" s="2">
        <v>1</v>
      </c>
      <c r="G40" s="2">
        <v>0</v>
      </c>
      <c r="H40" s="2" t="s">
        <v>24</v>
      </c>
      <c r="I40" s="2" t="s">
        <v>2646</v>
      </c>
      <c r="J40" s="2" t="s">
        <v>24</v>
      </c>
      <c r="K40" s="2"/>
      <c r="L40" s="2" t="str">
        <f t="shared" si="0"/>
        <v>_R</v>
      </c>
      <c r="M40" s="2" t="str">
        <f t="shared" si="1"/>
        <v>RVL</v>
      </c>
      <c r="N40" s="2"/>
      <c r="O40" s="2"/>
      <c r="P40" s="2"/>
      <c r="Q40" s="2"/>
      <c r="R40" s="2"/>
      <c r="S40" s="18" t="s">
        <v>7830</v>
      </c>
      <c r="T40" s="18" t="s">
        <v>9263</v>
      </c>
      <c r="U40" s="18" t="s">
        <v>9270</v>
      </c>
      <c r="V40" s="18" t="s">
        <v>9271</v>
      </c>
      <c r="W40" s="18" t="s">
        <v>9277</v>
      </c>
      <c r="X40" s="18" t="s">
        <v>9265</v>
      </c>
      <c r="AB40" s="18">
        <v>14</v>
      </c>
    </row>
    <row r="41" spans="1:28" x14ac:dyDescent="0.25">
      <c r="A41" s="2" t="s">
        <v>2647</v>
      </c>
      <c r="B41" s="2">
        <v>-305.13</v>
      </c>
      <c r="C41" s="2">
        <v>-675.45399999999995</v>
      </c>
      <c r="D41" s="2">
        <v>511.17200000000003</v>
      </c>
      <c r="E41" s="2">
        <v>0.26347999999999999</v>
      </c>
      <c r="F41" s="2">
        <v>0.25503599999999998</v>
      </c>
      <c r="G41" s="2">
        <v>-0.93034099999999997</v>
      </c>
      <c r="H41" s="2" t="s">
        <v>2648</v>
      </c>
      <c r="I41" s="2" t="s">
        <v>1969</v>
      </c>
      <c r="J41" s="2" t="s">
        <v>24</v>
      </c>
      <c r="K41" s="2"/>
      <c r="L41" s="2" t="str">
        <f t="shared" si="0"/>
        <v>_U</v>
      </c>
      <c r="M41" s="2" t="str">
        <f t="shared" si="1"/>
        <v>RVL</v>
      </c>
      <c r="N41" s="2"/>
      <c r="O41" s="2"/>
      <c r="P41" s="2"/>
      <c r="Q41" s="2"/>
      <c r="R41" s="2"/>
      <c r="S41" s="18" t="s">
        <v>7831</v>
      </c>
      <c r="T41" s="18" t="s">
        <v>9263</v>
      </c>
      <c r="U41" s="18" t="s">
        <v>9278</v>
      </c>
      <c r="V41" s="18" t="s">
        <v>9280</v>
      </c>
      <c r="W41" s="18" t="s">
        <v>9272</v>
      </c>
      <c r="X41" s="18" t="s">
        <v>9265</v>
      </c>
      <c r="AB41" s="18">
        <v>14</v>
      </c>
    </row>
    <row r="42" spans="1:28" x14ac:dyDescent="0.25">
      <c r="A42" s="2" t="s">
        <v>2649</v>
      </c>
      <c r="B42" s="2">
        <v>-179.59700000000001</v>
      </c>
      <c r="C42" s="2">
        <v>-680.529</v>
      </c>
      <c r="D42" s="2">
        <v>544.55399999999997</v>
      </c>
      <c r="E42" s="2">
        <v>0.23045399999999999</v>
      </c>
      <c r="F42" s="2">
        <v>0.28012300000000001</v>
      </c>
      <c r="G42" s="2">
        <v>-0.93189200000000005</v>
      </c>
      <c r="H42" s="2" t="s">
        <v>2650</v>
      </c>
      <c r="I42" s="2" t="s">
        <v>1456</v>
      </c>
      <c r="J42" s="2" t="s">
        <v>24</v>
      </c>
      <c r="K42" s="2"/>
      <c r="L42" s="2" t="str">
        <f t="shared" si="0"/>
        <v>_U</v>
      </c>
      <c r="M42" s="2" t="str">
        <f t="shared" si="1"/>
        <v>RVL</v>
      </c>
      <c r="N42" s="2"/>
      <c r="O42" s="2"/>
      <c r="P42" s="2"/>
      <c r="Q42" s="2"/>
      <c r="R42" s="2"/>
      <c r="S42" s="18" t="s">
        <v>7832</v>
      </c>
      <c r="T42" s="18" t="s">
        <v>9263</v>
      </c>
      <c r="U42" s="18" t="s">
        <v>9278</v>
      </c>
      <c r="V42" s="18" t="s">
        <v>9266</v>
      </c>
      <c r="W42" s="18" t="s">
        <v>9272</v>
      </c>
      <c r="X42" s="18" t="s">
        <v>9265</v>
      </c>
      <c r="AB42" s="18">
        <v>14</v>
      </c>
    </row>
    <row r="43" spans="1:28" x14ac:dyDescent="0.25">
      <c r="A43" s="2" t="s">
        <v>2651</v>
      </c>
      <c r="B43" s="2">
        <v>-314.01600000000002</v>
      </c>
      <c r="C43" s="2">
        <v>-774.53099999999995</v>
      </c>
      <c r="D43" s="2">
        <v>418.88900000000001</v>
      </c>
      <c r="E43" s="2">
        <v>0.578179</v>
      </c>
      <c r="F43" s="2">
        <v>0.26222200000000001</v>
      </c>
      <c r="G43" s="2">
        <v>-0.77262500000000001</v>
      </c>
      <c r="H43" s="2" t="s">
        <v>575</v>
      </c>
      <c r="I43" s="2" t="s">
        <v>2470</v>
      </c>
      <c r="J43" s="2" t="s">
        <v>1524</v>
      </c>
      <c r="K43" s="2" t="s">
        <v>24</v>
      </c>
      <c r="L43" s="2" t="str">
        <f t="shared" si="0"/>
        <v>_U</v>
      </c>
      <c r="M43" s="2" t="str">
        <f t="shared" si="1"/>
        <v>RVL</v>
      </c>
      <c r="N43" s="2"/>
      <c r="O43" s="2"/>
      <c r="P43" s="2"/>
      <c r="Q43" s="2"/>
      <c r="R43" s="2"/>
      <c r="S43" s="18" t="s">
        <v>7833</v>
      </c>
      <c r="T43" s="18" t="s">
        <v>9263</v>
      </c>
      <c r="U43" s="18" t="s">
        <v>9278</v>
      </c>
      <c r="V43" s="18" t="s">
        <v>9268</v>
      </c>
      <c r="W43" s="18" t="s">
        <v>9265</v>
      </c>
      <c r="X43" s="18" t="s">
        <v>9265</v>
      </c>
      <c r="AB43" s="18">
        <v>14</v>
      </c>
    </row>
    <row r="44" spans="1:28" x14ac:dyDescent="0.25">
      <c r="A44" s="2" t="s">
        <v>2652</v>
      </c>
      <c r="B44" s="2">
        <v>-55.247</v>
      </c>
      <c r="C44" s="2">
        <v>-781.24599999999998</v>
      </c>
      <c r="D44" s="2">
        <v>495.33100000000002</v>
      </c>
      <c r="E44" s="2">
        <v>-2.5304E-2</v>
      </c>
      <c r="F44" s="2">
        <v>0.27673199999999998</v>
      </c>
      <c r="G44" s="2">
        <v>-0.96061399999999997</v>
      </c>
      <c r="H44" s="2" t="s">
        <v>1967</v>
      </c>
      <c r="I44" s="2" t="s">
        <v>477</v>
      </c>
      <c r="J44" s="2" t="s">
        <v>24</v>
      </c>
      <c r="K44" s="2"/>
      <c r="L44" s="2" t="str">
        <f t="shared" si="0"/>
        <v>_U</v>
      </c>
      <c r="M44" s="2" t="str">
        <f t="shared" si="1"/>
        <v>RVL</v>
      </c>
      <c r="N44" s="2"/>
      <c r="O44" s="2"/>
      <c r="P44" s="2"/>
      <c r="Q44" s="2"/>
      <c r="R44" s="2"/>
      <c r="S44" s="18" t="s">
        <v>7834</v>
      </c>
      <c r="T44" s="18" t="s">
        <v>9263</v>
      </c>
      <c r="U44" s="18" t="s">
        <v>9278</v>
      </c>
      <c r="V44" s="18" t="s">
        <v>9266</v>
      </c>
      <c r="W44" s="18" t="s">
        <v>9265</v>
      </c>
      <c r="X44" s="18" t="s">
        <v>9265</v>
      </c>
      <c r="AB44" s="18">
        <v>14</v>
      </c>
    </row>
    <row r="45" spans="1:28" x14ac:dyDescent="0.25">
      <c r="A45" s="2" t="s">
        <v>2653</v>
      </c>
      <c r="B45" s="2">
        <v>-15.112</v>
      </c>
      <c r="C45" s="2">
        <v>-686.12699999999995</v>
      </c>
      <c r="D45" s="2">
        <v>574.29399999999998</v>
      </c>
      <c r="E45" s="2">
        <v>0.16675599999999999</v>
      </c>
      <c r="F45" s="2">
        <v>0.28819899999999998</v>
      </c>
      <c r="G45" s="2">
        <v>-0.94293899999999997</v>
      </c>
      <c r="H45" s="2" t="s">
        <v>2475</v>
      </c>
      <c r="I45" s="2" t="s">
        <v>589</v>
      </c>
      <c r="J45" s="2" t="s">
        <v>24</v>
      </c>
      <c r="K45" s="2"/>
      <c r="L45" s="2" t="str">
        <f t="shared" si="0"/>
        <v>_U</v>
      </c>
      <c r="M45" s="2" t="str">
        <f t="shared" si="1"/>
        <v>RVL</v>
      </c>
      <c r="N45" s="2"/>
      <c r="O45" s="2"/>
      <c r="P45" s="2"/>
      <c r="Q45" s="2"/>
      <c r="R45" s="2"/>
      <c r="S45" s="18" t="s">
        <v>7835</v>
      </c>
      <c r="T45" s="18" t="s">
        <v>9263</v>
      </c>
      <c r="U45" s="18" t="s">
        <v>9278</v>
      </c>
      <c r="V45" s="18" t="s">
        <v>9266</v>
      </c>
      <c r="W45" s="18" t="s">
        <v>9272</v>
      </c>
      <c r="X45" s="18" t="s">
        <v>9265</v>
      </c>
      <c r="AB45" s="18">
        <v>14</v>
      </c>
    </row>
    <row r="46" spans="1:28" x14ac:dyDescent="0.25">
      <c r="A46" s="2" t="s">
        <v>2654</v>
      </c>
      <c r="B46" s="2">
        <v>162.416</v>
      </c>
      <c r="C46" s="2">
        <v>-689.08900000000006</v>
      </c>
      <c r="D46" s="2">
        <v>607.59799999999996</v>
      </c>
      <c r="E46" s="2">
        <v>0.205846</v>
      </c>
      <c r="F46" s="2">
        <v>0.28944999999999999</v>
      </c>
      <c r="G46" s="2">
        <v>-0.93479699999999999</v>
      </c>
      <c r="H46" s="2" t="s">
        <v>2477</v>
      </c>
      <c r="I46" s="2" t="s">
        <v>1544</v>
      </c>
      <c r="J46" s="2" t="s">
        <v>24</v>
      </c>
      <c r="K46" s="2"/>
      <c r="L46" s="2" t="str">
        <f t="shared" si="0"/>
        <v>_U</v>
      </c>
      <c r="M46" s="2" t="str">
        <f t="shared" si="1"/>
        <v>RVL</v>
      </c>
      <c r="N46" s="2"/>
      <c r="O46" s="2"/>
      <c r="P46" s="2"/>
      <c r="Q46" s="2"/>
      <c r="R46" s="2"/>
      <c r="S46" s="18" t="s">
        <v>7836</v>
      </c>
      <c r="T46" s="18" t="s">
        <v>9263</v>
      </c>
      <c r="U46" s="18" t="s">
        <v>9278</v>
      </c>
      <c r="V46" s="18" t="s">
        <v>9266</v>
      </c>
      <c r="W46" s="18" t="s">
        <v>9272</v>
      </c>
      <c r="X46" s="18" t="s">
        <v>9265</v>
      </c>
      <c r="AB46" s="18">
        <v>14</v>
      </c>
    </row>
    <row r="47" spans="1:28" x14ac:dyDescent="0.25">
      <c r="A47" s="2" t="s">
        <v>2655</v>
      </c>
      <c r="B47" s="2">
        <v>300.23700000000002</v>
      </c>
      <c r="C47" s="2">
        <v>-696.22299999999996</v>
      </c>
      <c r="D47" s="2">
        <v>648.98400000000004</v>
      </c>
      <c r="E47" s="2">
        <v>0.535806</v>
      </c>
      <c r="F47" s="2">
        <v>0.21367900000000001</v>
      </c>
      <c r="G47" s="2">
        <v>-0.81685600000000003</v>
      </c>
      <c r="H47" s="2" t="s">
        <v>475</v>
      </c>
      <c r="I47" s="2" t="s">
        <v>1440</v>
      </c>
      <c r="J47" s="2" t="s">
        <v>24</v>
      </c>
      <c r="K47" s="2"/>
      <c r="L47" s="2" t="str">
        <f t="shared" si="0"/>
        <v>_U</v>
      </c>
      <c r="M47" s="2" t="str">
        <f t="shared" si="1"/>
        <v>SWA</v>
      </c>
      <c r="N47" s="2"/>
      <c r="O47" s="2"/>
      <c r="P47" s="2"/>
      <c r="Q47" s="2"/>
      <c r="R47" s="2"/>
      <c r="S47" s="18" t="s">
        <v>7837</v>
      </c>
      <c r="T47" s="18" t="s">
        <v>9263</v>
      </c>
      <c r="U47" s="18" t="s">
        <v>9278</v>
      </c>
      <c r="V47" s="18" t="s">
        <v>9280</v>
      </c>
      <c r="W47" s="18" t="s">
        <v>9272</v>
      </c>
      <c r="X47" s="18" t="s">
        <v>9265</v>
      </c>
      <c r="AB47" s="18">
        <v>14</v>
      </c>
    </row>
    <row r="48" spans="1:28" x14ac:dyDescent="0.25">
      <c r="A48" s="2" t="s">
        <v>2656</v>
      </c>
      <c r="B48" s="2">
        <v>304.94099999999997</v>
      </c>
      <c r="C48" s="2">
        <v>-702.53200000000004</v>
      </c>
      <c r="D48" s="2">
        <v>641.59500000000003</v>
      </c>
      <c r="E48" s="2">
        <v>1.7444999999999999E-2</v>
      </c>
      <c r="F48" s="2">
        <v>0.99984799999999996</v>
      </c>
      <c r="G48" s="2">
        <v>0</v>
      </c>
      <c r="H48" s="2" t="s">
        <v>2646</v>
      </c>
      <c r="I48" s="2" t="s">
        <v>2646</v>
      </c>
      <c r="J48" s="2"/>
      <c r="K48" s="2"/>
      <c r="L48" s="2" t="str">
        <f t="shared" si="0"/>
        <v>_R</v>
      </c>
      <c r="M48" s="2" t="str">
        <f t="shared" si="1"/>
        <v>SWA</v>
      </c>
      <c r="N48" s="2"/>
      <c r="O48" s="2"/>
      <c r="P48" s="2"/>
      <c r="Q48" s="2"/>
      <c r="R48" s="2"/>
      <c r="S48" s="18" t="s">
        <v>7838</v>
      </c>
      <c r="T48" s="18" t="s">
        <v>9263</v>
      </c>
      <c r="U48" s="18" t="s">
        <v>9270</v>
      </c>
      <c r="V48" s="18" t="s">
        <v>9273</v>
      </c>
      <c r="W48" s="18" t="s">
        <v>9272</v>
      </c>
      <c r="X48" s="18" t="s">
        <v>9265</v>
      </c>
      <c r="AB48" s="18">
        <v>14</v>
      </c>
    </row>
    <row r="49" spans="1:28" x14ac:dyDescent="0.25">
      <c r="A49" s="2" t="s">
        <v>2657</v>
      </c>
      <c r="B49" s="2">
        <v>316.60000000000002</v>
      </c>
      <c r="C49" s="2">
        <v>-703.73500000000001</v>
      </c>
      <c r="D49" s="2">
        <v>582.17499999999995</v>
      </c>
      <c r="E49" s="2">
        <v>1.7444999999999999E-2</v>
      </c>
      <c r="F49" s="2">
        <v>0.99984799999999996</v>
      </c>
      <c r="G49" s="2">
        <v>0</v>
      </c>
      <c r="H49" s="2" t="s">
        <v>2646</v>
      </c>
      <c r="I49" s="2" t="s">
        <v>2646</v>
      </c>
      <c r="J49" s="2"/>
      <c r="K49" s="2"/>
      <c r="L49" s="2" t="str">
        <f t="shared" si="0"/>
        <v>_R</v>
      </c>
      <c r="M49" s="2" t="str">
        <f t="shared" si="1"/>
        <v>SWA</v>
      </c>
      <c r="N49" s="2"/>
      <c r="O49" s="2"/>
      <c r="P49" s="2"/>
      <c r="Q49" s="2"/>
      <c r="R49" s="2"/>
      <c r="S49" s="18" t="s">
        <v>7839</v>
      </c>
      <c r="T49" s="18" t="s">
        <v>9263</v>
      </c>
      <c r="U49" s="18" t="s">
        <v>9270</v>
      </c>
      <c r="V49" s="18" t="s">
        <v>9273</v>
      </c>
      <c r="W49" s="18" t="s">
        <v>9265</v>
      </c>
      <c r="X49" s="18" t="s">
        <v>9265</v>
      </c>
      <c r="AB49" s="18">
        <v>14</v>
      </c>
    </row>
    <row r="50" spans="1:28" x14ac:dyDescent="0.25">
      <c r="A50" s="2" t="s">
        <v>2658</v>
      </c>
      <c r="B50" s="2">
        <v>519.32100000000003</v>
      </c>
      <c r="C50" s="2">
        <v>-683.4</v>
      </c>
      <c r="D50" s="2">
        <v>787.00099999999998</v>
      </c>
      <c r="E50" s="2">
        <v>0.46259099999999997</v>
      </c>
      <c r="F50" s="2">
        <v>0.31334299999999998</v>
      </c>
      <c r="G50" s="2">
        <v>-0.82935300000000001</v>
      </c>
      <c r="H50" s="2" t="s">
        <v>1593</v>
      </c>
      <c r="I50" s="2" t="s">
        <v>2659</v>
      </c>
      <c r="J50" s="2" t="s">
        <v>1006</v>
      </c>
      <c r="K50" s="2" t="s">
        <v>24</v>
      </c>
      <c r="L50" s="2" t="str">
        <f t="shared" si="0"/>
        <v>_U</v>
      </c>
      <c r="M50" s="2" t="str">
        <f t="shared" si="1"/>
        <v>SWA</v>
      </c>
      <c r="N50" s="2"/>
      <c r="O50" s="2"/>
      <c r="P50" s="2"/>
      <c r="Q50" s="2"/>
      <c r="R50" s="2"/>
      <c r="S50" s="18" t="s">
        <v>7840</v>
      </c>
      <c r="T50" s="18" t="s">
        <v>9263</v>
      </c>
      <c r="U50" s="18" t="s">
        <v>9278</v>
      </c>
      <c r="V50" s="18" t="s">
        <v>9268</v>
      </c>
      <c r="W50" s="18" t="s">
        <v>9272</v>
      </c>
      <c r="X50" s="18" t="s">
        <v>9265</v>
      </c>
      <c r="AB50" s="18">
        <v>14</v>
      </c>
    </row>
    <row r="51" spans="1:28" x14ac:dyDescent="0.25">
      <c r="A51" s="2" t="s">
        <v>2660</v>
      </c>
      <c r="B51" s="2">
        <v>525.505</v>
      </c>
      <c r="C51" s="2">
        <v>-688.73199999999997</v>
      </c>
      <c r="D51" s="2">
        <v>779.38699999999994</v>
      </c>
      <c r="E51" s="2">
        <v>-0.281717</v>
      </c>
      <c r="F51" s="2">
        <v>0.955484</v>
      </c>
      <c r="G51" s="2">
        <v>8.7674000000000002E-2</v>
      </c>
      <c r="H51" s="2" t="s">
        <v>2661</v>
      </c>
      <c r="I51" s="2" t="s">
        <v>2662</v>
      </c>
      <c r="J51" s="2" t="s">
        <v>2646</v>
      </c>
      <c r="K51" s="2"/>
      <c r="L51" s="2" t="str">
        <f t="shared" si="0"/>
        <v>_R</v>
      </c>
      <c r="M51" s="2" t="str">
        <f t="shared" si="1"/>
        <v>SWA</v>
      </c>
      <c r="N51" s="2"/>
      <c r="O51" s="2"/>
      <c r="P51" s="2"/>
      <c r="Q51" s="2"/>
      <c r="R51" s="2"/>
      <c r="S51" s="18" t="s">
        <v>7841</v>
      </c>
      <c r="T51" s="18" t="s">
        <v>9263</v>
      </c>
      <c r="U51" s="18" t="s">
        <v>9270</v>
      </c>
      <c r="V51" s="18" t="s">
        <v>9279</v>
      </c>
      <c r="W51" s="18" t="s">
        <v>9272</v>
      </c>
      <c r="X51" s="18" t="s">
        <v>9265</v>
      </c>
      <c r="AB51" s="18">
        <v>14</v>
      </c>
    </row>
    <row r="52" spans="1:28" x14ac:dyDescent="0.25">
      <c r="A52" s="2" t="s">
        <v>2663</v>
      </c>
      <c r="B52" s="2">
        <v>551.37</v>
      </c>
      <c r="C52" s="2">
        <v>-685.78899999999999</v>
      </c>
      <c r="D52" s="2">
        <v>732.29</v>
      </c>
      <c r="E52" s="2">
        <v>5.7114999999999999E-2</v>
      </c>
      <c r="F52" s="2">
        <v>0.95355100000000004</v>
      </c>
      <c r="G52" s="2">
        <v>-0.295769</v>
      </c>
      <c r="H52" s="2" t="s">
        <v>2664</v>
      </c>
      <c r="I52" s="2" t="s">
        <v>2665</v>
      </c>
      <c r="J52" s="2" t="s">
        <v>2646</v>
      </c>
      <c r="K52" s="2"/>
      <c r="L52" s="2" t="str">
        <f t="shared" si="0"/>
        <v>_R</v>
      </c>
      <c r="M52" s="2" t="str">
        <f t="shared" si="1"/>
        <v>SWA</v>
      </c>
      <c r="N52" s="2"/>
      <c r="O52" s="2"/>
      <c r="P52" s="2"/>
      <c r="Q52" s="2"/>
      <c r="R52" s="2"/>
      <c r="S52" s="18" t="s">
        <v>7842</v>
      </c>
      <c r="T52" s="18" t="s">
        <v>9263</v>
      </c>
      <c r="U52" s="18" t="s">
        <v>9270</v>
      </c>
      <c r="V52" s="18" t="s">
        <v>9266</v>
      </c>
      <c r="W52" s="18" t="s">
        <v>9265</v>
      </c>
      <c r="X52" s="18" t="s">
        <v>9265</v>
      </c>
      <c r="AB52" s="18">
        <v>14</v>
      </c>
    </row>
    <row r="53" spans="1:28" x14ac:dyDescent="0.25">
      <c r="A53" s="2" t="s">
        <v>2666</v>
      </c>
      <c r="B53" s="2">
        <v>366.91899999999998</v>
      </c>
      <c r="C53" s="2">
        <v>-702.18399999999997</v>
      </c>
      <c r="D53" s="2">
        <v>514.28700000000003</v>
      </c>
      <c r="E53" s="2">
        <v>0</v>
      </c>
      <c r="F53" s="2">
        <v>1</v>
      </c>
      <c r="G53" s="2">
        <v>0</v>
      </c>
      <c r="H53" s="2" t="s">
        <v>24</v>
      </c>
      <c r="I53" s="2" t="s">
        <v>24</v>
      </c>
      <c r="J53" s="2" t="s">
        <v>24</v>
      </c>
      <c r="K53" s="2"/>
      <c r="L53" s="2" t="str">
        <f t="shared" si="0"/>
        <v>_R</v>
      </c>
      <c r="M53" s="2" t="str">
        <f t="shared" si="1"/>
        <v>SWA</v>
      </c>
      <c r="N53" s="2"/>
      <c r="O53" s="2"/>
      <c r="P53" s="2"/>
      <c r="Q53" s="2"/>
      <c r="R53" s="2"/>
      <c r="S53" s="18" t="s">
        <v>7843</v>
      </c>
      <c r="T53" s="18" t="s">
        <v>9263</v>
      </c>
      <c r="U53" s="18" t="s">
        <v>9270</v>
      </c>
      <c r="V53" s="18" t="s">
        <v>9271</v>
      </c>
      <c r="W53" s="18" t="s">
        <v>9277</v>
      </c>
      <c r="X53" s="18" t="s">
        <v>9265</v>
      </c>
      <c r="AB53" s="18">
        <v>14</v>
      </c>
    </row>
    <row r="54" spans="1:28" x14ac:dyDescent="0.25">
      <c r="A54" s="2" t="s">
        <v>2667</v>
      </c>
      <c r="B54" s="2">
        <v>193.392</v>
      </c>
      <c r="C54" s="2">
        <v>-702</v>
      </c>
      <c r="D54" s="2">
        <v>442.07600000000002</v>
      </c>
      <c r="E54" s="2">
        <v>0</v>
      </c>
      <c r="F54" s="2">
        <v>1</v>
      </c>
      <c r="G54" s="2">
        <v>0</v>
      </c>
      <c r="H54" s="2" t="s">
        <v>24</v>
      </c>
      <c r="I54" s="2" t="s">
        <v>2646</v>
      </c>
      <c r="J54" s="2" t="s">
        <v>24</v>
      </c>
      <c r="K54" s="2"/>
      <c r="L54" s="2" t="str">
        <f t="shared" si="0"/>
        <v>_R</v>
      </c>
      <c r="M54" s="2" t="str">
        <f t="shared" si="1"/>
        <v>RVL</v>
      </c>
      <c r="N54" s="2"/>
      <c r="O54" s="2"/>
      <c r="P54" s="2"/>
      <c r="Q54" s="2"/>
      <c r="R54" s="2"/>
      <c r="S54" s="18" t="s">
        <v>7844</v>
      </c>
      <c r="T54" s="18" t="s">
        <v>9263</v>
      </c>
      <c r="U54" s="18" t="s">
        <v>9270</v>
      </c>
      <c r="V54" s="18" t="s">
        <v>9271</v>
      </c>
      <c r="W54" s="18" t="s">
        <v>9271</v>
      </c>
      <c r="X54" s="18" t="s">
        <v>9266</v>
      </c>
      <c r="AB54" s="18">
        <v>14</v>
      </c>
    </row>
    <row r="55" spans="1:28" x14ac:dyDescent="0.25">
      <c r="A55" s="2" t="s">
        <v>2668</v>
      </c>
      <c r="B55" s="2">
        <v>212.04599999999999</v>
      </c>
      <c r="C55" s="2">
        <v>-793.57100000000003</v>
      </c>
      <c r="D55" s="2">
        <v>398.30799999999999</v>
      </c>
      <c r="E55" s="2">
        <v>-0.57324200000000003</v>
      </c>
      <c r="F55" s="2">
        <v>0.28269300000000003</v>
      </c>
      <c r="G55" s="2">
        <v>-0.76907599999999998</v>
      </c>
      <c r="H55" s="2" t="s">
        <v>1674</v>
      </c>
      <c r="I55" s="2" t="s">
        <v>2037</v>
      </c>
      <c r="J55" s="2" t="s">
        <v>2669</v>
      </c>
      <c r="K55" s="2" t="s">
        <v>24</v>
      </c>
      <c r="L55" s="2" t="str">
        <f t="shared" si="0"/>
        <v>_U</v>
      </c>
      <c r="M55" s="2" t="str">
        <f t="shared" si="1"/>
        <v>RVL</v>
      </c>
      <c r="N55" s="2"/>
      <c r="O55" s="2"/>
      <c r="P55" s="2"/>
      <c r="Q55" s="2"/>
      <c r="R55" s="2"/>
      <c r="S55" s="18" t="s">
        <v>7845</v>
      </c>
      <c r="T55" s="18" t="s">
        <v>9263</v>
      </c>
      <c r="U55" s="18" t="s">
        <v>9278</v>
      </c>
      <c r="V55" s="18" t="s">
        <v>9268</v>
      </c>
      <c r="W55" s="18" t="s">
        <v>9265</v>
      </c>
      <c r="X55" s="18" t="s">
        <v>9265</v>
      </c>
      <c r="AB55" s="18">
        <v>14</v>
      </c>
    </row>
    <row r="56" spans="1:28" x14ac:dyDescent="0.25">
      <c r="A56" s="2" t="s">
        <v>2670</v>
      </c>
      <c r="B56" s="2">
        <v>228.40100000000001</v>
      </c>
      <c r="C56" s="2">
        <v>-728.61599999999999</v>
      </c>
      <c r="D56" s="2">
        <v>370.59399999999999</v>
      </c>
      <c r="E56" s="2">
        <v>-0.98583500000000002</v>
      </c>
      <c r="F56" s="2">
        <v>0.13464499999999999</v>
      </c>
      <c r="G56" s="2">
        <v>0.10000199999999999</v>
      </c>
      <c r="H56" s="2" t="s">
        <v>353</v>
      </c>
      <c r="I56" s="2" t="s">
        <v>24</v>
      </c>
      <c r="J56" s="2"/>
      <c r="K56" s="2"/>
      <c r="L56" s="2" t="str">
        <f t="shared" si="0"/>
        <v>_V</v>
      </c>
      <c r="M56" s="2" t="str">
        <f t="shared" si="1"/>
        <v>RVL</v>
      </c>
      <c r="N56" s="2"/>
      <c r="O56" s="2"/>
      <c r="P56" s="2"/>
      <c r="Q56" s="2"/>
      <c r="R56" s="2"/>
      <c r="S56" s="18" t="s">
        <v>7846</v>
      </c>
      <c r="T56" s="18" t="s">
        <v>9263</v>
      </c>
      <c r="U56" s="18" t="s">
        <v>9273</v>
      </c>
      <c r="V56" s="18" t="s">
        <v>9278</v>
      </c>
      <c r="W56" s="18" t="s">
        <v>9265</v>
      </c>
      <c r="X56" s="18" t="s">
        <v>9265</v>
      </c>
      <c r="AB56" s="18">
        <v>14</v>
      </c>
    </row>
    <row r="57" spans="1:28" x14ac:dyDescent="0.25">
      <c r="A57" s="2" t="s">
        <v>2671</v>
      </c>
      <c r="B57" s="2">
        <v>223.51900000000001</v>
      </c>
      <c r="C57" s="2">
        <v>-770.86800000000005</v>
      </c>
      <c r="D57" s="2">
        <v>379.87299999999999</v>
      </c>
      <c r="E57" s="2">
        <v>-0.986985</v>
      </c>
      <c r="F57" s="2">
        <v>0.134606</v>
      </c>
      <c r="G57" s="2">
        <v>8.7986999999999996E-2</v>
      </c>
      <c r="H57" s="2" t="s">
        <v>86</v>
      </c>
      <c r="I57" s="2" t="s">
        <v>24</v>
      </c>
      <c r="J57" s="2"/>
      <c r="K57" s="2"/>
      <c r="L57" s="2" t="str">
        <f t="shared" si="0"/>
        <v>_V</v>
      </c>
      <c r="M57" s="2" t="str">
        <f t="shared" si="1"/>
        <v>RVL</v>
      </c>
      <c r="N57" s="2"/>
      <c r="O57" s="2"/>
      <c r="P57" s="2"/>
      <c r="Q57" s="2"/>
      <c r="R57" s="2"/>
      <c r="S57" s="18" t="s">
        <v>7847</v>
      </c>
      <c r="T57" s="18" t="s">
        <v>9263</v>
      </c>
      <c r="U57" s="18" t="s">
        <v>9273</v>
      </c>
      <c r="V57" s="18" t="s">
        <v>9278</v>
      </c>
      <c r="W57" s="18" t="s">
        <v>9265</v>
      </c>
      <c r="X57" s="18" t="s">
        <v>9265</v>
      </c>
      <c r="AB57" s="18">
        <v>14</v>
      </c>
    </row>
    <row r="58" spans="1:28" x14ac:dyDescent="0.25">
      <c r="A58" s="2" t="s">
        <v>2672</v>
      </c>
      <c r="B58" s="2">
        <v>293.94600000000003</v>
      </c>
      <c r="C58" s="2">
        <v>-712.27200000000005</v>
      </c>
      <c r="D58" s="2">
        <v>338.62299999999999</v>
      </c>
      <c r="E58" s="2">
        <v>7.1955000000000005E-2</v>
      </c>
      <c r="F58" s="2">
        <v>0.99487199999999998</v>
      </c>
      <c r="G58" s="2">
        <v>-7.1080000000000004E-2</v>
      </c>
      <c r="H58" s="2" t="s">
        <v>2673</v>
      </c>
      <c r="I58" s="2" t="s">
        <v>2646</v>
      </c>
      <c r="J58" s="2"/>
      <c r="K58" s="2"/>
      <c r="L58" s="2" t="str">
        <f t="shared" si="0"/>
        <v>_R</v>
      </c>
      <c r="M58" s="2" t="str">
        <f t="shared" si="1"/>
        <v>SWA</v>
      </c>
      <c r="N58" s="2"/>
      <c r="O58" s="2"/>
      <c r="P58" s="2"/>
      <c r="Q58" s="2"/>
      <c r="R58" s="2"/>
      <c r="S58" s="18" t="s">
        <v>7848</v>
      </c>
      <c r="T58" s="18" t="s">
        <v>9263</v>
      </c>
      <c r="U58" s="18" t="s">
        <v>9270</v>
      </c>
      <c r="V58" s="18" t="s">
        <v>9273</v>
      </c>
      <c r="W58" s="18" t="s">
        <v>9265</v>
      </c>
      <c r="X58" s="18" t="s">
        <v>9265</v>
      </c>
      <c r="AB58" s="18">
        <v>14</v>
      </c>
    </row>
    <row r="59" spans="1:28" x14ac:dyDescent="0.25">
      <c r="A59" s="2" t="s">
        <v>2674</v>
      </c>
      <c r="B59" s="2">
        <v>499.476</v>
      </c>
      <c r="C59" s="2">
        <v>-720.28399999999999</v>
      </c>
      <c r="D59" s="2">
        <v>375.41199999999998</v>
      </c>
      <c r="E59" s="2">
        <v>0</v>
      </c>
      <c r="F59" s="2">
        <v>0.99856500000000004</v>
      </c>
      <c r="G59" s="2">
        <v>-5.3558000000000001E-2</v>
      </c>
      <c r="H59" s="2" t="s">
        <v>2675</v>
      </c>
      <c r="I59" s="2" t="s">
        <v>2646</v>
      </c>
      <c r="J59" s="2"/>
      <c r="K59" s="2"/>
      <c r="L59" s="2" t="str">
        <f t="shared" si="0"/>
        <v>_R</v>
      </c>
      <c r="M59" s="2" t="str">
        <f t="shared" si="1"/>
        <v>SWA</v>
      </c>
      <c r="N59" s="2"/>
      <c r="O59" s="2"/>
      <c r="P59" s="2"/>
      <c r="Q59" s="2"/>
      <c r="R59" s="2"/>
      <c r="S59" s="18" t="s">
        <v>7849</v>
      </c>
      <c r="T59" s="18" t="s">
        <v>9263</v>
      </c>
      <c r="U59" s="18" t="s">
        <v>9270</v>
      </c>
      <c r="V59" s="18" t="s">
        <v>9273</v>
      </c>
      <c r="W59" s="18" t="s">
        <v>9265</v>
      </c>
      <c r="X59" s="18" t="s">
        <v>9265</v>
      </c>
      <c r="AB59" s="18">
        <v>14</v>
      </c>
    </row>
    <row r="60" spans="1:28" x14ac:dyDescent="0.25">
      <c r="A60" s="2" t="s">
        <v>2676</v>
      </c>
      <c r="B60" s="2">
        <v>523.79300000000001</v>
      </c>
      <c r="C60" s="2">
        <v>-732.08399999999995</v>
      </c>
      <c r="D60" s="2">
        <v>115.443</v>
      </c>
      <c r="E60" s="2">
        <v>1.5889999999999999E-3</v>
      </c>
      <c r="F60" s="2">
        <v>0.99992400000000004</v>
      </c>
      <c r="G60" s="2">
        <v>-1.2253999999999999E-2</v>
      </c>
      <c r="H60" s="2" t="s">
        <v>2646</v>
      </c>
      <c r="I60" s="2" t="s">
        <v>2646</v>
      </c>
      <c r="J60" s="2"/>
      <c r="K60" s="2"/>
      <c r="L60" s="2" t="str">
        <f t="shared" si="0"/>
        <v>_R</v>
      </c>
      <c r="M60" s="2" t="str">
        <f t="shared" si="1"/>
        <v>SWA</v>
      </c>
      <c r="N60" s="2"/>
      <c r="O60" s="2"/>
      <c r="P60" s="2"/>
      <c r="Q60" s="2"/>
      <c r="R60" s="2"/>
      <c r="S60" s="18" t="s">
        <v>7850</v>
      </c>
      <c r="T60" s="18" t="s">
        <v>9263</v>
      </c>
      <c r="U60" s="18" t="s">
        <v>9270</v>
      </c>
      <c r="V60" s="18" t="s">
        <v>9273</v>
      </c>
      <c r="W60" s="18" t="s">
        <v>9265</v>
      </c>
      <c r="X60" s="18" t="s">
        <v>9265</v>
      </c>
      <c r="AB60" s="18">
        <v>14</v>
      </c>
    </row>
    <row r="61" spans="1:28" x14ac:dyDescent="0.25">
      <c r="A61" s="2" t="s">
        <v>2677</v>
      </c>
      <c r="B61" s="2">
        <v>470</v>
      </c>
      <c r="C61" s="2">
        <v>-738.61500000000001</v>
      </c>
      <c r="D61" s="2">
        <v>38</v>
      </c>
      <c r="E61" s="2">
        <v>0</v>
      </c>
      <c r="F61" s="2">
        <v>1</v>
      </c>
      <c r="G61" s="2">
        <v>0</v>
      </c>
      <c r="H61" s="2" t="s">
        <v>24</v>
      </c>
      <c r="I61" s="2" t="s">
        <v>24</v>
      </c>
      <c r="J61" s="2" t="s">
        <v>24</v>
      </c>
      <c r="K61" s="2"/>
      <c r="L61" s="2" t="str">
        <f t="shared" si="0"/>
        <v>_R</v>
      </c>
      <c r="M61" s="2" t="str">
        <f t="shared" si="1"/>
        <v>SWA</v>
      </c>
      <c r="N61" s="2"/>
      <c r="O61" s="2"/>
      <c r="P61" s="2"/>
      <c r="Q61" s="2"/>
      <c r="R61" s="2"/>
      <c r="S61" s="18" t="s">
        <v>7851</v>
      </c>
      <c r="T61" s="18" t="s">
        <v>9263</v>
      </c>
      <c r="U61" s="18" t="s">
        <v>9270</v>
      </c>
      <c r="V61" s="18" t="s">
        <v>9271</v>
      </c>
      <c r="W61" s="18" t="s">
        <v>9271</v>
      </c>
      <c r="X61" s="18" t="s">
        <v>9266</v>
      </c>
      <c r="AB61" s="18">
        <v>14</v>
      </c>
    </row>
    <row r="62" spans="1:28" x14ac:dyDescent="0.25">
      <c r="A62" s="2" t="s">
        <v>2678</v>
      </c>
      <c r="B62" s="2">
        <v>340.44</v>
      </c>
      <c r="C62" s="2">
        <v>-742.79200000000003</v>
      </c>
      <c r="D62" s="2">
        <v>-51.014000000000003</v>
      </c>
      <c r="E62" s="2">
        <v>-1.0000000000000001E-5</v>
      </c>
      <c r="F62" s="2">
        <v>0.99668100000000004</v>
      </c>
      <c r="G62" s="2">
        <v>-8.1406999999999993E-2</v>
      </c>
      <c r="H62" s="2" t="s">
        <v>2679</v>
      </c>
      <c r="I62" s="2" t="s">
        <v>2646</v>
      </c>
      <c r="J62" s="2"/>
      <c r="K62" s="2"/>
      <c r="L62" s="2" t="str">
        <f t="shared" si="0"/>
        <v>_R</v>
      </c>
      <c r="M62" s="2" t="str">
        <f t="shared" si="1"/>
        <v>SWA</v>
      </c>
      <c r="N62" s="2"/>
      <c r="O62" s="2"/>
      <c r="P62" s="2"/>
      <c r="Q62" s="2"/>
      <c r="R62" s="2"/>
      <c r="S62" s="18" t="s">
        <v>7852</v>
      </c>
      <c r="T62" s="18" t="s">
        <v>9263</v>
      </c>
      <c r="U62" s="18" t="s">
        <v>9270</v>
      </c>
      <c r="V62" s="18" t="s">
        <v>9273</v>
      </c>
      <c r="W62" s="18" t="s">
        <v>9265</v>
      </c>
      <c r="X62" s="18" t="s">
        <v>9265</v>
      </c>
      <c r="AB62" s="18">
        <v>14</v>
      </c>
    </row>
    <row r="63" spans="1:28" x14ac:dyDescent="0.25">
      <c r="A63" s="2" t="s">
        <v>2680</v>
      </c>
      <c r="B63" s="2">
        <v>345</v>
      </c>
      <c r="C63" s="2">
        <v>-538</v>
      </c>
      <c r="D63" s="2">
        <v>-86</v>
      </c>
      <c r="E63" s="2">
        <v>0</v>
      </c>
      <c r="F63" s="2">
        <v>0</v>
      </c>
      <c r="G63" s="2">
        <v>-1</v>
      </c>
      <c r="H63" s="2" t="s">
        <v>24</v>
      </c>
      <c r="I63" s="2" t="s">
        <v>24</v>
      </c>
      <c r="J63" s="2" t="s">
        <v>24</v>
      </c>
      <c r="K63" s="2"/>
      <c r="L63" s="2" t="str">
        <f t="shared" si="0"/>
        <v>_U</v>
      </c>
      <c r="M63" s="2" t="str">
        <f t="shared" si="1"/>
        <v>LHA</v>
      </c>
      <c r="N63" s="2"/>
      <c r="O63" s="2"/>
      <c r="P63" s="2"/>
      <c r="Q63" s="2"/>
      <c r="R63" s="2"/>
      <c r="S63" s="18" t="s">
        <v>7853</v>
      </c>
      <c r="T63" s="18" t="s">
        <v>9263</v>
      </c>
      <c r="U63" s="18" t="s">
        <v>9278</v>
      </c>
      <c r="V63" s="18" t="s">
        <v>9271</v>
      </c>
      <c r="W63" s="18" t="s">
        <v>9268</v>
      </c>
      <c r="X63" s="18" t="s">
        <v>9265</v>
      </c>
      <c r="AB63" s="18">
        <v>14</v>
      </c>
    </row>
    <row r="64" spans="1:28" x14ac:dyDescent="0.25">
      <c r="A64" s="2" t="s">
        <v>2681</v>
      </c>
      <c r="B64" s="2">
        <v>-13</v>
      </c>
      <c r="C64" s="2">
        <v>-437</v>
      </c>
      <c r="D64" s="2">
        <v>105.5</v>
      </c>
      <c r="E64" s="2">
        <v>-0.57735000000000003</v>
      </c>
      <c r="F64" s="2">
        <v>-0.57735000000000003</v>
      </c>
      <c r="G64" s="2">
        <v>-0.57735000000000003</v>
      </c>
      <c r="H64" s="2" t="s">
        <v>2682</v>
      </c>
      <c r="I64" s="2"/>
      <c r="J64" s="2"/>
      <c r="K64" s="2"/>
      <c r="L64" s="2" t="str">
        <f t="shared" si="0"/>
        <v>_U</v>
      </c>
      <c r="M64" s="2" t="str">
        <f t="shared" si="1"/>
        <v>LVI</v>
      </c>
      <c r="N64" s="2"/>
      <c r="O64" s="2"/>
      <c r="P64" s="2"/>
      <c r="Q64" s="2"/>
      <c r="R64" s="2"/>
      <c r="S64" s="18" t="s">
        <v>7854</v>
      </c>
      <c r="T64" s="18" t="s">
        <v>9263</v>
      </c>
      <c r="U64" s="18" t="s">
        <v>9278</v>
      </c>
      <c r="V64" s="18" t="s">
        <v>9271</v>
      </c>
      <c r="W64" s="18" t="s">
        <v>9274</v>
      </c>
      <c r="X64" s="18" t="s">
        <v>9279</v>
      </c>
      <c r="AB64" s="18">
        <v>14</v>
      </c>
    </row>
    <row r="65" spans="1:28" x14ac:dyDescent="0.25">
      <c r="A65" s="2" t="s">
        <v>2683</v>
      </c>
      <c r="B65" s="2">
        <v>474</v>
      </c>
      <c r="C65" s="2">
        <v>-428</v>
      </c>
      <c r="D65" s="2">
        <v>-106.008</v>
      </c>
      <c r="E65" s="2">
        <v>1.7451999999999999E-2</v>
      </c>
      <c r="F65" s="2">
        <v>0</v>
      </c>
      <c r="G65" s="2">
        <v>-0.99984799999999996</v>
      </c>
      <c r="H65" s="2" t="s">
        <v>48</v>
      </c>
      <c r="I65" s="2" t="s">
        <v>48</v>
      </c>
      <c r="J65" s="2" t="s">
        <v>48</v>
      </c>
      <c r="K65" s="2"/>
      <c r="L65" s="2" t="str">
        <f t="shared" si="0"/>
        <v>_U</v>
      </c>
      <c r="M65" s="2" t="str">
        <f t="shared" si="1"/>
        <v>BAI</v>
      </c>
      <c r="N65" s="2"/>
      <c r="O65" s="2"/>
      <c r="P65" s="2"/>
      <c r="Q65" s="2"/>
      <c r="R65" s="2"/>
      <c r="S65" s="18" t="s">
        <v>7855</v>
      </c>
      <c r="T65" s="18" t="s">
        <v>9263</v>
      </c>
      <c r="U65" s="18" t="s">
        <v>9278</v>
      </c>
      <c r="V65" s="18" t="s">
        <v>9271</v>
      </c>
      <c r="W65" s="18" t="s">
        <v>9279</v>
      </c>
      <c r="X65" s="18" t="s">
        <v>9266</v>
      </c>
      <c r="AB65" s="18">
        <v>14</v>
      </c>
    </row>
    <row r="66" spans="1:28" x14ac:dyDescent="0.25">
      <c r="A66" s="2" t="s">
        <v>2685</v>
      </c>
      <c r="B66" s="2">
        <v>598.59100000000001</v>
      </c>
      <c r="C66" s="2">
        <v>-718</v>
      </c>
      <c r="D66" s="2">
        <v>-22.5</v>
      </c>
      <c r="E66" s="2">
        <v>-0.99619500000000005</v>
      </c>
      <c r="F66" s="2">
        <v>8.7155999999999997E-2</v>
      </c>
      <c r="G66" s="2">
        <v>0</v>
      </c>
      <c r="H66" s="2" t="s">
        <v>24</v>
      </c>
      <c r="I66" s="2" t="s">
        <v>24</v>
      </c>
      <c r="J66" s="2" t="s">
        <v>24</v>
      </c>
      <c r="K66" s="2"/>
      <c r="L66" s="2" t="str">
        <f t="shared" si="0"/>
        <v>_V</v>
      </c>
      <c r="M66" s="2" t="str">
        <f t="shared" si="1"/>
        <v>LTB</v>
      </c>
      <c r="N66" s="2"/>
      <c r="O66" s="2"/>
      <c r="P66" s="2"/>
      <c r="Q66" s="2"/>
      <c r="R66" s="2"/>
      <c r="S66" s="18" t="s">
        <v>7856</v>
      </c>
      <c r="T66" s="18" t="s">
        <v>9263</v>
      </c>
      <c r="U66" s="18" t="s">
        <v>9273</v>
      </c>
      <c r="V66" s="18" t="s">
        <v>9271</v>
      </c>
      <c r="W66" s="18" t="s">
        <v>9277</v>
      </c>
      <c r="X66" s="18" t="s">
        <v>9265</v>
      </c>
      <c r="AB66" s="18">
        <v>14</v>
      </c>
    </row>
    <row r="67" spans="1:28" x14ac:dyDescent="0.25">
      <c r="A67" s="2" t="s">
        <v>2686</v>
      </c>
      <c r="B67" s="2">
        <v>598.59100000000001</v>
      </c>
      <c r="C67" s="2">
        <v>-718</v>
      </c>
      <c r="D67" s="2">
        <v>46.5</v>
      </c>
      <c r="E67" s="2">
        <v>-0.99619500000000005</v>
      </c>
      <c r="F67" s="2">
        <v>8.7155999999999997E-2</v>
      </c>
      <c r="G67" s="2">
        <v>0</v>
      </c>
      <c r="H67" s="2" t="s">
        <v>24</v>
      </c>
      <c r="I67" s="2" t="s">
        <v>24</v>
      </c>
      <c r="J67" s="2" t="s">
        <v>24</v>
      </c>
      <c r="K67" s="2"/>
      <c r="L67" s="2" t="str">
        <f t="shared" si="0"/>
        <v>_V</v>
      </c>
      <c r="M67" s="2" t="str">
        <f t="shared" si="1"/>
        <v>LTB</v>
      </c>
      <c r="N67" s="2"/>
      <c r="O67" s="2"/>
      <c r="P67" s="2"/>
      <c r="Q67" s="2"/>
      <c r="R67" s="2"/>
      <c r="S67" s="18" t="s">
        <v>7857</v>
      </c>
      <c r="T67" s="18" t="s">
        <v>9263</v>
      </c>
      <c r="U67" s="18" t="s">
        <v>9273</v>
      </c>
      <c r="V67" s="18" t="s">
        <v>9271</v>
      </c>
      <c r="W67" s="18" t="s">
        <v>9271</v>
      </c>
      <c r="X67" s="18" t="s">
        <v>9266</v>
      </c>
      <c r="AB67" s="18">
        <v>14</v>
      </c>
    </row>
    <row r="68" spans="1:28" x14ac:dyDescent="0.25">
      <c r="A68" s="2" t="s">
        <v>308</v>
      </c>
      <c r="B68" s="2">
        <v>462</v>
      </c>
      <c r="C68" s="2">
        <v>-664</v>
      </c>
      <c r="D68" s="2">
        <v>568.75</v>
      </c>
      <c r="E68" s="2">
        <v>-0.57735000000000003</v>
      </c>
      <c r="F68" s="2">
        <v>-0.57735000000000003</v>
      </c>
      <c r="G68" s="2">
        <v>-0.57735000000000003</v>
      </c>
      <c r="H68" s="2" t="s">
        <v>48</v>
      </c>
      <c r="I68" s="2"/>
      <c r="J68" s="2"/>
      <c r="K68" s="2"/>
      <c r="L68" s="2" t="str">
        <f t="shared" ref="L68:L131" si="2">LEFT(RIGHT(A68,5),2)</f>
        <v>_H</v>
      </c>
      <c r="M68" s="2" t="str">
        <f t="shared" ref="M68:M131" si="3">RIGHT(LEFT(A68,5),3)</f>
        <v>ESB</v>
      </c>
      <c r="N68" s="2"/>
      <c r="O68" s="2"/>
      <c r="P68" s="2"/>
      <c r="Q68" s="2"/>
      <c r="R68" s="2"/>
      <c r="S68" s="18" t="s">
        <v>6665</v>
      </c>
      <c r="T68" s="18" t="s">
        <v>9263</v>
      </c>
      <c r="U68" s="18" t="s">
        <v>9268</v>
      </c>
      <c r="V68" s="18" t="s">
        <v>9271</v>
      </c>
      <c r="W68" s="18" t="s">
        <v>9274</v>
      </c>
      <c r="X68" s="18" t="s">
        <v>9279</v>
      </c>
      <c r="AB68" s="18">
        <v>14</v>
      </c>
    </row>
    <row r="69" spans="1:28" x14ac:dyDescent="0.25">
      <c r="A69" s="2"/>
      <c r="B69" s="2"/>
      <c r="C69" s="2" t="s">
        <v>2684</v>
      </c>
      <c r="D69" s="2"/>
      <c r="E69" s="2"/>
      <c r="F69" s="2"/>
      <c r="G69" s="2"/>
      <c r="H69" s="2"/>
      <c r="I69" s="2"/>
      <c r="J69" s="2"/>
      <c r="K69" s="2"/>
      <c r="L69" s="2" t="str">
        <f t="shared" si="2"/>
        <v/>
      </c>
      <c r="M69" s="2" t="str">
        <f t="shared" si="3"/>
        <v/>
      </c>
      <c r="N69" s="2"/>
      <c r="O69" s="2"/>
      <c r="P69" s="2"/>
      <c r="Q69" s="2"/>
      <c r="R69" s="2"/>
      <c r="AB69" s="18">
        <v>0</v>
      </c>
    </row>
    <row r="70" spans="1:28" x14ac:dyDescent="0.25">
      <c r="A70" s="2" t="s">
        <v>2687</v>
      </c>
      <c r="B70" s="2">
        <v>462</v>
      </c>
      <c r="C70" s="2">
        <v>-683</v>
      </c>
      <c r="D70" s="2">
        <v>584</v>
      </c>
      <c r="E70" s="2">
        <v>1</v>
      </c>
      <c r="F70" s="2">
        <v>0</v>
      </c>
      <c r="G70" s="2">
        <v>0</v>
      </c>
      <c r="H70" s="2" t="s">
        <v>48</v>
      </c>
      <c r="I70" s="2" t="s">
        <v>48</v>
      </c>
      <c r="J70" s="2" t="s">
        <v>48</v>
      </c>
      <c r="K70" s="2"/>
      <c r="L70" s="2" t="str">
        <f t="shared" si="2"/>
        <v>_H</v>
      </c>
      <c r="M70" s="2" t="str">
        <f t="shared" si="3"/>
        <v>ESB</v>
      </c>
      <c r="N70" s="2"/>
      <c r="O70" s="2"/>
      <c r="P70" s="2"/>
      <c r="Q70" s="2"/>
      <c r="R70" s="2"/>
      <c r="S70" s="18" t="s">
        <v>7858</v>
      </c>
      <c r="T70" s="18" t="s">
        <v>9263</v>
      </c>
      <c r="U70" s="18" t="s">
        <v>9268</v>
      </c>
      <c r="V70" s="18" t="s">
        <v>9271</v>
      </c>
      <c r="W70" s="18" t="s">
        <v>9277</v>
      </c>
      <c r="X70" s="18" t="s">
        <v>9265</v>
      </c>
      <c r="AB70" s="18">
        <v>14</v>
      </c>
    </row>
    <row r="71" spans="1:28" x14ac:dyDescent="0.25">
      <c r="A71" s="2" t="s">
        <v>2688</v>
      </c>
      <c r="B71" s="2">
        <v>462</v>
      </c>
      <c r="C71" s="2">
        <v>-664</v>
      </c>
      <c r="D71" s="2">
        <v>496</v>
      </c>
      <c r="E71" s="2">
        <v>-0.57735000000000003</v>
      </c>
      <c r="F71" s="2">
        <v>-0.57735000000000003</v>
      </c>
      <c r="G71" s="2">
        <v>-0.57735000000000003</v>
      </c>
      <c r="H71" s="2" t="s">
        <v>48</v>
      </c>
      <c r="I71" s="2"/>
      <c r="J71" s="2"/>
      <c r="K71" s="2"/>
      <c r="L71" s="2" t="str">
        <f t="shared" si="2"/>
        <v>_H</v>
      </c>
      <c r="M71" s="2" t="str">
        <f t="shared" si="3"/>
        <v>ESB</v>
      </c>
      <c r="N71" s="2"/>
      <c r="O71" s="2"/>
      <c r="P71" s="2"/>
      <c r="Q71" s="2"/>
      <c r="R71" s="2"/>
      <c r="S71" s="18" t="s">
        <v>7859</v>
      </c>
      <c r="T71" s="18" t="s">
        <v>9263</v>
      </c>
      <c r="U71" s="18" t="s">
        <v>9268</v>
      </c>
      <c r="V71" s="18" t="s">
        <v>9271</v>
      </c>
      <c r="W71" s="18" t="s">
        <v>9274</v>
      </c>
      <c r="X71" s="18" t="s">
        <v>9279</v>
      </c>
      <c r="AB71" s="18">
        <v>14</v>
      </c>
    </row>
    <row r="72" spans="1:28" x14ac:dyDescent="0.25">
      <c r="A72" s="2" t="s">
        <v>2689</v>
      </c>
      <c r="B72" s="2">
        <v>462</v>
      </c>
      <c r="C72" s="2">
        <v>-683</v>
      </c>
      <c r="D72" s="2">
        <v>491</v>
      </c>
      <c r="E72" s="2">
        <v>1</v>
      </c>
      <c r="F72" s="2">
        <v>0</v>
      </c>
      <c r="G72" s="2">
        <v>0</v>
      </c>
      <c r="H72" s="2" t="s">
        <v>48</v>
      </c>
      <c r="I72" s="2" t="s">
        <v>48</v>
      </c>
      <c r="J72" s="2" t="s">
        <v>48</v>
      </c>
      <c r="K72" s="2"/>
      <c r="L72" s="2" t="str">
        <f t="shared" si="2"/>
        <v>_H</v>
      </c>
      <c r="M72" s="2" t="str">
        <f t="shared" si="3"/>
        <v>ESB</v>
      </c>
      <c r="N72" s="2"/>
      <c r="O72" s="2"/>
      <c r="P72" s="2"/>
      <c r="Q72" s="2"/>
      <c r="R72" s="2"/>
      <c r="S72" s="18" t="s">
        <v>7860</v>
      </c>
      <c r="T72" s="18" t="s">
        <v>9263</v>
      </c>
      <c r="U72" s="18" t="s">
        <v>9268</v>
      </c>
      <c r="V72" s="18" t="s">
        <v>9271</v>
      </c>
      <c r="W72" s="18" t="s">
        <v>9271</v>
      </c>
      <c r="X72" s="18" t="s">
        <v>9266</v>
      </c>
      <c r="AB72" s="18">
        <v>14</v>
      </c>
    </row>
    <row r="73" spans="1:28" x14ac:dyDescent="0.25">
      <c r="A73" s="2" t="s">
        <v>2690</v>
      </c>
      <c r="B73" s="2">
        <v>619</v>
      </c>
      <c r="C73" s="2">
        <v>-732</v>
      </c>
      <c r="D73" s="2">
        <v>85.561000000000007</v>
      </c>
      <c r="E73" s="2">
        <v>0</v>
      </c>
      <c r="F73" s="2">
        <v>1</v>
      </c>
      <c r="G73" s="2">
        <v>0</v>
      </c>
      <c r="H73" s="2" t="s">
        <v>2646</v>
      </c>
      <c r="I73" s="2" t="s">
        <v>2646</v>
      </c>
      <c r="J73" s="2"/>
      <c r="K73" s="2"/>
      <c r="L73" s="2" t="str">
        <f t="shared" si="2"/>
        <v>_R</v>
      </c>
      <c r="M73" s="2" t="str">
        <f t="shared" si="3"/>
        <v>BSI</v>
      </c>
      <c r="N73" s="2"/>
      <c r="O73" s="2"/>
      <c r="P73" s="2"/>
      <c r="Q73" s="2"/>
      <c r="R73" s="2"/>
      <c r="S73" s="18" t="s">
        <v>7861</v>
      </c>
      <c r="T73" s="18" t="s">
        <v>9263</v>
      </c>
      <c r="U73" s="18" t="s">
        <v>9270</v>
      </c>
      <c r="V73" s="18" t="s">
        <v>9273</v>
      </c>
      <c r="W73" s="18" t="s">
        <v>9272</v>
      </c>
      <c r="X73" s="18" t="s">
        <v>9265</v>
      </c>
      <c r="AB73" s="18">
        <v>14</v>
      </c>
    </row>
    <row r="74" spans="1:28" x14ac:dyDescent="0.25">
      <c r="A74" s="2" t="s">
        <v>2691</v>
      </c>
      <c r="B74" s="2">
        <v>958</v>
      </c>
      <c r="C74" s="2">
        <v>-732</v>
      </c>
      <c r="D74" s="2">
        <v>86.23</v>
      </c>
      <c r="E74" s="2">
        <v>0</v>
      </c>
      <c r="F74" s="2">
        <v>1</v>
      </c>
      <c r="G74" s="2">
        <v>0</v>
      </c>
      <c r="H74" s="2" t="s">
        <v>2646</v>
      </c>
      <c r="I74" s="2" t="s">
        <v>2646</v>
      </c>
      <c r="J74" s="2"/>
      <c r="K74" s="2"/>
      <c r="L74" s="2" t="str">
        <f t="shared" si="2"/>
        <v>_R</v>
      </c>
      <c r="M74" s="2" t="str">
        <f t="shared" si="3"/>
        <v>BSI</v>
      </c>
      <c r="N74" s="2"/>
      <c r="O74" s="2"/>
      <c r="P74" s="2"/>
      <c r="Q74" s="2"/>
      <c r="R74" s="2"/>
      <c r="S74" s="18" t="s">
        <v>7862</v>
      </c>
      <c r="T74" s="18" t="s">
        <v>9263</v>
      </c>
      <c r="U74" s="18" t="s">
        <v>9270</v>
      </c>
      <c r="V74" s="18" t="s">
        <v>9273</v>
      </c>
      <c r="W74" s="18" t="s">
        <v>9272</v>
      </c>
      <c r="X74" s="18" t="s">
        <v>9265</v>
      </c>
      <c r="AB74" s="18">
        <v>14</v>
      </c>
    </row>
    <row r="75" spans="1:28" x14ac:dyDescent="0.25">
      <c r="A75" s="2" t="s">
        <v>2692</v>
      </c>
      <c r="B75" s="2">
        <v>951</v>
      </c>
      <c r="C75" s="2">
        <v>-684.4</v>
      </c>
      <c r="D75" s="2">
        <v>71.998999999999995</v>
      </c>
      <c r="E75" s="2">
        <v>-1.9729999999999999E-3</v>
      </c>
      <c r="F75" s="2">
        <v>0</v>
      </c>
      <c r="G75" s="2">
        <v>0.99999800000000005</v>
      </c>
      <c r="H75" s="2" t="s">
        <v>24</v>
      </c>
      <c r="I75" s="2" t="s">
        <v>24</v>
      </c>
      <c r="J75" s="2" t="s">
        <v>24</v>
      </c>
      <c r="K75" s="2"/>
      <c r="L75" s="2" t="str">
        <f t="shared" si="2"/>
        <v>_O</v>
      </c>
      <c r="M75" s="2" t="str">
        <f t="shared" si="3"/>
        <v>UNM</v>
      </c>
      <c r="N75" s="2"/>
      <c r="O75" s="2"/>
      <c r="P75" s="2"/>
      <c r="Q75" s="2"/>
      <c r="R75" s="2"/>
      <c r="S75" s="18" t="s">
        <v>7863</v>
      </c>
      <c r="T75" s="18" t="s">
        <v>9263</v>
      </c>
      <c r="U75" s="18" t="s">
        <v>9264</v>
      </c>
      <c r="V75" s="18" t="s">
        <v>9271</v>
      </c>
      <c r="W75" s="18" t="s">
        <v>9277</v>
      </c>
      <c r="X75" s="18" t="s">
        <v>9265</v>
      </c>
      <c r="AB75" s="18">
        <v>14</v>
      </c>
    </row>
    <row r="76" spans="1:28" x14ac:dyDescent="0.25">
      <c r="A76" s="2" t="s">
        <v>2693</v>
      </c>
      <c r="B76" s="2">
        <v>966.02599999999995</v>
      </c>
      <c r="C76" s="2">
        <v>-620</v>
      </c>
      <c r="D76" s="2">
        <v>45.718000000000004</v>
      </c>
      <c r="E76" s="2">
        <v>-8.7155999999999997E-2</v>
      </c>
      <c r="F76" s="2">
        <v>0</v>
      </c>
      <c r="G76" s="2">
        <v>-0.99619500000000005</v>
      </c>
      <c r="H76" s="2" t="s">
        <v>24</v>
      </c>
      <c r="I76" s="2" t="s">
        <v>24</v>
      </c>
      <c r="J76" s="2" t="s">
        <v>24</v>
      </c>
      <c r="K76" s="2"/>
      <c r="L76" s="2" t="str">
        <f t="shared" si="2"/>
        <v>_U</v>
      </c>
      <c r="M76" s="2" t="str">
        <f t="shared" si="3"/>
        <v>BVS</v>
      </c>
      <c r="N76" s="2"/>
      <c r="O76" s="2"/>
      <c r="P76" s="2"/>
      <c r="Q76" s="2"/>
      <c r="R76" s="2"/>
      <c r="S76" s="18" t="s">
        <v>7864</v>
      </c>
      <c r="T76" s="18" t="s">
        <v>9263</v>
      </c>
      <c r="U76" s="18" t="s">
        <v>9278</v>
      </c>
      <c r="V76" s="18" t="s">
        <v>9271</v>
      </c>
      <c r="W76" s="18" t="s">
        <v>9279</v>
      </c>
      <c r="X76" s="18" t="s">
        <v>9266</v>
      </c>
      <c r="AB76" s="18">
        <v>14</v>
      </c>
    </row>
    <row r="77" spans="1:28" x14ac:dyDescent="0.25">
      <c r="A77" s="2" t="s">
        <v>2694</v>
      </c>
      <c r="B77" s="2">
        <v>966.08</v>
      </c>
      <c r="C77" s="2">
        <v>-143</v>
      </c>
      <c r="D77" s="2">
        <v>45.713000000000001</v>
      </c>
      <c r="E77" s="2">
        <v>-8.7155999999999997E-2</v>
      </c>
      <c r="F77" s="2">
        <v>0</v>
      </c>
      <c r="G77" s="2">
        <v>-0.99619500000000005</v>
      </c>
      <c r="H77" s="2" t="s">
        <v>24</v>
      </c>
      <c r="I77" s="2" t="s">
        <v>24</v>
      </c>
      <c r="J77" s="2" t="s">
        <v>24</v>
      </c>
      <c r="K77" s="2"/>
      <c r="L77" s="2" t="str">
        <f t="shared" si="2"/>
        <v>_U</v>
      </c>
      <c r="M77" s="2" t="str">
        <f t="shared" si="3"/>
        <v>BVT</v>
      </c>
      <c r="N77" s="2"/>
      <c r="O77" s="2"/>
      <c r="P77" s="2"/>
      <c r="Q77" s="2"/>
      <c r="R77" s="2"/>
      <c r="S77" s="18" t="s">
        <v>7865</v>
      </c>
      <c r="T77" s="18" t="s">
        <v>9263</v>
      </c>
      <c r="U77" s="18" t="s">
        <v>9278</v>
      </c>
      <c r="V77" s="18" t="s">
        <v>9271</v>
      </c>
      <c r="W77" s="18" t="s">
        <v>9274</v>
      </c>
      <c r="X77" s="18" t="s">
        <v>9279</v>
      </c>
      <c r="AB77" s="18">
        <v>14</v>
      </c>
    </row>
    <row r="78" spans="1:28" x14ac:dyDescent="0.25">
      <c r="A78" s="2" t="s">
        <v>2695</v>
      </c>
      <c r="B78" s="2">
        <v>1329.691</v>
      </c>
      <c r="C78" s="2">
        <v>-143</v>
      </c>
      <c r="D78" s="2">
        <v>13.901999999999999</v>
      </c>
      <c r="E78" s="2">
        <v>-8.7155999999999997E-2</v>
      </c>
      <c r="F78" s="2">
        <v>0</v>
      </c>
      <c r="G78" s="2">
        <v>-0.99619500000000005</v>
      </c>
      <c r="H78" s="2" t="s">
        <v>24</v>
      </c>
      <c r="I78" s="2" t="s">
        <v>24</v>
      </c>
      <c r="J78" s="2" t="s">
        <v>24</v>
      </c>
      <c r="K78" s="2"/>
      <c r="L78" s="2" t="str">
        <f t="shared" si="2"/>
        <v>_U</v>
      </c>
      <c r="M78" s="2" t="str">
        <f t="shared" si="3"/>
        <v>BVT</v>
      </c>
      <c r="N78" s="2"/>
      <c r="O78" s="2"/>
      <c r="P78" s="2"/>
      <c r="Q78" s="2"/>
      <c r="R78" s="2"/>
      <c r="S78" s="18" t="s">
        <v>7866</v>
      </c>
      <c r="T78" s="18" t="s">
        <v>9263</v>
      </c>
      <c r="U78" s="18" t="s">
        <v>9278</v>
      </c>
      <c r="V78" s="18" t="s">
        <v>9271</v>
      </c>
      <c r="W78" s="18" t="s">
        <v>9274</v>
      </c>
      <c r="X78" s="18" t="s">
        <v>9279</v>
      </c>
      <c r="AB78" s="18">
        <v>14</v>
      </c>
    </row>
    <row r="79" spans="1:28" x14ac:dyDescent="0.25">
      <c r="A79" s="2" t="s">
        <v>2696</v>
      </c>
      <c r="B79" s="2">
        <v>1420</v>
      </c>
      <c r="C79" s="2">
        <v>-57.5</v>
      </c>
      <c r="D79" s="2">
        <v>119.486</v>
      </c>
      <c r="E79" s="2">
        <v>-0.57735000000000003</v>
      </c>
      <c r="F79" s="2">
        <v>-0.57735000000000003</v>
      </c>
      <c r="G79" s="2">
        <v>-0.57735000000000003</v>
      </c>
      <c r="H79" s="2" t="s">
        <v>24</v>
      </c>
      <c r="I79" s="2"/>
      <c r="J79" s="2"/>
      <c r="K79" s="2"/>
      <c r="L79" s="2" t="str">
        <f t="shared" si="2"/>
        <v>_O</v>
      </c>
      <c r="M79" s="2" t="str">
        <f t="shared" si="3"/>
        <v>TUM</v>
      </c>
      <c r="N79" s="2"/>
      <c r="O79" s="2"/>
      <c r="P79" s="2"/>
      <c r="Q79" s="2"/>
      <c r="R79" s="2"/>
      <c r="S79" s="18" t="s">
        <v>7867</v>
      </c>
      <c r="T79" s="18" t="s">
        <v>9263</v>
      </c>
      <c r="U79" s="18" t="s">
        <v>9264</v>
      </c>
      <c r="V79" s="18" t="s">
        <v>9271</v>
      </c>
      <c r="W79" s="18" t="s">
        <v>9274</v>
      </c>
      <c r="X79" s="18" t="s">
        <v>9279</v>
      </c>
      <c r="AB79" s="18">
        <v>14</v>
      </c>
    </row>
    <row r="80" spans="1:28" x14ac:dyDescent="0.25">
      <c r="A80" s="2" t="s">
        <v>2697</v>
      </c>
      <c r="B80" s="2">
        <v>1505</v>
      </c>
      <c r="C80" s="2">
        <v>-57.5</v>
      </c>
      <c r="D80" s="2">
        <v>119.486</v>
      </c>
      <c r="E80" s="2">
        <v>-0.57735000000000003</v>
      </c>
      <c r="F80" s="2">
        <v>-0.57735000000000003</v>
      </c>
      <c r="G80" s="2">
        <v>-0.57735000000000003</v>
      </c>
      <c r="H80" s="2" t="s">
        <v>24</v>
      </c>
      <c r="I80" s="2"/>
      <c r="J80" s="2"/>
      <c r="K80" s="2"/>
      <c r="L80" s="2" t="str">
        <f t="shared" si="2"/>
        <v>_O</v>
      </c>
      <c r="M80" s="2" t="str">
        <f t="shared" si="3"/>
        <v>TUM</v>
      </c>
      <c r="N80" s="2"/>
      <c r="O80" s="2"/>
      <c r="P80" s="2"/>
      <c r="Q80" s="2"/>
      <c r="R80" s="2"/>
      <c r="S80" s="18" t="s">
        <v>7868</v>
      </c>
      <c r="T80" s="18" t="s">
        <v>9263</v>
      </c>
      <c r="U80" s="18" t="s">
        <v>9264</v>
      </c>
      <c r="V80" s="18" t="s">
        <v>9271</v>
      </c>
      <c r="W80" s="18" t="s">
        <v>9274</v>
      </c>
      <c r="X80" s="18" t="s">
        <v>9279</v>
      </c>
      <c r="AB80" s="18">
        <v>14</v>
      </c>
    </row>
    <row r="81" spans="1:28" x14ac:dyDescent="0.25">
      <c r="A81" s="2" t="s">
        <v>2698</v>
      </c>
      <c r="B81" s="2">
        <v>1570</v>
      </c>
      <c r="C81" s="2">
        <v>-302</v>
      </c>
      <c r="D81" s="2">
        <v>-82.5</v>
      </c>
      <c r="E81" s="2">
        <v>0</v>
      </c>
      <c r="F81" s="2">
        <v>0</v>
      </c>
      <c r="G81" s="2">
        <v>1</v>
      </c>
      <c r="H81" s="2" t="s">
        <v>24</v>
      </c>
      <c r="I81" s="2" t="s">
        <v>24</v>
      </c>
      <c r="J81" s="2" t="s">
        <v>24</v>
      </c>
      <c r="K81" s="2"/>
      <c r="L81" s="2" t="str">
        <f t="shared" si="2"/>
        <v>_O</v>
      </c>
      <c r="M81" s="2" t="str">
        <f t="shared" si="3"/>
        <v>BVB</v>
      </c>
      <c r="N81" s="2"/>
      <c r="O81" s="2"/>
      <c r="P81" s="2"/>
      <c r="Q81" s="2"/>
      <c r="R81" s="2"/>
      <c r="S81" s="18" t="s">
        <v>7869</v>
      </c>
      <c r="T81" s="18" t="s">
        <v>9263</v>
      </c>
      <c r="U81" s="18" t="s">
        <v>9264</v>
      </c>
      <c r="V81" s="18" t="s">
        <v>9271</v>
      </c>
      <c r="W81" s="18" t="s">
        <v>9277</v>
      </c>
      <c r="X81" s="18" t="s">
        <v>9265</v>
      </c>
      <c r="AB81" s="18">
        <v>14</v>
      </c>
    </row>
    <row r="82" spans="1:28" x14ac:dyDescent="0.25">
      <c r="A82" s="2" t="s">
        <v>2699</v>
      </c>
      <c r="B82" s="2">
        <v>1760</v>
      </c>
      <c r="C82" s="2">
        <v>-684.66099999999994</v>
      </c>
      <c r="D82" s="2">
        <v>73.591999999999999</v>
      </c>
      <c r="E82" s="2">
        <v>0</v>
      </c>
      <c r="F82" s="2">
        <v>0</v>
      </c>
      <c r="G82" s="2">
        <v>1</v>
      </c>
      <c r="H82" s="2" t="s">
        <v>24</v>
      </c>
      <c r="I82" s="2" t="s">
        <v>24</v>
      </c>
      <c r="J82" s="2" t="s">
        <v>24</v>
      </c>
      <c r="K82" s="2"/>
      <c r="L82" s="2" t="str">
        <f t="shared" si="2"/>
        <v>_O</v>
      </c>
      <c r="M82" s="2" t="str">
        <f t="shared" si="3"/>
        <v>MSH</v>
      </c>
      <c r="N82" s="2"/>
      <c r="O82" s="2"/>
      <c r="P82" s="2"/>
      <c r="Q82" s="2"/>
      <c r="R82" s="2"/>
      <c r="S82" s="18" t="s">
        <v>7870</v>
      </c>
      <c r="T82" s="18" t="s">
        <v>9263</v>
      </c>
      <c r="U82" s="18" t="s">
        <v>9264</v>
      </c>
      <c r="V82" s="18" t="s">
        <v>9271</v>
      </c>
      <c r="W82" s="18" t="s">
        <v>9271</v>
      </c>
      <c r="X82" s="18" t="s">
        <v>9266</v>
      </c>
      <c r="AB82" s="18">
        <v>14</v>
      </c>
    </row>
    <row r="83" spans="1:28" x14ac:dyDescent="0.25">
      <c r="A83" s="2" t="s">
        <v>2700</v>
      </c>
      <c r="B83" s="2">
        <v>1700</v>
      </c>
      <c r="C83" s="2">
        <v>-684.66099999999994</v>
      </c>
      <c r="D83" s="2">
        <v>73.591999999999999</v>
      </c>
      <c r="E83" s="2">
        <v>0</v>
      </c>
      <c r="F83" s="2">
        <v>0</v>
      </c>
      <c r="G83" s="2">
        <v>1</v>
      </c>
      <c r="H83" s="2" t="s">
        <v>24</v>
      </c>
      <c r="I83" s="2" t="s">
        <v>24</v>
      </c>
      <c r="J83" s="2" t="s">
        <v>24</v>
      </c>
      <c r="K83" s="2"/>
      <c r="L83" s="2" t="str">
        <f t="shared" si="2"/>
        <v>_O</v>
      </c>
      <c r="M83" s="2" t="str">
        <f t="shared" si="3"/>
        <v>MSH</v>
      </c>
      <c r="N83" s="2"/>
      <c r="O83" s="2"/>
      <c r="P83" s="2"/>
      <c r="Q83" s="2"/>
      <c r="R83" s="2"/>
      <c r="S83" s="18" t="s">
        <v>7871</v>
      </c>
      <c r="T83" s="18" t="s">
        <v>9263</v>
      </c>
      <c r="U83" s="18" t="s">
        <v>9264</v>
      </c>
      <c r="V83" s="18" t="s">
        <v>9271</v>
      </c>
      <c r="W83" s="18" t="s">
        <v>9271</v>
      </c>
      <c r="X83" s="18" t="s">
        <v>9266</v>
      </c>
      <c r="AB83" s="18">
        <v>14</v>
      </c>
    </row>
    <row r="84" spans="1:28" x14ac:dyDescent="0.25">
      <c r="A84" s="2" t="s">
        <v>2701</v>
      </c>
      <c r="B84" s="2">
        <v>1390</v>
      </c>
      <c r="C84" s="2">
        <v>-732</v>
      </c>
      <c r="D84" s="2">
        <v>87.081999999999994</v>
      </c>
      <c r="E84" s="2">
        <v>0</v>
      </c>
      <c r="F84" s="2">
        <v>1</v>
      </c>
      <c r="G84" s="2">
        <v>0</v>
      </c>
      <c r="H84" s="2" t="s">
        <v>2646</v>
      </c>
      <c r="I84" s="2" t="s">
        <v>2646</v>
      </c>
      <c r="J84" s="2"/>
      <c r="K84" s="2"/>
      <c r="L84" s="2" t="str">
        <f t="shared" si="2"/>
        <v>_R</v>
      </c>
      <c r="M84" s="2" t="str">
        <f t="shared" si="3"/>
        <v>BSI</v>
      </c>
      <c r="N84" s="2"/>
      <c r="O84" s="2"/>
      <c r="P84" s="2"/>
      <c r="Q84" s="2"/>
      <c r="R84" s="2"/>
      <c r="S84" s="18" t="s">
        <v>7872</v>
      </c>
      <c r="T84" s="18" t="s">
        <v>9263</v>
      </c>
      <c r="U84" s="18" t="s">
        <v>9270</v>
      </c>
      <c r="V84" s="18" t="s">
        <v>9273</v>
      </c>
      <c r="W84" s="18" t="s">
        <v>9272</v>
      </c>
      <c r="X84" s="18" t="s">
        <v>9265</v>
      </c>
      <c r="AB84" s="18">
        <v>14</v>
      </c>
    </row>
    <row r="85" spans="1:28" x14ac:dyDescent="0.25">
      <c r="A85" s="2" t="s">
        <v>2702</v>
      </c>
      <c r="B85" s="2">
        <v>1325.482</v>
      </c>
      <c r="C85" s="2">
        <v>-684.4</v>
      </c>
      <c r="D85" s="2">
        <v>72.736999999999995</v>
      </c>
      <c r="E85" s="2">
        <v>-1.9729999999999999E-3</v>
      </c>
      <c r="F85" s="2">
        <v>0</v>
      </c>
      <c r="G85" s="2">
        <v>0.99999800000000005</v>
      </c>
      <c r="H85" s="2" t="s">
        <v>24</v>
      </c>
      <c r="I85" s="2" t="s">
        <v>24</v>
      </c>
      <c r="J85" s="2" t="s">
        <v>24</v>
      </c>
      <c r="K85" s="2"/>
      <c r="L85" s="2" t="str">
        <f t="shared" si="2"/>
        <v>_O</v>
      </c>
      <c r="M85" s="2" t="str">
        <f t="shared" si="3"/>
        <v>UNM</v>
      </c>
      <c r="N85" s="2"/>
      <c r="O85" s="2"/>
      <c r="P85" s="2"/>
      <c r="Q85" s="2"/>
      <c r="R85" s="2"/>
      <c r="S85" s="18" t="s">
        <v>7873</v>
      </c>
      <c r="T85" s="18" t="s">
        <v>9263</v>
      </c>
      <c r="U85" s="18" t="s">
        <v>9264</v>
      </c>
      <c r="V85" s="18" t="s">
        <v>9271</v>
      </c>
      <c r="W85" s="18" t="s">
        <v>9271</v>
      </c>
      <c r="X85" s="18" t="s">
        <v>9266</v>
      </c>
      <c r="AB85" s="18">
        <v>14</v>
      </c>
    </row>
    <row r="86" spans="1:28" x14ac:dyDescent="0.25">
      <c r="A86" s="2" t="s">
        <v>2703</v>
      </c>
      <c r="B86" s="2">
        <v>1329.6369999999999</v>
      </c>
      <c r="C86" s="2">
        <v>-620</v>
      </c>
      <c r="D86" s="2">
        <v>13.906000000000001</v>
      </c>
      <c r="E86" s="2">
        <v>-8.7155999999999997E-2</v>
      </c>
      <c r="F86" s="2">
        <v>0</v>
      </c>
      <c r="G86" s="2">
        <v>-0.99619500000000005</v>
      </c>
      <c r="H86" s="2" t="s">
        <v>24</v>
      </c>
      <c r="I86" s="2" t="s">
        <v>24</v>
      </c>
      <c r="J86" s="2" t="s">
        <v>24</v>
      </c>
      <c r="K86" s="2"/>
      <c r="L86" s="2" t="str">
        <f t="shared" si="2"/>
        <v>_U</v>
      </c>
      <c r="M86" s="2" t="str">
        <f t="shared" si="3"/>
        <v>BVS</v>
      </c>
      <c r="N86" s="2"/>
      <c r="O86" s="2"/>
      <c r="P86" s="2"/>
      <c r="Q86" s="2"/>
      <c r="R86" s="2"/>
      <c r="S86" s="18" t="s">
        <v>7874</v>
      </c>
      <c r="T86" s="18" t="s">
        <v>9263</v>
      </c>
      <c r="U86" s="18" t="s">
        <v>9278</v>
      </c>
      <c r="V86" s="18" t="s">
        <v>9271</v>
      </c>
      <c r="W86" s="18" t="s">
        <v>9279</v>
      </c>
      <c r="X86" s="18" t="s">
        <v>9266</v>
      </c>
      <c r="AB86" s="18">
        <v>14</v>
      </c>
    </row>
    <row r="87" spans="1:28" x14ac:dyDescent="0.25">
      <c r="A87" s="2" t="s">
        <v>2704</v>
      </c>
      <c r="B87" s="2">
        <v>627</v>
      </c>
      <c r="C87" s="2">
        <v>-742.15</v>
      </c>
      <c r="D87" s="2">
        <v>-62.545999999999999</v>
      </c>
      <c r="E87" s="2">
        <v>0</v>
      </c>
      <c r="F87" s="2">
        <v>1</v>
      </c>
      <c r="G87" s="2">
        <v>0</v>
      </c>
      <c r="H87" s="2" t="s">
        <v>2646</v>
      </c>
      <c r="I87" s="2" t="s">
        <v>2646</v>
      </c>
      <c r="J87" s="2"/>
      <c r="K87" s="2"/>
      <c r="L87" s="2" t="str">
        <f t="shared" si="2"/>
        <v>_R</v>
      </c>
      <c r="M87" s="2" t="str">
        <f t="shared" si="3"/>
        <v>BSI</v>
      </c>
      <c r="N87" s="2"/>
      <c r="O87" s="2"/>
      <c r="P87" s="2"/>
      <c r="Q87" s="2"/>
      <c r="R87" s="2"/>
      <c r="S87" s="18" t="s">
        <v>7875</v>
      </c>
      <c r="T87" s="18" t="s">
        <v>9263</v>
      </c>
      <c r="U87" s="18" t="s">
        <v>9270</v>
      </c>
      <c r="V87" s="18" t="s">
        <v>9273</v>
      </c>
      <c r="W87" s="18" t="s">
        <v>9272</v>
      </c>
      <c r="X87" s="18" t="s">
        <v>9265</v>
      </c>
      <c r="AB87" s="18">
        <v>14</v>
      </c>
    </row>
    <row r="88" spans="1:28" x14ac:dyDescent="0.25">
      <c r="A88" s="2" t="s">
        <v>2705</v>
      </c>
      <c r="B88" s="2">
        <v>958</v>
      </c>
      <c r="C88" s="2">
        <v>-742.15</v>
      </c>
      <c r="D88" s="2">
        <v>-61.768000000000001</v>
      </c>
      <c r="E88" s="2">
        <v>0</v>
      </c>
      <c r="F88" s="2">
        <v>1</v>
      </c>
      <c r="G88" s="2">
        <v>0</v>
      </c>
      <c r="H88" s="2" t="s">
        <v>2646</v>
      </c>
      <c r="I88" s="2" t="s">
        <v>2646</v>
      </c>
      <c r="J88" s="2"/>
      <c r="K88" s="2"/>
      <c r="L88" s="2" t="str">
        <f t="shared" si="2"/>
        <v>_R</v>
      </c>
      <c r="M88" s="2" t="str">
        <f t="shared" si="3"/>
        <v>BSI</v>
      </c>
      <c r="N88" s="2"/>
      <c r="O88" s="2"/>
      <c r="P88" s="2"/>
      <c r="Q88" s="2"/>
      <c r="R88" s="2"/>
      <c r="S88" s="18" t="s">
        <v>7876</v>
      </c>
      <c r="T88" s="18" t="s">
        <v>9263</v>
      </c>
      <c r="U88" s="18" t="s">
        <v>9270</v>
      </c>
      <c r="V88" s="18" t="s">
        <v>9273</v>
      </c>
      <c r="W88" s="18" t="s">
        <v>9272</v>
      </c>
      <c r="X88" s="18" t="s">
        <v>9265</v>
      </c>
      <c r="AB88" s="18">
        <v>14</v>
      </c>
    </row>
    <row r="89" spans="1:28" x14ac:dyDescent="0.25">
      <c r="A89" s="2" t="s">
        <v>2706</v>
      </c>
      <c r="B89" s="2">
        <v>1390</v>
      </c>
      <c r="C89" s="2">
        <v>-742.15</v>
      </c>
      <c r="D89" s="2">
        <v>-60.822000000000003</v>
      </c>
      <c r="E89" s="2">
        <v>0</v>
      </c>
      <c r="F89" s="2">
        <v>1</v>
      </c>
      <c r="G89" s="2">
        <v>0</v>
      </c>
      <c r="H89" s="2" t="s">
        <v>2646</v>
      </c>
      <c r="I89" s="2" t="s">
        <v>2646</v>
      </c>
      <c r="J89" s="2"/>
      <c r="K89" s="2"/>
      <c r="L89" s="2" t="str">
        <f t="shared" si="2"/>
        <v>_R</v>
      </c>
      <c r="M89" s="2" t="str">
        <f t="shared" si="3"/>
        <v>BSI</v>
      </c>
      <c r="N89" s="2"/>
      <c r="O89" s="2"/>
      <c r="P89" s="2"/>
      <c r="Q89" s="2"/>
      <c r="R89" s="2"/>
      <c r="S89" s="18" t="s">
        <v>7877</v>
      </c>
      <c r="T89" s="18" t="s">
        <v>9263</v>
      </c>
      <c r="U89" s="18" t="s">
        <v>9270</v>
      </c>
      <c r="V89" s="18" t="s">
        <v>9273</v>
      </c>
      <c r="W89" s="18" t="s">
        <v>9272</v>
      </c>
      <c r="X89" s="18" t="s">
        <v>9265</v>
      </c>
      <c r="AB89" s="18">
        <v>14</v>
      </c>
    </row>
    <row r="90" spans="1:28" x14ac:dyDescent="0.25">
      <c r="A90" s="2" t="s">
        <v>2707</v>
      </c>
      <c r="B90" s="2">
        <v>1780</v>
      </c>
      <c r="C90" s="2">
        <v>-742.15</v>
      </c>
      <c r="D90" s="2">
        <v>-59.784999999999997</v>
      </c>
      <c r="E90" s="2">
        <v>0</v>
      </c>
      <c r="F90" s="2">
        <v>1</v>
      </c>
      <c r="G90" s="2">
        <v>0</v>
      </c>
      <c r="H90" s="2" t="s">
        <v>2646</v>
      </c>
      <c r="I90" s="2" t="s">
        <v>2646</v>
      </c>
      <c r="J90" s="2"/>
      <c r="K90" s="2"/>
      <c r="L90" s="2" t="str">
        <f t="shared" si="2"/>
        <v>_R</v>
      </c>
      <c r="M90" s="2" t="str">
        <f t="shared" si="3"/>
        <v>BSI</v>
      </c>
      <c r="N90" s="2"/>
      <c r="O90" s="2"/>
      <c r="P90" s="2"/>
      <c r="Q90" s="2"/>
      <c r="R90" s="2"/>
      <c r="S90" s="18" t="s">
        <v>7878</v>
      </c>
      <c r="T90" s="18" t="s">
        <v>9263</v>
      </c>
      <c r="U90" s="18" t="s">
        <v>9270</v>
      </c>
      <c r="V90" s="18" t="s">
        <v>9273</v>
      </c>
      <c r="W90" s="18" t="s">
        <v>9272</v>
      </c>
      <c r="X90" s="18" t="s">
        <v>9265</v>
      </c>
      <c r="AB90" s="18">
        <v>14</v>
      </c>
    </row>
    <row r="91" spans="1:28" x14ac:dyDescent="0.25">
      <c r="A91" s="2" t="s">
        <v>2708</v>
      </c>
      <c r="B91" s="2">
        <v>1780</v>
      </c>
      <c r="C91" s="2">
        <v>-732</v>
      </c>
      <c r="D91" s="2">
        <v>87.74</v>
      </c>
      <c r="E91" s="2">
        <v>0</v>
      </c>
      <c r="F91" s="2">
        <v>1</v>
      </c>
      <c r="G91" s="2">
        <v>0</v>
      </c>
      <c r="H91" s="2" t="s">
        <v>2646</v>
      </c>
      <c r="I91" s="2" t="s">
        <v>2646</v>
      </c>
      <c r="J91" s="2"/>
      <c r="K91" s="2"/>
      <c r="L91" s="2" t="str">
        <f t="shared" si="2"/>
        <v>_R</v>
      </c>
      <c r="M91" s="2" t="str">
        <f t="shared" si="3"/>
        <v>BSI</v>
      </c>
      <c r="N91" s="2"/>
      <c r="O91" s="2"/>
      <c r="P91" s="2"/>
      <c r="Q91" s="2"/>
      <c r="R91" s="2"/>
      <c r="S91" s="18" t="s">
        <v>7879</v>
      </c>
      <c r="T91" s="18" t="s">
        <v>9263</v>
      </c>
      <c r="U91" s="18" t="s">
        <v>9270</v>
      </c>
      <c r="V91" s="18" t="s">
        <v>9273</v>
      </c>
      <c r="W91" s="18" t="s">
        <v>9272</v>
      </c>
      <c r="X91" s="18" t="s">
        <v>9265</v>
      </c>
      <c r="AB91" s="18">
        <v>14</v>
      </c>
    </row>
    <row r="92" spans="1:28" x14ac:dyDescent="0.25">
      <c r="A92" s="2" t="s">
        <v>2709</v>
      </c>
      <c r="B92" s="2">
        <v>2160</v>
      </c>
      <c r="C92" s="2">
        <v>-740.25</v>
      </c>
      <c r="D92" s="2">
        <v>-14.731</v>
      </c>
      <c r="E92" s="2">
        <v>0</v>
      </c>
      <c r="F92" s="2">
        <v>1</v>
      </c>
      <c r="G92" s="2">
        <v>0</v>
      </c>
      <c r="H92" s="2" t="s">
        <v>2646</v>
      </c>
      <c r="I92" s="2" t="s">
        <v>2646</v>
      </c>
      <c r="J92" s="2"/>
      <c r="K92" s="2"/>
      <c r="L92" s="2" t="str">
        <f t="shared" si="2"/>
        <v>_R</v>
      </c>
      <c r="M92" s="2" t="str">
        <f t="shared" si="3"/>
        <v>RIT</v>
      </c>
      <c r="N92" s="2"/>
      <c r="O92" s="2"/>
      <c r="P92" s="2"/>
      <c r="Q92" s="2"/>
      <c r="R92" s="2"/>
      <c r="S92" s="18" t="s">
        <v>7880</v>
      </c>
      <c r="T92" s="18" t="s">
        <v>9263</v>
      </c>
      <c r="U92" s="18" t="s">
        <v>9270</v>
      </c>
      <c r="V92" s="18" t="s">
        <v>9273</v>
      </c>
      <c r="W92" s="18" t="s">
        <v>9265</v>
      </c>
      <c r="X92" s="18" t="s">
        <v>9265</v>
      </c>
      <c r="AB92" s="18">
        <v>14</v>
      </c>
    </row>
    <row r="93" spans="1:28" x14ac:dyDescent="0.25">
      <c r="A93" s="2" t="s">
        <v>2710</v>
      </c>
      <c r="B93" s="2">
        <v>2207.0360000000001</v>
      </c>
      <c r="C93" s="2">
        <v>-736.10400000000004</v>
      </c>
      <c r="D93" s="2">
        <v>-1.431</v>
      </c>
      <c r="E93" s="2">
        <v>-0.90309799999999996</v>
      </c>
      <c r="F93" s="2">
        <v>0.26135199999999997</v>
      </c>
      <c r="G93" s="2">
        <v>-0.34074900000000002</v>
      </c>
      <c r="H93" s="2" t="s">
        <v>1892</v>
      </c>
      <c r="I93" s="2" t="s">
        <v>2711</v>
      </c>
      <c r="J93" s="2" t="s">
        <v>666</v>
      </c>
      <c r="K93" s="2" t="s">
        <v>24</v>
      </c>
      <c r="L93" s="2" t="str">
        <f t="shared" si="2"/>
        <v>_V</v>
      </c>
      <c r="M93" s="2" t="str">
        <f t="shared" si="3"/>
        <v>RHS</v>
      </c>
      <c r="N93" s="2"/>
      <c r="O93" s="2"/>
      <c r="P93" s="2"/>
      <c r="Q93" s="2"/>
      <c r="R93" s="2"/>
      <c r="S93" s="18" t="s">
        <v>7881</v>
      </c>
      <c r="T93" s="18" t="s">
        <v>9263</v>
      </c>
      <c r="U93" s="18" t="s">
        <v>9273</v>
      </c>
      <c r="V93" s="18" t="s">
        <v>9268</v>
      </c>
      <c r="W93" s="18" t="s">
        <v>9272</v>
      </c>
      <c r="X93" s="18" t="s">
        <v>9265</v>
      </c>
      <c r="AB93" s="18">
        <v>14</v>
      </c>
    </row>
    <row r="94" spans="1:28" x14ac:dyDescent="0.25">
      <c r="A94" s="2" t="s">
        <v>2712</v>
      </c>
      <c r="B94" s="2">
        <v>2187.9270000000001</v>
      </c>
      <c r="C94" s="2">
        <v>-742.55</v>
      </c>
      <c r="D94" s="2">
        <v>-8.641</v>
      </c>
      <c r="E94" s="2">
        <v>0</v>
      </c>
      <c r="F94" s="2">
        <v>1</v>
      </c>
      <c r="G94" s="2">
        <v>0</v>
      </c>
      <c r="H94" s="2" t="s">
        <v>2646</v>
      </c>
      <c r="I94" s="2" t="s">
        <v>2646</v>
      </c>
      <c r="J94" s="2"/>
      <c r="K94" s="2"/>
      <c r="L94" s="2" t="str">
        <f t="shared" si="2"/>
        <v>_R</v>
      </c>
      <c r="M94" s="2" t="str">
        <f t="shared" si="3"/>
        <v>RHS</v>
      </c>
      <c r="N94" s="2"/>
      <c r="O94" s="2"/>
      <c r="P94" s="2"/>
      <c r="Q94" s="2"/>
      <c r="R94" s="2"/>
      <c r="S94" s="18" t="s">
        <v>7882</v>
      </c>
      <c r="T94" s="18" t="s">
        <v>9263</v>
      </c>
      <c r="U94" s="18" t="s">
        <v>9270</v>
      </c>
      <c r="V94" s="18" t="s">
        <v>9273</v>
      </c>
      <c r="W94" s="18" t="s">
        <v>9272</v>
      </c>
      <c r="X94" s="18" t="s">
        <v>9265</v>
      </c>
      <c r="AB94" s="18">
        <v>14</v>
      </c>
    </row>
    <row r="95" spans="1:28" x14ac:dyDescent="0.25">
      <c r="A95" s="2" t="s">
        <v>2713</v>
      </c>
      <c r="B95" s="2">
        <v>2144</v>
      </c>
      <c r="C95" s="2">
        <v>-732.1</v>
      </c>
      <c r="D95" s="2">
        <v>147.84399999999999</v>
      </c>
      <c r="E95" s="2">
        <v>0</v>
      </c>
      <c r="F95" s="2">
        <v>1</v>
      </c>
      <c r="G95" s="2">
        <v>0</v>
      </c>
      <c r="H95" s="2" t="s">
        <v>2646</v>
      </c>
      <c r="I95" s="2" t="s">
        <v>2646</v>
      </c>
      <c r="J95" s="2"/>
      <c r="K95" s="2"/>
      <c r="L95" s="2" t="str">
        <f t="shared" si="2"/>
        <v>_R</v>
      </c>
      <c r="M95" s="2" t="str">
        <f t="shared" si="3"/>
        <v>RIT</v>
      </c>
      <c r="N95" s="2"/>
      <c r="O95" s="2"/>
      <c r="P95" s="2"/>
      <c r="Q95" s="2"/>
      <c r="R95" s="2"/>
      <c r="S95" s="18" t="s">
        <v>7883</v>
      </c>
      <c r="T95" s="18" t="s">
        <v>9263</v>
      </c>
      <c r="U95" s="18" t="s">
        <v>9270</v>
      </c>
      <c r="V95" s="18" t="s">
        <v>9273</v>
      </c>
      <c r="W95" s="18" t="s">
        <v>9265</v>
      </c>
      <c r="X95" s="18" t="s">
        <v>9265</v>
      </c>
      <c r="AB95" s="18">
        <v>14</v>
      </c>
    </row>
    <row r="96" spans="1:28" x14ac:dyDescent="0.25">
      <c r="A96" s="2" t="s">
        <v>2714</v>
      </c>
      <c r="B96" s="2">
        <v>2196</v>
      </c>
      <c r="C96" s="2">
        <v>-733.65800000000002</v>
      </c>
      <c r="D96" s="2">
        <v>227</v>
      </c>
      <c r="E96" s="2">
        <v>0</v>
      </c>
      <c r="F96" s="2">
        <v>-1</v>
      </c>
      <c r="G96" s="2">
        <v>0</v>
      </c>
      <c r="H96" s="2" t="s">
        <v>24</v>
      </c>
      <c r="I96" s="2" t="s">
        <v>2646</v>
      </c>
      <c r="J96" s="2" t="s">
        <v>24</v>
      </c>
      <c r="K96" s="2"/>
      <c r="L96" s="2" t="str">
        <f t="shared" si="2"/>
        <v>_L</v>
      </c>
      <c r="M96" s="2" t="str">
        <f t="shared" si="3"/>
        <v>RHI</v>
      </c>
      <c r="N96" s="2"/>
      <c r="O96" s="2"/>
      <c r="P96" s="2"/>
      <c r="Q96" s="2"/>
      <c r="R96" s="2"/>
      <c r="S96" s="18" t="s">
        <v>7884</v>
      </c>
      <c r="T96" s="18" t="s">
        <v>9263</v>
      </c>
      <c r="U96" s="18" t="s">
        <v>9274</v>
      </c>
      <c r="V96" s="18" t="s">
        <v>9271</v>
      </c>
      <c r="W96" s="18" t="s">
        <v>9277</v>
      </c>
      <c r="X96" s="18" t="s">
        <v>9265</v>
      </c>
      <c r="AB96" s="18">
        <v>14</v>
      </c>
    </row>
    <row r="97" spans="1:28" x14ac:dyDescent="0.25">
      <c r="A97" s="2" t="s">
        <v>2715</v>
      </c>
      <c r="B97" s="2">
        <v>2323.2820000000002</v>
      </c>
      <c r="C97" s="2">
        <v>-693.01099999999997</v>
      </c>
      <c r="D97" s="2">
        <v>455.61099999999999</v>
      </c>
      <c r="E97" s="2">
        <v>9.3237E-2</v>
      </c>
      <c r="F97" s="2">
        <v>-0.99092800000000003</v>
      </c>
      <c r="G97" s="2">
        <v>9.6794000000000005E-2</v>
      </c>
      <c r="H97" s="2" t="s">
        <v>2716</v>
      </c>
      <c r="I97" s="2" t="s">
        <v>2717</v>
      </c>
      <c r="J97" s="2"/>
      <c r="K97" s="2"/>
      <c r="L97" s="2" t="str">
        <f t="shared" si="2"/>
        <v>_L</v>
      </c>
      <c r="M97" s="2" t="str">
        <f t="shared" si="3"/>
        <v>RHI</v>
      </c>
      <c r="N97" s="2"/>
      <c r="O97" s="2"/>
      <c r="P97" s="2"/>
      <c r="Q97" s="2"/>
      <c r="R97" s="2"/>
      <c r="S97" s="18" t="s">
        <v>7885</v>
      </c>
      <c r="T97" s="18" t="s">
        <v>9263</v>
      </c>
      <c r="U97" s="18" t="s">
        <v>9274</v>
      </c>
      <c r="V97" s="18" t="s">
        <v>9273</v>
      </c>
      <c r="W97" s="18" t="s">
        <v>9265</v>
      </c>
      <c r="X97" s="18" t="s">
        <v>9265</v>
      </c>
      <c r="AB97" s="18">
        <v>14</v>
      </c>
    </row>
    <row r="98" spans="1:28" x14ac:dyDescent="0.25">
      <c r="A98" s="2" t="s">
        <v>2718</v>
      </c>
      <c r="B98" s="2">
        <v>2613.1680000000001</v>
      </c>
      <c r="C98" s="2">
        <v>-560.85400000000004</v>
      </c>
      <c r="D98" s="2">
        <v>475.505</v>
      </c>
      <c r="E98" s="2">
        <v>-0.129334</v>
      </c>
      <c r="F98" s="2">
        <v>0.70078300000000004</v>
      </c>
      <c r="G98" s="2">
        <v>0.70155199999999995</v>
      </c>
      <c r="H98" s="2" t="s">
        <v>2719</v>
      </c>
      <c r="I98" s="2" t="s">
        <v>2719</v>
      </c>
      <c r="J98" s="2" t="s">
        <v>2719</v>
      </c>
      <c r="K98" s="2"/>
      <c r="L98" s="2" t="str">
        <f t="shared" si="2"/>
        <v>_O</v>
      </c>
      <c r="M98" s="2" t="str">
        <f t="shared" si="3"/>
        <v>RHD</v>
      </c>
      <c r="N98" s="2"/>
      <c r="O98" s="2"/>
      <c r="P98" s="2"/>
      <c r="Q98" s="2"/>
      <c r="R98" s="2"/>
      <c r="S98" s="18" t="s">
        <v>7886</v>
      </c>
      <c r="T98" s="18" t="s">
        <v>9263</v>
      </c>
      <c r="U98" s="18" t="s">
        <v>9264</v>
      </c>
      <c r="V98" s="18" t="s">
        <v>9271</v>
      </c>
      <c r="W98" s="18" t="s">
        <v>9274</v>
      </c>
      <c r="X98" s="18" t="s">
        <v>9279</v>
      </c>
      <c r="AB98" s="18">
        <v>14</v>
      </c>
    </row>
    <row r="99" spans="1:28" x14ac:dyDescent="0.25">
      <c r="A99" s="2" t="s">
        <v>2720</v>
      </c>
      <c r="B99" s="2">
        <v>2609.991</v>
      </c>
      <c r="C99" s="2">
        <v>-535.95399999999995</v>
      </c>
      <c r="D99" s="2">
        <v>450.04599999999999</v>
      </c>
      <c r="E99" s="2">
        <v>-0.129334</v>
      </c>
      <c r="F99" s="2">
        <v>0.70078300000000004</v>
      </c>
      <c r="G99" s="2">
        <v>0.70155199999999995</v>
      </c>
      <c r="H99" s="2" t="s">
        <v>24</v>
      </c>
      <c r="I99" s="2" t="s">
        <v>24</v>
      </c>
      <c r="J99" s="2" t="s">
        <v>24</v>
      </c>
      <c r="K99" s="2"/>
      <c r="L99" s="2" t="str">
        <f t="shared" si="2"/>
        <v>_O</v>
      </c>
      <c r="M99" s="2" t="str">
        <f t="shared" si="3"/>
        <v>RHD</v>
      </c>
      <c r="N99" s="2"/>
      <c r="O99" s="2"/>
      <c r="P99" s="2"/>
      <c r="Q99" s="2"/>
      <c r="R99" s="2"/>
      <c r="S99" s="18" t="s">
        <v>7887</v>
      </c>
      <c r="T99" s="18" t="s">
        <v>9263</v>
      </c>
      <c r="U99" s="18" t="s">
        <v>9264</v>
      </c>
      <c r="V99" s="18" t="s">
        <v>9271</v>
      </c>
      <c r="W99" s="18" t="s">
        <v>9277</v>
      </c>
      <c r="X99" s="18" t="s">
        <v>9265</v>
      </c>
      <c r="AB99" s="18">
        <v>14</v>
      </c>
    </row>
    <row r="100" spans="1:28" x14ac:dyDescent="0.25">
      <c r="A100" s="2" t="s">
        <v>2721</v>
      </c>
      <c r="B100" s="2">
        <v>2726.444</v>
      </c>
      <c r="C100" s="2">
        <v>-541.04399999999998</v>
      </c>
      <c r="D100" s="2">
        <v>476.59899999999999</v>
      </c>
      <c r="E100" s="2">
        <v>-0.129334</v>
      </c>
      <c r="F100" s="2">
        <v>0.70078300000000004</v>
      </c>
      <c r="G100" s="2">
        <v>0.70155199999999995</v>
      </c>
      <c r="H100" s="2" t="s">
        <v>2719</v>
      </c>
      <c r="I100" s="2" t="s">
        <v>2719</v>
      </c>
      <c r="J100" s="2" t="s">
        <v>2719</v>
      </c>
      <c r="K100" s="2"/>
      <c r="L100" s="2" t="str">
        <f t="shared" si="2"/>
        <v>_O</v>
      </c>
      <c r="M100" s="2" t="str">
        <f t="shared" si="3"/>
        <v>RHD</v>
      </c>
      <c r="N100" s="2"/>
      <c r="O100" s="2"/>
      <c r="P100" s="2"/>
      <c r="Q100" s="2"/>
      <c r="R100" s="2"/>
      <c r="S100" s="18" t="s">
        <v>7888</v>
      </c>
      <c r="T100" s="18" t="s">
        <v>9263</v>
      </c>
      <c r="U100" s="18" t="s">
        <v>9264</v>
      </c>
      <c r="V100" s="18" t="s">
        <v>9271</v>
      </c>
      <c r="W100" s="18" t="s">
        <v>9274</v>
      </c>
      <c r="X100" s="18" t="s">
        <v>9279</v>
      </c>
      <c r="AB100" s="18">
        <v>14</v>
      </c>
    </row>
    <row r="101" spans="1:28" x14ac:dyDescent="0.25">
      <c r="A101" s="2" t="s">
        <v>2722</v>
      </c>
      <c r="B101" s="2">
        <v>2983.75</v>
      </c>
      <c r="C101" s="2">
        <v>-662.79300000000001</v>
      </c>
      <c r="D101" s="2">
        <v>253</v>
      </c>
      <c r="E101" s="2">
        <v>3.5591999999999999E-2</v>
      </c>
      <c r="F101" s="2">
        <v>-0.99936599999999998</v>
      </c>
      <c r="G101" s="2">
        <v>0</v>
      </c>
      <c r="H101" s="2" t="s">
        <v>24</v>
      </c>
      <c r="I101" s="2" t="s">
        <v>2646</v>
      </c>
      <c r="J101" s="2" t="s">
        <v>24</v>
      </c>
      <c r="K101" s="2"/>
      <c r="L101" s="2" t="str">
        <f t="shared" si="2"/>
        <v>_L</v>
      </c>
      <c r="M101" s="2" t="str">
        <f t="shared" si="3"/>
        <v>RHI</v>
      </c>
      <c r="N101" s="2"/>
      <c r="O101" s="2"/>
      <c r="P101" s="2"/>
      <c r="Q101" s="2"/>
      <c r="R101" s="2"/>
      <c r="S101" s="18" t="s">
        <v>7889</v>
      </c>
      <c r="T101" s="18" t="s">
        <v>9263</v>
      </c>
      <c r="U101" s="18" t="s">
        <v>9274</v>
      </c>
      <c r="V101" s="18" t="s">
        <v>9271</v>
      </c>
      <c r="W101" s="18" t="s">
        <v>9277</v>
      </c>
      <c r="X101" s="18" t="s">
        <v>9265</v>
      </c>
      <c r="AB101" s="18">
        <v>14</v>
      </c>
    </row>
    <row r="102" spans="1:28" x14ac:dyDescent="0.25">
      <c r="A102" s="2" t="s">
        <v>2723</v>
      </c>
      <c r="B102" s="2">
        <v>2795.7220000000002</v>
      </c>
      <c r="C102" s="2">
        <v>-635.68600000000004</v>
      </c>
      <c r="D102" s="2">
        <v>738.71</v>
      </c>
      <c r="E102" s="2">
        <v>-5.7822999999999999E-2</v>
      </c>
      <c r="F102" s="2">
        <v>0.95939200000000002</v>
      </c>
      <c r="G102" s="2">
        <v>-0.27608700000000003</v>
      </c>
      <c r="H102" s="2" t="s">
        <v>2724</v>
      </c>
      <c r="I102" s="2" t="s">
        <v>2725</v>
      </c>
      <c r="J102" s="2" t="s">
        <v>2717</v>
      </c>
      <c r="K102" s="2"/>
      <c r="L102" s="2" t="str">
        <f t="shared" si="2"/>
        <v>_R</v>
      </c>
      <c r="M102" s="2" t="str">
        <f t="shared" si="3"/>
        <v>BLE</v>
      </c>
      <c r="N102" s="2"/>
      <c r="O102" s="2"/>
      <c r="P102" s="2"/>
      <c r="Q102" s="2"/>
      <c r="R102" s="2"/>
      <c r="S102" s="18" t="s">
        <v>7890</v>
      </c>
      <c r="T102" s="18" t="s">
        <v>9263</v>
      </c>
      <c r="U102" s="18" t="s">
        <v>9270</v>
      </c>
      <c r="V102" s="18" t="s">
        <v>9266</v>
      </c>
      <c r="W102" s="18" t="s">
        <v>9265</v>
      </c>
      <c r="X102" s="18" t="s">
        <v>9265</v>
      </c>
      <c r="AB102" s="18">
        <v>14</v>
      </c>
    </row>
    <row r="103" spans="1:28" x14ac:dyDescent="0.25">
      <c r="A103" s="2" t="s">
        <v>2726</v>
      </c>
      <c r="B103" s="2">
        <v>2847.5990000000002</v>
      </c>
      <c r="C103" s="2">
        <v>-607.22</v>
      </c>
      <c r="D103" s="2">
        <v>827.27300000000002</v>
      </c>
      <c r="E103" s="2">
        <v>-4.8415E-2</v>
      </c>
      <c r="F103" s="2">
        <v>0.95924799999999999</v>
      </c>
      <c r="G103" s="2">
        <v>-0.278387</v>
      </c>
      <c r="H103" s="2" t="s">
        <v>2724</v>
      </c>
      <c r="I103" s="2" t="s">
        <v>2727</v>
      </c>
      <c r="J103" s="2" t="s">
        <v>2717</v>
      </c>
      <c r="K103" s="2"/>
      <c r="L103" s="2" t="str">
        <f t="shared" si="2"/>
        <v>_R</v>
      </c>
      <c r="M103" s="2" t="str">
        <f t="shared" si="3"/>
        <v>BLE</v>
      </c>
      <c r="N103" s="2"/>
      <c r="O103" s="2"/>
      <c r="P103" s="2"/>
      <c r="Q103" s="2"/>
      <c r="R103" s="2"/>
      <c r="S103" s="18" t="s">
        <v>7891</v>
      </c>
      <c r="T103" s="18" t="s">
        <v>9263</v>
      </c>
      <c r="U103" s="18" t="s">
        <v>9270</v>
      </c>
      <c r="V103" s="18" t="s">
        <v>9266</v>
      </c>
      <c r="W103" s="18" t="s">
        <v>9265</v>
      </c>
      <c r="X103" s="18" t="s">
        <v>9265</v>
      </c>
      <c r="AB103" s="18">
        <v>14</v>
      </c>
    </row>
    <row r="104" spans="1:28" x14ac:dyDescent="0.25">
      <c r="A104" s="2" t="s">
        <v>2728</v>
      </c>
      <c r="B104" s="2">
        <v>2971.078</v>
      </c>
      <c r="C104" s="2">
        <v>-615.58600000000001</v>
      </c>
      <c r="D104" s="2">
        <v>774.89300000000003</v>
      </c>
      <c r="E104" s="2">
        <v>-5.1788000000000001E-2</v>
      </c>
      <c r="F104" s="2">
        <v>0.96311100000000005</v>
      </c>
      <c r="G104" s="2">
        <v>-0.26407399999999998</v>
      </c>
      <c r="H104" s="2" t="s">
        <v>2729</v>
      </c>
      <c r="I104" s="2" t="s">
        <v>2730</v>
      </c>
      <c r="J104" s="2" t="s">
        <v>2717</v>
      </c>
      <c r="K104" s="2"/>
      <c r="L104" s="2" t="str">
        <f t="shared" si="2"/>
        <v>_R</v>
      </c>
      <c r="M104" s="2" t="str">
        <f t="shared" si="3"/>
        <v>BLE</v>
      </c>
      <c r="N104" s="2"/>
      <c r="O104" s="2"/>
      <c r="P104" s="2"/>
      <c r="Q104" s="2"/>
      <c r="R104" s="2"/>
      <c r="S104" s="18" t="s">
        <v>7892</v>
      </c>
      <c r="T104" s="18" t="s">
        <v>9263</v>
      </c>
      <c r="U104" s="18" t="s">
        <v>9270</v>
      </c>
      <c r="V104" s="18" t="s">
        <v>9266</v>
      </c>
      <c r="W104" s="18" t="s">
        <v>9265</v>
      </c>
      <c r="X104" s="18" t="s">
        <v>9265</v>
      </c>
      <c r="AB104" s="18">
        <v>14</v>
      </c>
    </row>
    <row r="105" spans="1:28" x14ac:dyDescent="0.25">
      <c r="A105" s="2" t="s">
        <v>2731</v>
      </c>
      <c r="B105" s="2">
        <v>2981.598</v>
      </c>
      <c r="C105" s="2">
        <v>-629.69799999999998</v>
      </c>
      <c r="D105" s="2">
        <v>737.97299999999996</v>
      </c>
      <c r="E105" s="2">
        <v>5.5118E-2</v>
      </c>
      <c r="F105" s="2">
        <v>-0.963978</v>
      </c>
      <c r="G105" s="2">
        <v>0.26020900000000002</v>
      </c>
      <c r="H105" s="2" t="s">
        <v>2732</v>
      </c>
      <c r="I105" s="2" t="s">
        <v>2733</v>
      </c>
      <c r="J105" s="2" t="s">
        <v>2717</v>
      </c>
      <c r="K105" s="2"/>
      <c r="L105" s="2" t="str">
        <f t="shared" si="2"/>
        <v>_L</v>
      </c>
      <c r="M105" s="2" t="str">
        <f t="shared" si="3"/>
        <v>VTC</v>
      </c>
      <c r="N105" s="2"/>
      <c r="O105" s="2"/>
      <c r="P105" s="2"/>
      <c r="Q105" s="2"/>
      <c r="R105" s="2"/>
      <c r="S105" s="18" t="s">
        <v>7893</v>
      </c>
      <c r="T105" s="18" t="s">
        <v>9263</v>
      </c>
      <c r="U105" s="18" t="s">
        <v>9274</v>
      </c>
      <c r="V105" s="18" t="s">
        <v>9266</v>
      </c>
      <c r="W105" s="18" t="s">
        <v>9265</v>
      </c>
      <c r="X105" s="18" t="s">
        <v>9265</v>
      </c>
      <c r="AB105" s="18">
        <v>14</v>
      </c>
    </row>
    <row r="106" spans="1:28" x14ac:dyDescent="0.25">
      <c r="A106" s="2" t="s">
        <v>2734</v>
      </c>
      <c r="B106" s="2">
        <v>3020.6170000000002</v>
      </c>
      <c r="C106" s="2">
        <v>-624.16300000000001</v>
      </c>
      <c r="D106" s="2">
        <v>750.37199999999996</v>
      </c>
      <c r="E106" s="2">
        <v>5.3883E-2</v>
      </c>
      <c r="F106" s="2">
        <v>-0.96467700000000001</v>
      </c>
      <c r="G106" s="2">
        <v>0.25786599999999998</v>
      </c>
      <c r="H106" s="2" t="s">
        <v>2735</v>
      </c>
      <c r="I106" s="2" t="s">
        <v>2717</v>
      </c>
      <c r="J106" s="2"/>
      <c r="K106" s="2"/>
      <c r="L106" s="2" t="str">
        <f t="shared" si="2"/>
        <v>_L</v>
      </c>
      <c r="M106" s="2" t="str">
        <f t="shared" si="3"/>
        <v>VTC</v>
      </c>
      <c r="N106" s="2"/>
      <c r="O106" s="2"/>
      <c r="P106" s="2"/>
      <c r="Q106" s="2"/>
      <c r="R106" s="2"/>
      <c r="S106" s="18" t="s">
        <v>7894</v>
      </c>
      <c r="T106" s="18" t="s">
        <v>9263</v>
      </c>
      <c r="U106" s="18" t="s">
        <v>9274</v>
      </c>
      <c r="V106" s="18" t="s">
        <v>9273</v>
      </c>
      <c r="W106" s="18" t="s">
        <v>9265</v>
      </c>
      <c r="X106" s="18" t="s">
        <v>9265</v>
      </c>
      <c r="AB106" s="18">
        <v>14</v>
      </c>
    </row>
    <row r="107" spans="1:28" x14ac:dyDescent="0.25">
      <c r="A107" s="2" t="s">
        <v>2736</v>
      </c>
      <c r="B107" s="2">
        <v>3054.5329999999999</v>
      </c>
      <c r="C107" s="2">
        <v>-624.46299999999997</v>
      </c>
      <c r="D107" s="2">
        <v>742.05700000000002</v>
      </c>
      <c r="E107" s="2">
        <v>5.4637999999999999E-2</v>
      </c>
      <c r="F107" s="2">
        <v>-0.96554200000000001</v>
      </c>
      <c r="G107" s="2">
        <v>0.25444800000000001</v>
      </c>
      <c r="H107" s="2" t="s">
        <v>2737</v>
      </c>
      <c r="I107" s="2" t="s">
        <v>2717</v>
      </c>
      <c r="J107" s="2"/>
      <c r="K107" s="2"/>
      <c r="L107" s="2" t="str">
        <f t="shared" si="2"/>
        <v>_L</v>
      </c>
      <c r="M107" s="2" t="str">
        <f t="shared" si="3"/>
        <v>VTC</v>
      </c>
      <c r="N107" s="2"/>
      <c r="O107" s="2"/>
      <c r="P107" s="2"/>
      <c r="Q107" s="2"/>
      <c r="R107" s="2"/>
      <c r="S107" s="18" t="s">
        <v>7895</v>
      </c>
      <c r="T107" s="18" t="s">
        <v>9263</v>
      </c>
      <c r="U107" s="18" t="s">
        <v>9274</v>
      </c>
      <c r="V107" s="18" t="s">
        <v>9273</v>
      </c>
      <c r="W107" s="18" t="s">
        <v>9265</v>
      </c>
      <c r="X107" s="18" t="s">
        <v>9265</v>
      </c>
      <c r="AB107" s="18">
        <v>14</v>
      </c>
    </row>
    <row r="108" spans="1:28" x14ac:dyDescent="0.25">
      <c r="A108" s="2" t="s">
        <v>2738</v>
      </c>
      <c r="B108" s="2">
        <v>3133.2809999999999</v>
      </c>
      <c r="C108" s="2">
        <v>-621.03099999999995</v>
      </c>
      <c r="D108" s="2">
        <v>738.21699999999998</v>
      </c>
      <c r="E108" s="2">
        <v>5.3213999999999997E-2</v>
      </c>
      <c r="F108" s="2">
        <v>-0.96714</v>
      </c>
      <c r="G108" s="2">
        <v>0.248611</v>
      </c>
      <c r="H108" s="2" t="s">
        <v>2739</v>
      </c>
      <c r="I108" s="2" t="s">
        <v>2740</v>
      </c>
      <c r="J108" s="2"/>
      <c r="K108" s="2"/>
      <c r="L108" s="2" t="str">
        <f t="shared" si="2"/>
        <v>_L</v>
      </c>
      <c r="M108" s="2" t="str">
        <f t="shared" si="3"/>
        <v>VTC</v>
      </c>
      <c r="N108" s="2"/>
      <c r="O108" s="2"/>
      <c r="P108" s="2"/>
      <c r="Q108" s="2"/>
      <c r="R108" s="2"/>
      <c r="S108" s="18" t="s">
        <v>7896</v>
      </c>
      <c r="T108" s="18" t="s">
        <v>9263</v>
      </c>
      <c r="U108" s="18" t="s">
        <v>9274</v>
      </c>
      <c r="V108" s="18" t="s">
        <v>9273</v>
      </c>
      <c r="W108" s="18" t="s">
        <v>9265</v>
      </c>
      <c r="X108" s="18" t="s">
        <v>9265</v>
      </c>
      <c r="AB108" s="18">
        <v>14</v>
      </c>
    </row>
    <row r="109" spans="1:28" x14ac:dyDescent="0.25">
      <c r="A109" s="2" t="s">
        <v>2741</v>
      </c>
      <c r="B109" s="2">
        <v>3051.0880000000002</v>
      </c>
      <c r="C109" s="2">
        <v>-610.46600000000001</v>
      </c>
      <c r="D109" s="2">
        <v>781.279</v>
      </c>
      <c r="E109" s="2">
        <v>-5.1046000000000001E-2</v>
      </c>
      <c r="F109" s="2">
        <v>0.96489400000000003</v>
      </c>
      <c r="G109" s="2">
        <v>-0.25763200000000003</v>
      </c>
      <c r="H109" s="2" t="s">
        <v>2735</v>
      </c>
      <c r="I109" s="2" t="s">
        <v>2646</v>
      </c>
      <c r="J109" s="2"/>
      <c r="K109" s="2"/>
      <c r="L109" s="2" t="str">
        <f t="shared" si="2"/>
        <v>_R</v>
      </c>
      <c r="M109" s="2" t="str">
        <f t="shared" si="3"/>
        <v>RWH</v>
      </c>
      <c r="N109" s="2"/>
      <c r="O109" s="2"/>
      <c r="P109" s="2"/>
      <c r="Q109" s="2"/>
      <c r="R109" s="2"/>
      <c r="S109" s="18" t="s">
        <v>7897</v>
      </c>
      <c r="T109" s="18" t="s">
        <v>9263</v>
      </c>
      <c r="U109" s="18" t="s">
        <v>9270</v>
      </c>
      <c r="V109" s="18" t="s">
        <v>9273</v>
      </c>
      <c r="W109" s="18" t="s">
        <v>9265</v>
      </c>
      <c r="X109" s="18" t="s">
        <v>9265</v>
      </c>
      <c r="AB109" s="18">
        <v>14</v>
      </c>
    </row>
    <row r="110" spans="1:28" x14ac:dyDescent="0.25">
      <c r="A110" s="2" t="s">
        <v>2742</v>
      </c>
      <c r="B110" s="2">
        <v>3066.723</v>
      </c>
      <c r="C110" s="2">
        <v>-606.23400000000004</v>
      </c>
      <c r="D110" s="2">
        <v>794.07299999999998</v>
      </c>
      <c r="E110" s="2">
        <v>-4.9943000000000001E-2</v>
      </c>
      <c r="F110" s="2">
        <v>0.96505099999999999</v>
      </c>
      <c r="G110" s="2">
        <v>-0.25725799999999999</v>
      </c>
      <c r="H110" s="2" t="s">
        <v>2743</v>
      </c>
      <c r="I110" s="2" t="s">
        <v>2646</v>
      </c>
      <c r="J110" s="2"/>
      <c r="K110" s="2"/>
      <c r="L110" s="2" t="str">
        <f t="shared" si="2"/>
        <v>_R</v>
      </c>
      <c r="M110" s="2" t="str">
        <f t="shared" si="3"/>
        <v>RWH</v>
      </c>
      <c r="N110" s="2"/>
      <c r="O110" s="2"/>
      <c r="P110" s="2"/>
      <c r="Q110" s="2"/>
      <c r="R110" s="2"/>
      <c r="S110" s="18" t="s">
        <v>7898</v>
      </c>
      <c r="T110" s="18" t="s">
        <v>9263</v>
      </c>
      <c r="U110" s="18" t="s">
        <v>9270</v>
      </c>
      <c r="V110" s="18" t="s">
        <v>9273</v>
      </c>
      <c r="W110" s="18" t="s">
        <v>9265</v>
      </c>
      <c r="X110" s="18" t="s">
        <v>9265</v>
      </c>
      <c r="AB110" s="18">
        <v>14</v>
      </c>
    </row>
    <row r="111" spans="1:28" x14ac:dyDescent="0.25">
      <c r="A111" s="2" t="s">
        <v>196</v>
      </c>
      <c r="B111" s="2">
        <v>3163.4090000000001</v>
      </c>
      <c r="C111" s="2">
        <v>-522.28399999999999</v>
      </c>
      <c r="D111" s="2">
        <v>786.49</v>
      </c>
      <c r="E111" s="2">
        <v>0.94632499999999997</v>
      </c>
      <c r="F111" s="2">
        <v>-0.30274499999999999</v>
      </c>
      <c r="G111" s="2">
        <v>0.113201</v>
      </c>
      <c r="H111" s="2" t="s">
        <v>91</v>
      </c>
      <c r="I111" s="2" t="s">
        <v>1577</v>
      </c>
      <c r="J111" s="2" t="s">
        <v>24</v>
      </c>
      <c r="K111" s="2"/>
      <c r="L111" s="2" t="str">
        <f t="shared" si="2"/>
        <v>_H</v>
      </c>
      <c r="M111" s="2" t="str">
        <f t="shared" si="3"/>
        <v>RWH</v>
      </c>
      <c r="N111" s="2"/>
      <c r="O111" s="2"/>
      <c r="P111" s="2"/>
      <c r="Q111" s="2"/>
      <c r="R111" s="2"/>
      <c r="S111" s="18" t="s">
        <v>6592</v>
      </c>
      <c r="T111" s="18" t="s">
        <v>9263</v>
      </c>
      <c r="U111" s="18" t="s">
        <v>9268</v>
      </c>
      <c r="V111" s="18" t="s">
        <v>9279</v>
      </c>
      <c r="W111" s="18" t="s">
        <v>9272</v>
      </c>
      <c r="X111" s="18" t="s">
        <v>9265</v>
      </c>
      <c r="AB111" s="18">
        <v>14</v>
      </c>
    </row>
    <row r="112" spans="1:28" x14ac:dyDescent="0.25">
      <c r="A112" s="2" t="s">
        <v>199</v>
      </c>
      <c r="B112" s="2">
        <v>3155.7930000000001</v>
      </c>
      <c r="C112" s="2">
        <v>-520.49900000000002</v>
      </c>
      <c r="D112" s="2">
        <v>797.07799999999997</v>
      </c>
      <c r="E112" s="2">
        <v>0.37084099999999998</v>
      </c>
      <c r="F112" s="2">
        <v>-0.16638500000000001</v>
      </c>
      <c r="G112" s="2">
        <v>0.91366999999999998</v>
      </c>
      <c r="H112" s="2" t="s">
        <v>499</v>
      </c>
      <c r="I112" s="2" t="s">
        <v>1540</v>
      </c>
      <c r="J112" s="2" t="s">
        <v>24</v>
      </c>
      <c r="K112" s="2"/>
      <c r="L112" s="2" t="str">
        <f t="shared" si="2"/>
        <v>_O</v>
      </c>
      <c r="M112" s="2" t="str">
        <f t="shared" si="3"/>
        <v>RWH</v>
      </c>
      <c r="N112" s="2"/>
      <c r="O112" s="2"/>
      <c r="P112" s="2"/>
      <c r="Q112" s="2"/>
      <c r="R112" s="2"/>
      <c r="S112" s="18" t="s">
        <v>6593</v>
      </c>
      <c r="T112" s="18" t="s">
        <v>9263</v>
      </c>
      <c r="U112" s="18" t="s">
        <v>9264</v>
      </c>
      <c r="V112" s="18" t="s">
        <v>9280</v>
      </c>
      <c r="W112" s="18" t="s">
        <v>9272</v>
      </c>
      <c r="X112" s="18" t="s">
        <v>9265</v>
      </c>
      <c r="AB112" s="18">
        <v>14</v>
      </c>
    </row>
    <row r="113" spans="1:28" x14ac:dyDescent="0.25">
      <c r="A113" s="2" t="s">
        <v>2744</v>
      </c>
      <c r="B113" s="2">
        <v>3213.4749999999999</v>
      </c>
      <c r="C113" s="2">
        <v>-556.61800000000005</v>
      </c>
      <c r="D113" s="2">
        <v>752.20299999999997</v>
      </c>
      <c r="E113" s="2">
        <v>-0.78308800000000001</v>
      </c>
      <c r="F113" s="2">
        <v>-0.60635099999999997</v>
      </c>
      <c r="G113" s="2">
        <v>0.13824800000000001</v>
      </c>
      <c r="H113" s="2" t="s">
        <v>1592</v>
      </c>
      <c r="I113" s="2" t="s">
        <v>2745</v>
      </c>
      <c r="J113" s="2" t="s">
        <v>24</v>
      </c>
      <c r="K113" s="2"/>
      <c r="L113" s="2" t="str">
        <f t="shared" si="2"/>
        <v>_V</v>
      </c>
      <c r="M113" s="2" t="str">
        <f t="shared" si="3"/>
        <v>RWH</v>
      </c>
      <c r="N113" s="2"/>
      <c r="O113" s="2"/>
      <c r="P113" s="2"/>
      <c r="Q113" s="2"/>
      <c r="R113" s="2"/>
      <c r="S113" s="18" t="s">
        <v>7899</v>
      </c>
      <c r="T113" s="18" t="s">
        <v>9263</v>
      </c>
      <c r="U113" s="18" t="s">
        <v>9273</v>
      </c>
      <c r="V113" s="18" t="s">
        <v>9279</v>
      </c>
      <c r="W113" s="18" t="s">
        <v>9272</v>
      </c>
      <c r="X113" s="18" t="s">
        <v>9265</v>
      </c>
      <c r="AB113" s="18">
        <v>14</v>
      </c>
    </row>
    <row r="114" spans="1:28" x14ac:dyDescent="0.25">
      <c r="A114" s="2" t="s">
        <v>2746</v>
      </c>
      <c r="B114" s="2">
        <v>3203.1289999999999</v>
      </c>
      <c r="C114" s="2">
        <v>-561.85699999999997</v>
      </c>
      <c r="D114" s="2">
        <v>742.90700000000004</v>
      </c>
      <c r="E114" s="2">
        <v>0.211119</v>
      </c>
      <c r="F114" s="2">
        <v>-5.0200000000000002E-2</v>
      </c>
      <c r="G114" s="2">
        <v>0.97616999999999998</v>
      </c>
      <c r="H114" s="2" t="s">
        <v>2530</v>
      </c>
      <c r="I114" s="2" t="s">
        <v>24</v>
      </c>
      <c r="J114" s="2"/>
      <c r="K114" s="2"/>
      <c r="L114" s="2" t="str">
        <f t="shared" si="2"/>
        <v>_O</v>
      </c>
      <c r="M114" s="2" t="str">
        <f t="shared" si="3"/>
        <v>RWH</v>
      </c>
      <c r="N114" s="2"/>
      <c r="O114" s="2"/>
      <c r="P114" s="2"/>
      <c r="Q114" s="2"/>
      <c r="R114" s="2"/>
      <c r="S114" s="18" t="s">
        <v>7900</v>
      </c>
      <c r="T114" s="18" t="s">
        <v>9263</v>
      </c>
      <c r="U114" s="18" t="s">
        <v>9264</v>
      </c>
      <c r="V114" s="18" t="s">
        <v>9282</v>
      </c>
      <c r="W114" s="18" t="s">
        <v>9272</v>
      </c>
      <c r="X114" s="18" t="s">
        <v>9265</v>
      </c>
      <c r="AB114" s="18">
        <v>14</v>
      </c>
    </row>
    <row r="115" spans="1:28" x14ac:dyDescent="0.25">
      <c r="A115" s="2" t="s">
        <v>213</v>
      </c>
      <c r="B115" s="2">
        <v>3202.471</v>
      </c>
      <c r="C115" s="2">
        <v>-477.75599999999997</v>
      </c>
      <c r="D115" s="2">
        <v>760.62199999999996</v>
      </c>
      <c r="E115" s="2">
        <v>-0.96772599999999998</v>
      </c>
      <c r="F115" s="2">
        <v>0.22819200000000001</v>
      </c>
      <c r="G115" s="2">
        <v>0.106935</v>
      </c>
      <c r="H115" s="2" t="s">
        <v>2018</v>
      </c>
      <c r="I115" s="2" t="s">
        <v>24</v>
      </c>
      <c r="J115" s="2"/>
      <c r="K115" s="2"/>
      <c r="L115" s="2" t="str">
        <f t="shared" si="2"/>
        <v>_V</v>
      </c>
      <c r="M115" s="2" t="str">
        <f t="shared" si="3"/>
        <v>RWH</v>
      </c>
      <c r="N115" s="2"/>
      <c r="O115" s="2"/>
      <c r="P115" s="2"/>
      <c r="Q115" s="2"/>
      <c r="R115" s="2"/>
      <c r="S115" s="18" t="s">
        <v>6602</v>
      </c>
      <c r="T115" s="18" t="s">
        <v>9263</v>
      </c>
      <c r="U115" s="18" t="s">
        <v>9273</v>
      </c>
      <c r="V115" s="18" t="s">
        <v>9278</v>
      </c>
      <c r="W115" s="18" t="s">
        <v>9272</v>
      </c>
      <c r="X115" s="18" t="s">
        <v>9265</v>
      </c>
      <c r="AB115" s="18">
        <v>14</v>
      </c>
    </row>
    <row r="116" spans="1:28" x14ac:dyDescent="0.25">
      <c r="A116" s="2" t="s">
        <v>214</v>
      </c>
      <c r="B116" s="2">
        <v>3194.2779999999998</v>
      </c>
      <c r="C116" s="2">
        <v>-475.06799999999998</v>
      </c>
      <c r="D116" s="2">
        <v>755.55700000000002</v>
      </c>
      <c r="E116" s="2">
        <v>7.6758999999999994E-2</v>
      </c>
      <c r="F116" s="2">
        <v>-0.13755899999999999</v>
      </c>
      <c r="G116" s="2">
        <v>0.98751500000000003</v>
      </c>
      <c r="H116" s="2" t="s">
        <v>88</v>
      </c>
      <c r="I116" s="2" t="s">
        <v>24</v>
      </c>
      <c r="J116" s="2"/>
      <c r="K116" s="2"/>
      <c r="L116" s="2" t="str">
        <f t="shared" si="2"/>
        <v>_O</v>
      </c>
      <c r="M116" s="2" t="str">
        <f t="shared" si="3"/>
        <v>RWH</v>
      </c>
      <c r="N116" s="2"/>
      <c r="O116" s="2"/>
      <c r="P116" s="2"/>
      <c r="Q116" s="2"/>
      <c r="R116" s="2"/>
      <c r="S116" s="18" t="s">
        <v>6603</v>
      </c>
      <c r="T116" s="18" t="s">
        <v>9263</v>
      </c>
      <c r="U116" s="18" t="s">
        <v>9264</v>
      </c>
      <c r="V116" s="18" t="s">
        <v>9282</v>
      </c>
      <c r="W116" s="18" t="s">
        <v>9272</v>
      </c>
      <c r="X116" s="18" t="s">
        <v>9265</v>
      </c>
      <c r="AB116" s="18">
        <v>14</v>
      </c>
    </row>
    <row r="117" spans="1:28" x14ac:dyDescent="0.25">
      <c r="A117" s="2" t="s">
        <v>2747</v>
      </c>
      <c r="B117" s="2">
        <v>3193.4340000000002</v>
      </c>
      <c r="C117" s="2">
        <v>-337.48599999999999</v>
      </c>
      <c r="D117" s="2">
        <v>803.59699999999998</v>
      </c>
      <c r="E117" s="2">
        <v>0.38223699999999999</v>
      </c>
      <c r="F117" s="2">
        <v>-6.9304000000000004E-2</v>
      </c>
      <c r="G117" s="2">
        <v>0.921462</v>
      </c>
      <c r="H117" s="2" t="s">
        <v>1909</v>
      </c>
      <c r="I117" s="2" t="s">
        <v>1119</v>
      </c>
      <c r="J117" s="2" t="s">
        <v>24</v>
      </c>
      <c r="K117" s="2"/>
      <c r="L117" s="2" t="str">
        <f t="shared" si="2"/>
        <v>_O</v>
      </c>
      <c r="M117" s="2" t="str">
        <f t="shared" si="3"/>
        <v>RWH</v>
      </c>
      <c r="N117" s="2"/>
      <c r="O117" s="2"/>
      <c r="P117" s="2"/>
      <c r="Q117" s="2"/>
      <c r="R117" s="2"/>
      <c r="S117" s="18" t="s">
        <v>7473</v>
      </c>
      <c r="T117" s="18" t="s">
        <v>9263</v>
      </c>
      <c r="U117" s="18" t="s">
        <v>9264</v>
      </c>
      <c r="V117" s="18" t="s">
        <v>9280</v>
      </c>
      <c r="W117" s="18" t="s">
        <v>9272</v>
      </c>
      <c r="X117" s="18" t="s">
        <v>9265</v>
      </c>
      <c r="AB117" s="18">
        <v>14</v>
      </c>
    </row>
    <row r="118" spans="1:28" x14ac:dyDescent="0.25">
      <c r="A118" s="2" t="s">
        <v>2748</v>
      </c>
      <c r="B118" s="2">
        <v>3201.4009999999998</v>
      </c>
      <c r="C118" s="2">
        <v>-337.839</v>
      </c>
      <c r="D118" s="2">
        <v>792.99900000000002</v>
      </c>
      <c r="E118" s="2">
        <v>0.98507699999999998</v>
      </c>
      <c r="F118" s="2">
        <v>-0.12964899999999999</v>
      </c>
      <c r="G118" s="2">
        <v>0.113201</v>
      </c>
      <c r="H118" s="2" t="s">
        <v>626</v>
      </c>
      <c r="I118" s="2" t="s">
        <v>24</v>
      </c>
      <c r="J118" s="2"/>
      <c r="K118" s="2"/>
      <c r="L118" s="2" t="str">
        <f t="shared" si="2"/>
        <v>_H</v>
      </c>
      <c r="M118" s="2" t="str">
        <f t="shared" si="3"/>
        <v>RWH</v>
      </c>
      <c r="N118" s="2"/>
      <c r="O118" s="2"/>
      <c r="P118" s="2"/>
      <c r="Q118" s="2"/>
      <c r="R118" s="2"/>
      <c r="S118" s="18" t="s">
        <v>7474</v>
      </c>
      <c r="T118" s="18" t="s">
        <v>9263</v>
      </c>
      <c r="U118" s="18" t="s">
        <v>9268</v>
      </c>
      <c r="V118" s="18" t="s">
        <v>9278</v>
      </c>
      <c r="W118" s="18" t="s">
        <v>9272</v>
      </c>
      <c r="X118" s="18" t="s">
        <v>9265</v>
      </c>
      <c r="AB118" s="18">
        <v>14</v>
      </c>
    </row>
    <row r="119" spans="1:28" x14ac:dyDescent="0.25">
      <c r="A119" s="2" t="s">
        <v>2749</v>
      </c>
      <c r="B119" s="2">
        <v>3227.377</v>
      </c>
      <c r="C119" s="2">
        <v>-339.90300000000002</v>
      </c>
      <c r="D119" s="2">
        <v>773.07500000000005</v>
      </c>
      <c r="E119" s="2">
        <v>-0.99139999999999995</v>
      </c>
      <c r="F119" s="2">
        <v>0.121859</v>
      </c>
      <c r="G119" s="2">
        <v>4.7719999999999999E-2</v>
      </c>
      <c r="H119" s="2" t="s">
        <v>622</v>
      </c>
      <c r="I119" s="2" t="s">
        <v>24</v>
      </c>
      <c r="J119" s="2"/>
      <c r="K119" s="2"/>
      <c r="L119" s="2" t="str">
        <f t="shared" si="2"/>
        <v>_V</v>
      </c>
      <c r="M119" s="2" t="str">
        <f t="shared" si="3"/>
        <v>RWH</v>
      </c>
      <c r="N119" s="2"/>
      <c r="O119" s="2"/>
      <c r="P119" s="2"/>
      <c r="Q119" s="2"/>
      <c r="R119" s="2"/>
      <c r="S119" s="18" t="s">
        <v>7496</v>
      </c>
      <c r="T119" s="18" t="s">
        <v>9263</v>
      </c>
      <c r="U119" s="18" t="s">
        <v>9273</v>
      </c>
      <c r="V119" s="18" t="s">
        <v>9278</v>
      </c>
      <c r="W119" s="18" t="s">
        <v>9272</v>
      </c>
      <c r="X119" s="18" t="s">
        <v>9265</v>
      </c>
      <c r="AB119" s="18">
        <v>14</v>
      </c>
    </row>
    <row r="120" spans="1:28" x14ac:dyDescent="0.25">
      <c r="A120" s="2" t="s">
        <v>2750</v>
      </c>
      <c r="B120" s="2">
        <v>3219.2089999999998</v>
      </c>
      <c r="C120" s="2">
        <v>-338.51299999999998</v>
      </c>
      <c r="D120" s="2">
        <v>767.476</v>
      </c>
      <c r="E120" s="2">
        <v>3.9877000000000003E-2</v>
      </c>
      <c r="F120" s="2">
        <v>-6.6139000000000003E-2</v>
      </c>
      <c r="G120" s="2">
        <v>0.99701300000000004</v>
      </c>
      <c r="H120" s="2" t="s">
        <v>79</v>
      </c>
      <c r="I120" s="2" t="s">
        <v>24</v>
      </c>
      <c r="J120" s="2"/>
      <c r="K120" s="2"/>
      <c r="L120" s="2" t="str">
        <f t="shared" si="2"/>
        <v>_O</v>
      </c>
      <c r="M120" s="2" t="str">
        <f t="shared" si="3"/>
        <v>RWH</v>
      </c>
      <c r="N120" s="2"/>
      <c r="O120" s="2"/>
      <c r="P120" s="2"/>
      <c r="Q120" s="2"/>
      <c r="R120" s="2"/>
      <c r="S120" s="18" t="s">
        <v>7497</v>
      </c>
      <c r="T120" s="18" t="s">
        <v>9263</v>
      </c>
      <c r="U120" s="18" t="s">
        <v>9264</v>
      </c>
      <c r="V120" s="18" t="s">
        <v>9282</v>
      </c>
      <c r="W120" s="18" t="s">
        <v>9272</v>
      </c>
      <c r="X120" s="18" t="s">
        <v>9265</v>
      </c>
      <c r="AB120" s="18">
        <v>14</v>
      </c>
    </row>
    <row r="121" spans="1:28" x14ac:dyDescent="0.25">
      <c r="A121" s="2" t="s">
        <v>2751</v>
      </c>
      <c r="B121" s="2">
        <v>3208.192</v>
      </c>
      <c r="C121" s="2">
        <v>-169.20400000000001</v>
      </c>
      <c r="D121" s="2">
        <v>805.96</v>
      </c>
      <c r="E121" s="2">
        <v>0.38603300000000002</v>
      </c>
      <c r="F121" s="2">
        <v>-2.7817000000000001E-2</v>
      </c>
      <c r="G121" s="2">
        <v>0.92206600000000005</v>
      </c>
      <c r="H121" s="2" t="s">
        <v>482</v>
      </c>
      <c r="I121" s="2" t="s">
        <v>1529</v>
      </c>
      <c r="J121" s="2" t="s">
        <v>24</v>
      </c>
      <c r="K121" s="2"/>
      <c r="L121" s="2" t="str">
        <f t="shared" si="2"/>
        <v>_O</v>
      </c>
      <c r="M121" s="2" t="str">
        <f t="shared" si="3"/>
        <v>RWH</v>
      </c>
      <c r="N121" s="2"/>
      <c r="O121" s="2"/>
      <c r="P121" s="2"/>
      <c r="Q121" s="2"/>
      <c r="R121" s="2"/>
      <c r="S121" s="18" t="s">
        <v>7469</v>
      </c>
      <c r="T121" s="18" t="s">
        <v>9263</v>
      </c>
      <c r="U121" s="18" t="s">
        <v>9264</v>
      </c>
      <c r="V121" s="18" t="s">
        <v>9280</v>
      </c>
      <c r="W121" s="18" t="s">
        <v>9272</v>
      </c>
      <c r="X121" s="18" t="s">
        <v>9265</v>
      </c>
      <c r="AB121" s="18">
        <v>14</v>
      </c>
    </row>
    <row r="122" spans="1:28" x14ac:dyDescent="0.25">
      <c r="A122" s="2" t="s">
        <v>2752</v>
      </c>
      <c r="B122" s="2">
        <v>3216.152</v>
      </c>
      <c r="C122" s="2">
        <v>-169.339</v>
      </c>
      <c r="D122" s="2">
        <v>795.35</v>
      </c>
      <c r="E122" s="2">
        <v>0.99214400000000003</v>
      </c>
      <c r="F122" s="2">
        <v>-5.3245000000000001E-2</v>
      </c>
      <c r="G122" s="2">
        <v>0.113202</v>
      </c>
      <c r="H122" s="2" t="s">
        <v>355</v>
      </c>
      <c r="I122" s="2" t="s">
        <v>24</v>
      </c>
      <c r="J122" s="2"/>
      <c r="K122" s="2"/>
      <c r="L122" s="2" t="str">
        <f t="shared" si="2"/>
        <v>_H</v>
      </c>
      <c r="M122" s="2" t="str">
        <f t="shared" si="3"/>
        <v>RWH</v>
      </c>
      <c r="N122" s="2"/>
      <c r="O122" s="2"/>
      <c r="P122" s="2"/>
      <c r="Q122" s="2"/>
      <c r="R122" s="2"/>
      <c r="S122" s="18" t="s">
        <v>7470</v>
      </c>
      <c r="T122" s="18" t="s">
        <v>9263</v>
      </c>
      <c r="U122" s="18" t="s">
        <v>9268</v>
      </c>
      <c r="V122" s="18" t="s">
        <v>9278</v>
      </c>
      <c r="W122" s="18" t="s">
        <v>9272</v>
      </c>
      <c r="X122" s="18" t="s">
        <v>9265</v>
      </c>
      <c r="AB122" s="18">
        <v>14</v>
      </c>
    </row>
    <row r="123" spans="1:28" x14ac:dyDescent="0.25">
      <c r="A123" s="2" t="s">
        <v>2753</v>
      </c>
      <c r="B123" s="2">
        <v>3241.49</v>
      </c>
      <c r="C123" s="2">
        <v>-170.21700000000001</v>
      </c>
      <c r="D123" s="2">
        <v>780.154</v>
      </c>
      <c r="E123" s="2">
        <v>-0.99866900000000003</v>
      </c>
      <c r="F123" s="2">
        <v>4.8017999999999998E-2</v>
      </c>
      <c r="G123" s="2">
        <v>1.8814000000000001E-2</v>
      </c>
      <c r="H123" s="2" t="s">
        <v>962</v>
      </c>
      <c r="I123" s="2" t="s">
        <v>24</v>
      </c>
      <c r="J123" s="2"/>
      <c r="K123" s="2"/>
      <c r="L123" s="2" t="str">
        <f t="shared" si="2"/>
        <v>_V</v>
      </c>
      <c r="M123" s="2" t="str">
        <f t="shared" si="3"/>
        <v>RWH</v>
      </c>
      <c r="N123" s="2"/>
      <c r="O123" s="2"/>
      <c r="P123" s="2"/>
      <c r="Q123" s="2"/>
      <c r="R123" s="2"/>
      <c r="S123" s="18" t="s">
        <v>7492</v>
      </c>
      <c r="T123" s="18" t="s">
        <v>9263</v>
      </c>
      <c r="U123" s="18" t="s">
        <v>9273</v>
      </c>
      <c r="V123" s="18" t="s">
        <v>9278</v>
      </c>
      <c r="W123" s="18" t="s">
        <v>9272</v>
      </c>
      <c r="X123" s="18" t="s">
        <v>9265</v>
      </c>
      <c r="AB123" s="18">
        <v>14</v>
      </c>
    </row>
    <row r="124" spans="1:28" x14ac:dyDescent="0.25">
      <c r="A124" s="2" t="s">
        <v>2754</v>
      </c>
      <c r="B124" s="2">
        <v>3233.395</v>
      </c>
      <c r="C124" s="2">
        <v>-169.679</v>
      </c>
      <c r="D124" s="2">
        <v>774.30799999999999</v>
      </c>
      <c r="E124" s="2">
        <v>1.7666999999999999E-2</v>
      </c>
      <c r="F124" s="2">
        <v>-2.4483000000000001E-2</v>
      </c>
      <c r="G124" s="2">
        <v>0.99954399999999999</v>
      </c>
      <c r="H124" s="2" t="s">
        <v>24</v>
      </c>
      <c r="I124" s="2" t="s">
        <v>24</v>
      </c>
      <c r="J124" s="2"/>
      <c r="K124" s="2"/>
      <c r="L124" s="2" t="str">
        <f t="shared" si="2"/>
        <v>_O</v>
      </c>
      <c r="M124" s="2" t="str">
        <f t="shared" si="3"/>
        <v>RWH</v>
      </c>
      <c r="N124" s="2"/>
      <c r="O124" s="2"/>
      <c r="P124" s="2"/>
      <c r="Q124" s="2"/>
      <c r="R124" s="2"/>
      <c r="S124" s="18" t="s">
        <v>7493</v>
      </c>
      <c r="T124" s="18" t="s">
        <v>9263</v>
      </c>
      <c r="U124" s="18" t="s">
        <v>9264</v>
      </c>
      <c r="V124" s="18" t="s">
        <v>9282</v>
      </c>
      <c r="W124" s="18" t="s">
        <v>9272</v>
      </c>
      <c r="X124" s="18" t="s">
        <v>9265</v>
      </c>
      <c r="AB124" s="18">
        <v>14</v>
      </c>
    </row>
    <row r="125" spans="1:28" x14ac:dyDescent="0.25">
      <c r="A125" s="2" t="s">
        <v>2217</v>
      </c>
      <c r="B125" s="2">
        <v>2900.1909999999998</v>
      </c>
      <c r="C125" s="2">
        <v>-590</v>
      </c>
      <c r="D125" s="2">
        <v>782.74199999999996</v>
      </c>
      <c r="E125" s="2">
        <v>-0.57735000000000003</v>
      </c>
      <c r="F125" s="2">
        <v>-0.57735000000000003</v>
      </c>
      <c r="G125" s="2">
        <v>-0.57735000000000003</v>
      </c>
      <c r="H125" s="2" t="s">
        <v>24</v>
      </c>
      <c r="I125" s="2"/>
      <c r="J125" s="2"/>
      <c r="K125" s="2"/>
      <c r="L125" s="2" t="str">
        <f t="shared" si="2"/>
        <v>_R</v>
      </c>
      <c r="M125" s="2" t="str">
        <f t="shared" si="3"/>
        <v>BLE</v>
      </c>
      <c r="N125" s="2"/>
      <c r="O125" s="2"/>
      <c r="P125" s="2"/>
      <c r="Q125" s="2"/>
      <c r="R125" s="2"/>
      <c r="S125" s="18" t="s">
        <v>7503</v>
      </c>
      <c r="T125" s="18" t="s">
        <v>9263</v>
      </c>
      <c r="U125" s="18" t="s">
        <v>9270</v>
      </c>
      <c r="V125" s="18" t="s">
        <v>9271</v>
      </c>
      <c r="W125" s="18" t="s">
        <v>9274</v>
      </c>
      <c r="X125" s="18" t="s">
        <v>9279</v>
      </c>
      <c r="AB125" s="18">
        <v>14</v>
      </c>
    </row>
    <row r="126" spans="1:28" x14ac:dyDescent="0.25">
      <c r="A126" s="2" t="s">
        <v>2216</v>
      </c>
      <c r="B126" s="2">
        <v>2850</v>
      </c>
      <c r="C126" s="2">
        <v>-590</v>
      </c>
      <c r="D126" s="2">
        <v>743</v>
      </c>
      <c r="E126" s="2">
        <v>-0.57735000000000003</v>
      </c>
      <c r="F126" s="2">
        <v>-0.57735000000000003</v>
      </c>
      <c r="G126" s="2">
        <v>-0.57735000000000003</v>
      </c>
      <c r="H126" s="2" t="s">
        <v>24</v>
      </c>
      <c r="I126" s="2"/>
      <c r="J126" s="2"/>
      <c r="K126" s="2"/>
      <c r="L126" s="2" t="str">
        <f t="shared" si="2"/>
        <v>_R</v>
      </c>
      <c r="M126" s="2" t="str">
        <f t="shared" si="3"/>
        <v>BLE</v>
      </c>
      <c r="N126" s="2"/>
      <c r="O126" s="2"/>
      <c r="P126" s="2"/>
      <c r="Q126" s="2"/>
      <c r="R126" s="2"/>
      <c r="S126" s="18" t="s">
        <v>7502</v>
      </c>
      <c r="T126" s="18" t="s">
        <v>9263</v>
      </c>
      <c r="U126" s="18" t="s">
        <v>9270</v>
      </c>
      <c r="V126" s="18" t="s">
        <v>9271</v>
      </c>
      <c r="W126" s="18" t="s">
        <v>9274</v>
      </c>
      <c r="X126" s="18" t="s">
        <v>9279</v>
      </c>
      <c r="AB126" s="18">
        <v>14</v>
      </c>
    </row>
    <row r="127" spans="1:28" x14ac:dyDescent="0.25">
      <c r="A127" s="2" t="s">
        <v>2755</v>
      </c>
      <c r="B127" s="2">
        <v>2648.1089999999999</v>
      </c>
      <c r="C127" s="2">
        <v>-368.14600000000002</v>
      </c>
      <c r="D127" s="2">
        <v>773.95500000000004</v>
      </c>
      <c r="E127" s="2">
        <v>0.842225</v>
      </c>
      <c r="F127" s="2">
        <v>-0.235009</v>
      </c>
      <c r="G127" s="2">
        <v>-0.48520799999999997</v>
      </c>
      <c r="H127" s="2" t="s">
        <v>24</v>
      </c>
      <c r="I127" s="2" t="s">
        <v>24</v>
      </c>
      <c r="J127" s="2"/>
      <c r="K127" s="2"/>
      <c r="L127" s="2" t="str">
        <f t="shared" si="2"/>
        <v>_H</v>
      </c>
      <c r="M127" s="2" t="str">
        <f t="shared" si="3"/>
        <v>QHJ</v>
      </c>
      <c r="N127" s="2"/>
      <c r="O127" s="2"/>
      <c r="P127" s="2"/>
      <c r="Q127" s="2"/>
      <c r="R127" s="2"/>
      <c r="S127" s="18" t="s">
        <v>7901</v>
      </c>
      <c r="T127" s="18" t="s">
        <v>9263</v>
      </c>
      <c r="U127" s="18" t="s">
        <v>9268</v>
      </c>
      <c r="V127" s="18" t="s">
        <v>9277</v>
      </c>
      <c r="W127" s="18" t="s">
        <v>9277</v>
      </c>
      <c r="X127" s="18" t="s">
        <v>9265</v>
      </c>
      <c r="AB127" s="18">
        <v>14</v>
      </c>
    </row>
    <row r="128" spans="1:28" x14ac:dyDescent="0.25">
      <c r="A128" s="2" t="s">
        <v>2756</v>
      </c>
      <c r="B128" s="2">
        <v>2638.431</v>
      </c>
      <c r="C128" s="2">
        <v>-350</v>
      </c>
      <c r="D128" s="2">
        <v>780.8</v>
      </c>
      <c r="E128" s="2">
        <v>0</v>
      </c>
      <c r="F128" s="2">
        <v>1</v>
      </c>
      <c r="G128" s="2">
        <v>0</v>
      </c>
      <c r="H128" s="2" t="s">
        <v>24</v>
      </c>
      <c r="I128" s="2" t="s">
        <v>2646</v>
      </c>
      <c r="J128" s="2" t="s">
        <v>24</v>
      </c>
      <c r="K128" s="2"/>
      <c r="L128" s="2" t="str">
        <f t="shared" si="2"/>
        <v>_R</v>
      </c>
      <c r="M128" s="2" t="str">
        <f t="shared" si="3"/>
        <v>QHJ</v>
      </c>
      <c r="N128" s="2"/>
      <c r="O128" s="2"/>
      <c r="P128" s="2"/>
      <c r="Q128" s="2"/>
      <c r="R128" s="2"/>
      <c r="S128" s="18" t="s">
        <v>7902</v>
      </c>
      <c r="T128" s="18" t="s">
        <v>9263</v>
      </c>
      <c r="U128" s="18" t="s">
        <v>9270</v>
      </c>
      <c r="V128" s="18" t="s">
        <v>9271</v>
      </c>
      <c r="W128" s="18" t="s">
        <v>9277</v>
      </c>
      <c r="X128" s="18" t="s">
        <v>9265</v>
      </c>
      <c r="AB128" s="18">
        <v>14</v>
      </c>
    </row>
    <row r="129" spans="1:28" x14ac:dyDescent="0.25">
      <c r="A129" s="2" t="s">
        <v>2757</v>
      </c>
      <c r="B129" s="2">
        <v>2648.1089999999999</v>
      </c>
      <c r="C129" s="2">
        <v>-331.85399999999998</v>
      </c>
      <c r="D129" s="2">
        <v>773.95500000000004</v>
      </c>
      <c r="E129" s="2">
        <v>0.842225</v>
      </c>
      <c r="F129" s="2">
        <v>0.235009</v>
      </c>
      <c r="G129" s="2">
        <v>-0.48520799999999997</v>
      </c>
      <c r="H129" s="2" t="s">
        <v>24</v>
      </c>
      <c r="I129" s="2" t="s">
        <v>24</v>
      </c>
      <c r="J129" s="2"/>
      <c r="K129" s="2"/>
      <c r="L129" s="2" t="str">
        <f t="shared" si="2"/>
        <v>_H</v>
      </c>
      <c r="M129" s="2" t="str">
        <f t="shared" si="3"/>
        <v>QHJ</v>
      </c>
      <c r="N129" s="2"/>
      <c r="O129" s="2"/>
      <c r="P129" s="2"/>
      <c r="Q129" s="2"/>
      <c r="R129" s="2"/>
      <c r="S129" s="18" t="s">
        <v>7903</v>
      </c>
      <c r="T129" s="18" t="s">
        <v>9263</v>
      </c>
      <c r="U129" s="18" t="s">
        <v>9268</v>
      </c>
      <c r="V129" s="18" t="s">
        <v>9277</v>
      </c>
      <c r="W129" s="18" t="s">
        <v>9277</v>
      </c>
      <c r="X129" s="18" t="s">
        <v>9265</v>
      </c>
      <c r="AB129" s="18">
        <v>14</v>
      </c>
    </row>
    <row r="130" spans="1:28" x14ac:dyDescent="0.25">
      <c r="A130" s="2" t="s">
        <v>2758</v>
      </c>
      <c r="B130" s="2">
        <v>2580.5529999999999</v>
      </c>
      <c r="C130" s="2">
        <v>-400</v>
      </c>
      <c r="D130" s="2">
        <v>668.43100000000004</v>
      </c>
      <c r="E130" s="2">
        <v>-0.906308</v>
      </c>
      <c r="F130" s="2">
        <v>0</v>
      </c>
      <c r="G130" s="2">
        <v>0.42261799999999999</v>
      </c>
      <c r="H130" s="2" t="s">
        <v>2759</v>
      </c>
      <c r="I130" s="2" t="s">
        <v>2760</v>
      </c>
      <c r="J130" s="2" t="s">
        <v>24</v>
      </c>
      <c r="K130" s="2"/>
      <c r="L130" s="2" t="str">
        <f t="shared" si="2"/>
        <v>_V</v>
      </c>
      <c r="M130" s="2" t="str">
        <f t="shared" si="3"/>
        <v>HOT</v>
      </c>
      <c r="N130" s="2"/>
      <c r="O130" s="2"/>
      <c r="P130" s="2"/>
      <c r="Q130" s="2"/>
      <c r="R130" s="2"/>
      <c r="S130" s="18" t="s">
        <v>7904</v>
      </c>
      <c r="T130" s="18" t="s">
        <v>9263</v>
      </c>
      <c r="U130" s="18" t="s">
        <v>9273</v>
      </c>
      <c r="V130" s="18" t="s">
        <v>9280</v>
      </c>
      <c r="W130" s="18" t="s">
        <v>9265</v>
      </c>
      <c r="X130" s="18" t="s">
        <v>9265</v>
      </c>
      <c r="AB130" s="18">
        <v>14</v>
      </c>
    </row>
    <row r="131" spans="1:28" x14ac:dyDescent="0.25">
      <c r="A131" s="2" t="s">
        <v>2761</v>
      </c>
      <c r="B131" s="2">
        <v>2521.0300000000002</v>
      </c>
      <c r="C131" s="2">
        <v>-548.59900000000005</v>
      </c>
      <c r="D131" s="2">
        <v>637.97400000000005</v>
      </c>
      <c r="E131" s="2">
        <v>0.90521200000000002</v>
      </c>
      <c r="F131" s="2">
        <v>0</v>
      </c>
      <c r="G131" s="2">
        <v>-0.42496099999999998</v>
      </c>
      <c r="H131" s="2" t="s">
        <v>24</v>
      </c>
      <c r="I131" s="2" t="s">
        <v>24</v>
      </c>
      <c r="J131" s="2"/>
      <c r="K131" s="2"/>
      <c r="L131" s="2" t="str">
        <f t="shared" si="2"/>
        <v>RH</v>
      </c>
      <c r="M131" s="2" t="str">
        <f t="shared" si="3"/>
        <v>BLV</v>
      </c>
      <c r="N131" s="2"/>
      <c r="O131" s="2"/>
      <c r="P131" s="2"/>
      <c r="Q131" s="2"/>
      <c r="R131" s="2"/>
      <c r="S131" s="18" t="s">
        <v>7905</v>
      </c>
      <c r="T131" s="18" t="s">
        <v>9270</v>
      </c>
      <c r="U131" s="18" t="s">
        <v>9268</v>
      </c>
      <c r="V131" s="18" t="s">
        <v>9277</v>
      </c>
      <c r="W131" s="18" t="s">
        <v>9277</v>
      </c>
      <c r="X131" s="18" t="s">
        <v>9265</v>
      </c>
      <c r="AB131" s="18">
        <v>14</v>
      </c>
    </row>
    <row r="132" spans="1:28" x14ac:dyDescent="0.25">
      <c r="A132" s="2" t="s">
        <v>2762</v>
      </c>
      <c r="B132" s="2">
        <v>2511.0729999999999</v>
      </c>
      <c r="C132" s="2">
        <v>-529.59900000000005</v>
      </c>
      <c r="D132" s="2">
        <v>642.64800000000002</v>
      </c>
      <c r="E132" s="2">
        <v>0</v>
      </c>
      <c r="F132" s="2">
        <v>1</v>
      </c>
      <c r="G132" s="2">
        <v>0</v>
      </c>
      <c r="H132" s="2" t="s">
        <v>24</v>
      </c>
      <c r="I132" s="2" t="s">
        <v>2646</v>
      </c>
      <c r="J132" s="2" t="s">
        <v>24</v>
      </c>
      <c r="K132" s="2"/>
      <c r="L132" s="2" t="str">
        <f t="shared" ref="L132:L195" si="4">LEFT(RIGHT(A132,5),2)</f>
        <v>_R</v>
      </c>
      <c r="M132" s="2" t="str">
        <f t="shared" ref="M132:M195" si="5">RIGHT(LEFT(A132,5),3)</f>
        <v>BLV</v>
      </c>
      <c r="N132" s="2"/>
      <c r="O132" s="2"/>
      <c r="P132" s="2"/>
      <c r="Q132" s="2"/>
      <c r="R132" s="2"/>
      <c r="S132" s="18" t="s">
        <v>7906</v>
      </c>
      <c r="T132" s="18" t="s">
        <v>9263</v>
      </c>
      <c r="U132" s="18" t="s">
        <v>9270</v>
      </c>
      <c r="V132" s="18" t="s">
        <v>9271</v>
      </c>
      <c r="W132" s="18" t="s">
        <v>9277</v>
      </c>
      <c r="X132" s="18" t="s">
        <v>9265</v>
      </c>
      <c r="AB132" s="18">
        <v>14</v>
      </c>
    </row>
    <row r="133" spans="1:28" x14ac:dyDescent="0.25">
      <c r="A133" s="2" t="s">
        <v>2763</v>
      </c>
      <c r="B133" s="2">
        <v>2596.7550000000001</v>
      </c>
      <c r="C133" s="2">
        <v>-207.727</v>
      </c>
      <c r="D133" s="2">
        <v>703.17700000000002</v>
      </c>
      <c r="E133" s="2">
        <v>-0.906308</v>
      </c>
      <c r="F133" s="2">
        <v>0</v>
      </c>
      <c r="G133" s="2">
        <v>0.42261799999999999</v>
      </c>
      <c r="H133" s="2" t="s">
        <v>32</v>
      </c>
      <c r="I133" s="2" t="s">
        <v>32</v>
      </c>
      <c r="J133" s="2" t="s">
        <v>32</v>
      </c>
      <c r="K133" s="2"/>
      <c r="L133" s="2" t="str">
        <f t="shared" si="4"/>
        <v>_V</v>
      </c>
      <c r="M133" s="2" t="str">
        <f t="shared" si="5"/>
        <v>BLQ</v>
      </c>
      <c r="N133" s="2"/>
      <c r="O133" s="2"/>
      <c r="P133" s="2"/>
      <c r="Q133" s="2"/>
      <c r="R133" s="2"/>
      <c r="S133" s="18" t="s">
        <v>7907</v>
      </c>
      <c r="T133" s="18" t="s">
        <v>9263</v>
      </c>
      <c r="U133" s="18" t="s">
        <v>9273</v>
      </c>
      <c r="V133" s="18" t="s">
        <v>9280</v>
      </c>
      <c r="W133" s="18" t="s">
        <v>9277</v>
      </c>
      <c r="X133" s="18" t="s">
        <v>9265</v>
      </c>
      <c r="AB133" s="18">
        <v>14</v>
      </c>
    </row>
    <row r="134" spans="1:28" x14ac:dyDescent="0.25">
      <c r="A134" s="2" t="s">
        <v>2764</v>
      </c>
      <c r="B134" s="2">
        <v>2546</v>
      </c>
      <c r="C134" s="2">
        <v>-518.05399999999997</v>
      </c>
      <c r="D134" s="2">
        <v>507</v>
      </c>
      <c r="E134" s="2">
        <v>-7.4359999999999999E-3</v>
      </c>
      <c r="F134" s="2">
        <v>-0.99760400000000005</v>
      </c>
      <c r="G134" s="2">
        <v>-6.8776000000000004E-2</v>
      </c>
      <c r="H134" s="2" t="s">
        <v>24</v>
      </c>
      <c r="I134" s="2" t="s">
        <v>24</v>
      </c>
      <c r="J134" s="2" t="s">
        <v>24</v>
      </c>
      <c r="K134" s="2"/>
      <c r="L134" s="2" t="str">
        <f t="shared" si="4"/>
        <v>_L</v>
      </c>
      <c r="M134" s="2" t="str">
        <f t="shared" si="5"/>
        <v>BLQ</v>
      </c>
      <c r="N134" s="2"/>
      <c r="O134" s="2"/>
      <c r="P134" s="2"/>
      <c r="Q134" s="2"/>
      <c r="R134" s="2"/>
      <c r="S134" s="18" t="s">
        <v>7908</v>
      </c>
      <c r="T134" s="18" t="s">
        <v>9263</v>
      </c>
      <c r="U134" s="18" t="s">
        <v>9274</v>
      </c>
      <c r="V134" s="18" t="s">
        <v>9271</v>
      </c>
      <c r="W134" s="18" t="s">
        <v>9271</v>
      </c>
      <c r="X134" s="18" t="s">
        <v>9266</v>
      </c>
      <c r="AB134" s="18">
        <v>14</v>
      </c>
    </row>
    <row r="135" spans="1:28" x14ac:dyDescent="0.25">
      <c r="A135" s="2" t="s">
        <v>2765</v>
      </c>
      <c r="B135" s="2">
        <v>2475</v>
      </c>
      <c r="C135" s="2">
        <v>-510</v>
      </c>
      <c r="D135" s="2">
        <v>367</v>
      </c>
      <c r="E135" s="2">
        <v>0</v>
      </c>
      <c r="F135" s="2">
        <v>-1</v>
      </c>
      <c r="G135" s="2">
        <v>0</v>
      </c>
      <c r="H135" s="2" t="s">
        <v>24</v>
      </c>
      <c r="I135" s="2" t="s">
        <v>24</v>
      </c>
      <c r="J135" s="2" t="s">
        <v>24</v>
      </c>
      <c r="K135" s="2"/>
      <c r="L135" s="2" t="str">
        <f t="shared" si="4"/>
        <v>_L</v>
      </c>
      <c r="M135" s="2" t="str">
        <f t="shared" si="5"/>
        <v>BLQ</v>
      </c>
      <c r="N135" s="2"/>
      <c r="O135" s="2"/>
      <c r="P135" s="2"/>
      <c r="Q135" s="2"/>
      <c r="R135" s="2"/>
      <c r="S135" s="18" t="s">
        <v>7909</v>
      </c>
      <c r="T135" s="18" t="s">
        <v>9263</v>
      </c>
      <c r="U135" s="18" t="s">
        <v>9274</v>
      </c>
      <c r="V135" s="18" t="s">
        <v>9271</v>
      </c>
      <c r="W135" s="18" t="s">
        <v>9277</v>
      </c>
      <c r="X135" s="18" t="s">
        <v>9265</v>
      </c>
      <c r="AB135" s="18">
        <v>14</v>
      </c>
    </row>
    <row r="136" spans="1:28" x14ac:dyDescent="0.25">
      <c r="A136" s="2" t="s">
        <v>2766</v>
      </c>
      <c r="B136" s="2">
        <v>2544</v>
      </c>
      <c r="C136" s="2">
        <v>-519.35</v>
      </c>
      <c r="D136" s="2">
        <v>378.62099999999998</v>
      </c>
      <c r="E136" s="2">
        <v>0</v>
      </c>
      <c r="F136" s="2">
        <v>-1</v>
      </c>
      <c r="G136" s="2">
        <v>0</v>
      </c>
      <c r="H136" s="2" t="s">
        <v>24</v>
      </c>
      <c r="I136" s="2" t="s">
        <v>24</v>
      </c>
      <c r="J136" s="2" t="s">
        <v>24</v>
      </c>
      <c r="K136" s="2"/>
      <c r="L136" s="2" t="str">
        <f t="shared" si="4"/>
        <v>_L</v>
      </c>
      <c r="M136" s="2" t="str">
        <f t="shared" si="5"/>
        <v>BLQ</v>
      </c>
      <c r="N136" s="2"/>
      <c r="O136" s="2"/>
      <c r="P136" s="2"/>
      <c r="Q136" s="2"/>
      <c r="R136" s="2"/>
      <c r="S136" s="18" t="s">
        <v>7910</v>
      </c>
      <c r="T136" s="18" t="s">
        <v>9263</v>
      </c>
      <c r="U136" s="18" t="s">
        <v>9274</v>
      </c>
      <c r="V136" s="18" t="s">
        <v>9271</v>
      </c>
      <c r="W136" s="18" t="s">
        <v>9274</v>
      </c>
      <c r="X136" s="18" t="s">
        <v>9279</v>
      </c>
      <c r="AB136" s="18">
        <v>14</v>
      </c>
    </row>
    <row r="137" spans="1:28" x14ac:dyDescent="0.25">
      <c r="A137" s="2" t="s">
        <v>2767</v>
      </c>
      <c r="B137" s="2">
        <v>2335</v>
      </c>
      <c r="C137" s="2">
        <v>-551.70000000000005</v>
      </c>
      <c r="D137" s="2">
        <v>286</v>
      </c>
      <c r="E137" s="2">
        <v>0</v>
      </c>
      <c r="F137" s="2">
        <v>-1</v>
      </c>
      <c r="G137" s="2">
        <v>0</v>
      </c>
      <c r="H137" s="2" t="s">
        <v>48</v>
      </c>
      <c r="I137" s="2" t="s">
        <v>48</v>
      </c>
      <c r="J137" s="2"/>
      <c r="K137" s="2"/>
      <c r="L137" s="2" t="str">
        <f t="shared" si="4"/>
        <v>_L</v>
      </c>
      <c r="M137" s="2" t="str">
        <f t="shared" si="5"/>
        <v>BLM</v>
      </c>
      <c r="N137" s="2"/>
      <c r="O137" s="2"/>
      <c r="P137" s="2"/>
      <c r="Q137" s="2"/>
      <c r="R137" s="2"/>
      <c r="S137" s="18" t="s">
        <v>7911</v>
      </c>
      <c r="T137" s="18" t="s">
        <v>9263</v>
      </c>
      <c r="U137" s="18" t="s">
        <v>9274</v>
      </c>
      <c r="V137" s="18" t="s">
        <v>9272</v>
      </c>
      <c r="W137" s="18" t="s">
        <v>9274</v>
      </c>
      <c r="X137" s="18" t="s">
        <v>9271</v>
      </c>
      <c r="AB137" s="18">
        <v>14</v>
      </c>
    </row>
    <row r="138" spans="1:28" x14ac:dyDescent="0.25">
      <c r="A138" s="2" t="s">
        <v>2768</v>
      </c>
      <c r="B138" s="2">
        <v>2256.5859999999998</v>
      </c>
      <c r="C138" s="2">
        <v>-648.60699999999997</v>
      </c>
      <c r="D138" s="2">
        <v>358.36599999999999</v>
      </c>
      <c r="E138" s="2">
        <v>-0.91354400000000002</v>
      </c>
      <c r="F138" s="2">
        <v>-1.7290000000000001E-3</v>
      </c>
      <c r="G138" s="2">
        <v>0.40673700000000002</v>
      </c>
      <c r="H138" s="2" t="s">
        <v>24</v>
      </c>
      <c r="I138" s="2" t="s">
        <v>24</v>
      </c>
      <c r="J138" s="2" t="s">
        <v>24</v>
      </c>
      <c r="K138" s="2"/>
      <c r="L138" s="2" t="str">
        <f t="shared" si="4"/>
        <v>_V</v>
      </c>
      <c r="M138" s="2" t="str">
        <f t="shared" si="5"/>
        <v>HTV</v>
      </c>
      <c r="N138" s="2"/>
      <c r="O138" s="2"/>
      <c r="P138" s="2"/>
      <c r="Q138" s="2"/>
      <c r="R138" s="2"/>
      <c r="S138" s="18" t="s">
        <v>7912</v>
      </c>
      <c r="T138" s="18" t="s">
        <v>9263</v>
      </c>
      <c r="U138" s="18" t="s">
        <v>9273</v>
      </c>
      <c r="V138" s="18" t="s">
        <v>9271</v>
      </c>
      <c r="W138" s="18" t="s">
        <v>9277</v>
      </c>
      <c r="X138" s="18" t="s">
        <v>9265</v>
      </c>
      <c r="AB138" s="18">
        <v>14</v>
      </c>
    </row>
    <row r="139" spans="1:28" x14ac:dyDescent="0.25">
      <c r="A139" s="2" t="s">
        <v>2769</v>
      </c>
      <c r="B139" s="2">
        <v>2314.7049999999999</v>
      </c>
      <c r="C139" s="2">
        <v>-514.48599999999999</v>
      </c>
      <c r="D139" s="2">
        <v>184.84</v>
      </c>
      <c r="E139" s="2">
        <v>0.87345700000000004</v>
      </c>
      <c r="F139" s="2">
        <v>0.146227</v>
      </c>
      <c r="G139" s="2">
        <v>-0.46442499999999998</v>
      </c>
      <c r="H139" s="2" t="s">
        <v>24</v>
      </c>
      <c r="I139" s="2" t="s">
        <v>24</v>
      </c>
      <c r="J139" s="2"/>
      <c r="K139" s="2"/>
      <c r="L139" s="2" t="str">
        <f t="shared" si="4"/>
        <v>RH</v>
      </c>
      <c r="M139" s="2" t="str">
        <f t="shared" si="5"/>
        <v>BRI</v>
      </c>
      <c r="N139" s="2"/>
      <c r="O139" s="2"/>
      <c r="P139" s="2"/>
      <c r="Q139" s="2"/>
      <c r="R139" s="2"/>
      <c r="S139" s="18" t="s">
        <v>7913</v>
      </c>
      <c r="T139" s="18" t="s">
        <v>9270</v>
      </c>
      <c r="U139" s="18" t="s">
        <v>9268</v>
      </c>
      <c r="V139" s="18" t="s">
        <v>9277</v>
      </c>
      <c r="W139" s="18" t="s">
        <v>9277</v>
      </c>
      <c r="X139" s="18" t="s">
        <v>9265</v>
      </c>
      <c r="AB139" s="18">
        <v>14</v>
      </c>
    </row>
    <row r="140" spans="1:28" x14ac:dyDescent="0.25">
      <c r="A140" s="2" t="s">
        <v>2770</v>
      </c>
      <c r="B140" s="2">
        <v>2305</v>
      </c>
      <c r="C140" s="2">
        <v>-490</v>
      </c>
      <c r="D140" s="2">
        <v>190</v>
      </c>
      <c r="E140" s="2">
        <v>0</v>
      </c>
      <c r="F140" s="2">
        <v>1</v>
      </c>
      <c r="G140" s="2">
        <v>0</v>
      </c>
      <c r="H140" s="2" t="s">
        <v>2719</v>
      </c>
      <c r="I140" s="2" t="s">
        <v>2719</v>
      </c>
      <c r="J140" s="2" t="s">
        <v>2719</v>
      </c>
      <c r="K140" s="2"/>
      <c r="L140" s="2" t="str">
        <f t="shared" si="4"/>
        <v>RR</v>
      </c>
      <c r="M140" s="2" t="str">
        <f t="shared" si="5"/>
        <v>BRI</v>
      </c>
      <c r="N140" s="2"/>
      <c r="O140" s="2"/>
      <c r="P140" s="2"/>
      <c r="Q140" s="2"/>
      <c r="R140" s="2"/>
      <c r="S140" s="18" t="s">
        <v>7914</v>
      </c>
      <c r="T140" s="18" t="s">
        <v>9270</v>
      </c>
      <c r="U140" s="18" t="s">
        <v>9270</v>
      </c>
      <c r="V140" s="18" t="s">
        <v>9271</v>
      </c>
      <c r="W140" s="18" t="s">
        <v>9277</v>
      </c>
      <c r="X140" s="18" t="s">
        <v>9265</v>
      </c>
      <c r="AB140" s="18">
        <v>14</v>
      </c>
    </row>
    <row r="141" spans="1:28" x14ac:dyDescent="0.25">
      <c r="A141" s="2" t="s">
        <v>2771</v>
      </c>
      <c r="B141" s="2">
        <v>2314.7049999999999</v>
      </c>
      <c r="C141" s="2">
        <v>-465.51400000000001</v>
      </c>
      <c r="D141" s="2">
        <v>184.84</v>
      </c>
      <c r="E141" s="2">
        <v>0.87345700000000004</v>
      </c>
      <c r="F141" s="2">
        <v>-0.146227</v>
      </c>
      <c r="G141" s="2">
        <v>-0.46442499999999998</v>
      </c>
      <c r="H141" s="2" t="s">
        <v>24</v>
      </c>
      <c r="I141" s="2" t="s">
        <v>24</v>
      </c>
      <c r="J141" s="2"/>
      <c r="K141" s="2"/>
      <c r="L141" s="2" t="str">
        <f t="shared" si="4"/>
        <v>RH</v>
      </c>
      <c r="M141" s="2" t="str">
        <f t="shared" si="5"/>
        <v>BRI</v>
      </c>
      <c r="N141" s="2"/>
      <c r="O141" s="2"/>
      <c r="P141" s="2"/>
      <c r="Q141" s="2"/>
      <c r="R141" s="2"/>
      <c r="S141" s="18" t="s">
        <v>7915</v>
      </c>
      <c r="T141" s="18" t="s">
        <v>9270</v>
      </c>
      <c r="U141" s="18" t="s">
        <v>9268</v>
      </c>
      <c r="V141" s="18" t="s">
        <v>9277</v>
      </c>
      <c r="W141" s="18" t="s">
        <v>9277</v>
      </c>
      <c r="X141" s="18" t="s">
        <v>9265</v>
      </c>
      <c r="AB141" s="18">
        <v>14</v>
      </c>
    </row>
    <row r="142" spans="1:28" x14ac:dyDescent="0.25">
      <c r="A142" s="2" t="s">
        <v>2772</v>
      </c>
      <c r="B142" s="2">
        <v>2314.6640000000002</v>
      </c>
      <c r="C142" s="2">
        <v>-234.51400000000001</v>
      </c>
      <c r="D142" s="2">
        <v>184.86199999999999</v>
      </c>
      <c r="E142" s="2">
        <v>0.87435499999999999</v>
      </c>
      <c r="F142" s="2">
        <v>0.13917299999999999</v>
      </c>
      <c r="G142" s="2">
        <v>-0.46490300000000001</v>
      </c>
      <c r="H142" s="2" t="s">
        <v>24</v>
      </c>
      <c r="I142" s="2" t="s">
        <v>24</v>
      </c>
      <c r="J142" s="2"/>
      <c r="K142" s="2"/>
      <c r="L142" s="2" t="str">
        <f t="shared" si="4"/>
        <v>RH</v>
      </c>
      <c r="M142" s="2" t="str">
        <f t="shared" si="5"/>
        <v>BRI</v>
      </c>
      <c r="N142" s="2"/>
      <c r="O142" s="2"/>
      <c r="P142" s="2"/>
      <c r="Q142" s="2"/>
      <c r="R142" s="2"/>
      <c r="S142" s="18" t="s">
        <v>7916</v>
      </c>
      <c r="T142" s="18" t="s">
        <v>9270</v>
      </c>
      <c r="U142" s="18" t="s">
        <v>9268</v>
      </c>
      <c r="V142" s="18" t="s">
        <v>9277</v>
      </c>
      <c r="W142" s="18" t="s">
        <v>9277</v>
      </c>
      <c r="X142" s="18" t="s">
        <v>9265</v>
      </c>
      <c r="AB142" s="18">
        <v>14</v>
      </c>
    </row>
    <row r="143" spans="1:28" x14ac:dyDescent="0.25">
      <c r="A143" s="2" t="s">
        <v>2773</v>
      </c>
      <c r="B143" s="2">
        <v>2305</v>
      </c>
      <c r="C143" s="2">
        <v>-210</v>
      </c>
      <c r="D143" s="2">
        <v>190</v>
      </c>
      <c r="E143" s="2">
        <v>0</v>
      </c>
      <c r="F143" s="2">
        <v>1</v>
      </c>
      <c r="G143" s="2">
        <v>0</v>
      </c>
      <c r="H143" s="2" t="s">
        <v>2719</v>
      </c>
      <c r="I143" s="2" t="s">
        <v>2719</v>
      </c>
      <c r="J143" s="2" t="s">
        <v>2719</v>
      </c>
      <c r="K143" s="2"/>
      <c r="L143" s="2" t="str">
        <f t="shared" si="4"/>
        <v>RR</v>
      </c>
      <c r="M143" s="2" t="str">
        <f t="shared" si="5"/>
        <v>BRI</v>
      </c>
      <c r="N143" s="2"/>
      <c r="O143" s="2"/>
      <c r="P143" s="2"/>
      <c r="Q143" s="2"/>
      <c r="R143" s="2"/>
      <c r="S143" s="18" t="s">
        <v>7917</v>
      </c>
      <c r="T143" s="18" t="s">
        <v>9270</v>
      </c>
      <c r="U143" s="18" t="s">
        <v>9270</v>
      </c>
      <c r="V143" s="18" t="s">
        <v>9271</v>
      </c>
      <c r="W143" s="18" t="s">
        <v>9277</v>
      </c>
      <c r="X143" s="18" t="s">
        <v>9265</v>
      </c>
      <c r="AB143" s="18">
        <v>14</v>
      </c>
    </row>
    <row r="144" spans="1:28" x14ac:dyDescent="0.25">
      <c r="A144" s="2" t="s">
        <v>2774</v>
      </c>
      <c r="B144" s="2">
        <v>2314.6640000000002</v>
      </c>
      <c r="C144" s="2">
        <v>-185.48599999999999</v>
      </c>
      <c r="D144" s="2">
        <v>184.86199999999999</v>
      </c>
      <c r="E144" s="2">
        <v>0.87435499999999999</v>
      </c>
      <c r="F144" s="2">
        <v>-0.13917299999999999</v>
      </c>
      <c r="G144" s="2">
        <v>-0.46490300000000001</v>
      </c>
      <c r="H144" s="2" t="s">
        <v>24</v>
      </c>
      <c r="I144" s="2" t="s">
        <v>24</v>
      </c>
      <c r="J144" s="2"/>
      <c r="K144" s="2"/>
      <c r="L144" s="2" t="str">
        <f t="shared" si="4"/>
        <v>RH</v>
      </c>
      <c r="M144" s="2" t="str">
        <f t="shared" si="5"/>
        <v>BRI</v>
      </c>
      <c r="N144" s="2"/>
      <c r="O144" s="2"/>
      <c r="P144" s="2"/>
      <c r="Q144" s="2"/>
      <c r="R144" s="2"/>
      <c r="S144" s="18" t="s">
        <v>7918</v>
      </c>
      <c r="T144" s="18" t="s">
        <v>9270</v>
      </c>
      <c r="U144" s="18" t="s">
        <v>9268</v>
      </c>
      <c r="V144" s="18" t="s">
        <v>9277</v>
      </c>
      <c r="W144" s="18" t="s">
        <v>9277</v>
      </c>
      <c r="X144" s="18" t="s">
        <v>9265</v>
      </c>
      <c r="AB144" s="18">
        <v>14</v>
      </c>
    </row>
    <row r="145" spans="1:28" x14ac:dyDescent="0.25">
      <c r="A145" s="2" t="s">
        <v>2775</v>
      </c>
      <c r="B145" s="2">
        <v>1840</v>
      </c>
      <c r="C145" s="2">
        <v>-610</v>
      </c>
      <c r="D145" s="2">
        <v>-81.441999999999993</v>
      </c>
      <c r="E145" s="2">
        <v>0</v>
      </c>
      <c r="F145" s="2">
        <v>0</v>
      </c>
      <c r="G145" s="2">
        <v>1</v>
      </c>
      <c r="H145" s="2" t="s">
        <v>24</v>
      </c>
      <c r="I145" s="2" t="s">
        <v>24</v>
      </c>
      <c r="J145" s="2" t="s">
        <v>24</v>
      </c>
      <c r="K145" s="2"/>
      <c r="L145" s="2" t="str">
        <f t="shared" si="4"/>
        <v>_O</v>
      </c>
      <c r="M145" s="2" t="str">
        <f t="shared" si="5"/>
        <v>LHU</v>
      </c>
      <c r="N145" s="2"/>
      <c r="O145" s="2"/>
      <c r="P145" s="2"/>
      <c r="Q145" s="2"/>
      <c r="R145" s="2"/>
      <c r="S145" s="18" t="s">
        <v>7919</v>
      </c>
      <c r="T145" s="18" t="s">
        <v>9263</v>
      </c>
      <c r="U145" s="18" t="s">
        <v>9264</v>
      </c>
      <c r="V145" s="18" t="s">
        <v>9271</v>
      </c>
      <c r="W145" s="18" t="s">
        <v>9277</v>
      </c>
      <c r="X145" s="18" t="s">
        <v>9265</v>
      </c>
      <c r="AB145" s="18">
        <v>14</v>
      </c>
    </row>
    <row r="146" spans="1:28" x14ac:dyDescent="0.25">
      <c r="A146" s="2" t="s">
        <v>2776</v>
      </c>
      <c r="B146" s="2">
        <v>2029.9259999999999</v>
      </c>
      <c r="C146" s="2">
        <v>-664</v>
      </c>
      <c r="D146" s="2">
        <v>-42.856999999999999</v>
      </c>
      <c r="E146" s="2">
        <v>-0.34142099999999997</v>
      </c>
      <c r="F146" s="2">
        <v>0</v>
      </c>
      <c r="G146" s="2">
        <v>0.93991000000000002</v>
      </c>
      <c r="H146" s="2" t="s">
        <v>2777</v>
      </c>
      <c r="I146" s="2" t="s">
        <v>2777</v>
      </c>
      <c r="J146" s="2" t="s">
        <v>2777</v>
      </c>
      <c r="K146" s="2"/>
      <c r="L146" s="2" t="str">
        <f t="shared" si="4"/>
        <v>_O</v>
      </c>
      <c r="M146" s="2" t="str">
        <f t="shared" si="5"/>
        <v>LHU</v>
      </c>
      <c r="N146" s="2"/>
      <c r="O146" s="2"/>
      <c r="P146" s="2"/>
      <c r="Q146" s="2"/>
      <c r="R146" s="2"/>
      <c r="S146" s="18" t="s">
        <v>7920</v>
      </c>
      <c r="T146" s="18" t="s">
        <v>9263</v>
      </c>
      <c r="U146" s="18" t="s">
        <v>9264</v>
      </c>
      <c r="V146" s="18" t="s">
        <v>9271</v>
      </c>
      <c r="W146" s="18" t="s">
        <v>9274</v>
      </c>
      <c r="X146" s="18" t="s">
        <v>9279</v>
      </c>
      <c r="AB146" s="18">
        <v>14</v>
      </c>
    </row>
    <row r="147" spans="1:28" x14ac:dyDescent="0.25">
      <c r="A147" s="2" t="s">
        <v>2778</v>
      </c>
      <c r="B147" s="2">
        <v>2200.8960000000002</v>
      </c>
      <c r="C147" s="2">
        <v>-537.5</v>
      </c>
      <c r="D147" s="2">
        <v>19.247</v>
      </c>
      <c r="E147" s="2">
        <v>-0.34142099999999997</v>
      </c>
      <c r="F147" s="2">
        <v>0</v>
      </c>
      <c r="G147" s="2">
        <v>0.93991000000000002</v>
      </c>
      <c r="H147" s="2" t="s">
        <v>2777</v>
      </c>
      <c r="I147" s="2" t="s">
        <v>2777</v>
      </c>
      <c r="J147" s="2" t="s">
        <v>2777</v>
      </c>
      <c r="K147" s="2"/>
      <c r="L147" s="2" t="str">
        <f t="shared" si="4"/>
        <v>_O</v>
      </c>
      <c r="M147" s="2" t="str">
        <f t="shared" si="5"/>
        <v>LHU</v>
      </c>
      <c r="N147" s="2"/>
      <c r="O147" s="2"/>
      <c r="P147" s="2"/>
      <c r="Q147" s="2"/>
      <c r="R147" s="2"/>
      <c r="S147" s="18" t="s">
        <v>7921</v>
      </c>
      <c r="T147" s="18" t="s">
        <v>9263</v>
      </c>
      <c r="U147" s="18" t="s">
        <v>9264</v>
      </c>
      <c r="V147" s="18" t="s">
        <v>9271</v>
      </c>
      <c r="W147" s="18" t="s">
        <v>9274</v>
      </c>
      <c r="X147" s="18" t="s">
        <v>9279</v>
      </c>
      <c r="AB147" s="18">
        <v>14</v>
      </c>
    </row>
    <row r="148" spans="1:28" x14ac:dyDescent="0.25">
      <c r="A148" s="2" t="s">
        <v>2779</v>
      </c>
      <c r="B148" s="2">
        <v>2240.5</v>
      </c>
      <c r="C148" s="2">
        <v>-170</v>
      </c>
      <c r="D148" s="2">
        <v>65.007999999999996</v>
      </c>
      <c r="E148" s="2">
        <v>0</v>
      </c>
      <c r="F148" s="2">
        <v>0</v>
      </c>
      <c r="G148" s="2">
        <v>1</v>
      </c>
      <c r="H148" s="2" t="s">
        <v>2682</v>
      </c>
      <c r="I148" s="2" t="s">
        <v>48</v>
      </c>
      <c r="J148" s="2" t="s">
        <v>2682</v>
      </c>
      <c r="K148" s="2"/>
      <c r="L148" s="2" t="str">
        <f t="shared" si="4"/>
        <v>_O</v>
      </c>
      <c r="M148" s="2" t="str">
        <f t="shared" si="5"/>
        <v>QHB</v>
      </c>
      <c r="N148" s="2"/>
      <c r="O148" s="2"/>
      <c r="P148" s="2"/>
      <c r="Q148" s="2"/>
      <c r="R148" s="2"/>
      <c r="S148" s="18" t="s">
        <v>7922</v>
      </c>
      <c r="T148" s="18" t="s">
        <v>9263</v>
      </c>
      <c r="U148" s="18" t="s">
        <v>9264</v>
      </c>
      <c r="V148" s="18" t="s">
        <v>9271</v>
      </c>
      <c r="W148" s="18" t="s">
        <v>9274</v>
      </c>
      <c r="X148" s="18" t="s">
        <v>9279</v>
      </c>
      <c r="AB148" s="18">
        <v>14</v>
      </c>
    </row>
    <row r="149" spans="1:28" x14ac:dyDescent="0.25">
      <c r="A149" s="2" t="s">
        <v>2780</v>
      </c>
      <c r="B149" s="2">
        <v>2534.6179999999999</v>
      </c>
      <c r="C149" s="2">
        <v>-510.63400000000001</v>
      </c>
      <c r="D149" s="2">
        <v>98.512</v>
      </c>
      <c r="E149" s="2">
        <v>-0.14910200000000001</v>
      </c>
      <c r="F149" s="2">
        <v>2.6126E-2</v>
      </c>
      <c r="G149" s="2">
        <v>0.98847700000000005</v>
      </c>
      <c r="H149" s="2" t="s">
        <v>48</v>
      </c>
      <c r="I149" s="2" t="s">
        <v>48</v>
      </c>
      <c r="J149" s="2" t="s">
        <v>48</v>
      </c>
      <c r="K149" s="2"/>
      <c r="L149" s="2" t="str">
        <f t="shared" si="4"/>
        <v>_O</v>
      </c>
      <c r="M149" s="2" t="str">
        <f t="shared" si="5"/>
        <v>LHF</v>
      </c>
      <c r="N149" s="2"/>
      <c r="O149" s="2"/>
      <c r="P149" s="2"/>
      <c r="Q149" s="2"/>
      <c r="R149" s="2"/>
      <c r="S149" s="18" t="s">
        <v>7923</v>
      </c>
      <c r="T149" s="18" t="s">
        <v>9263</v>
      </c>
      <c r="U149" s="18" t="s">
        <v>9264</v>
      </c>
      <c r="V149" s="18" t="s">
        <v>9271</v>
      </c>
      <c r="W149" s="18" t="s">
        <v>9277</v>
      </c>
      <c r="X149" s="18" t="s">
        <v>9265</v>
      </c>
      <c r="AB149" s="18">
        <v>14</v>
      </c>
    </row>
    <row r="150" spans="1:28" x14ac:dyDescent="0.25">
      <c r="A150" s="2" t="s">
        <v>2781</v>
      </c>
      <c r="B150" s="2">
        <v>2901</v>
      </c>
      <c r="C150" s="2">
        <v>-493.5</v>
      </c>
      <c r="D150" s="2">
        <v>112.35</v>
      </c>
      <c r="E150" s="2">
        <v>0</v>
      </c>
      <c r="F150" s="2">
        <v>0</v>
      </c>
      <c r="G150" s="2">
        <v>1</v>
      </c>
      <c r="H150" s="2" t="s">
        <v>2777</v>
      </c>
      <c r="I150" s="2" t="s">
        <v>2777</v>
      </c>
      <c r="J150" s="2" t="s">
        <v>24</v>
      </c>
      <c r="K150" s="2"/>
      <c r="L150" s="2" t="str">
        <f t="shared" si="4"/>
        <v>_O</v>
      </c>
      <c r="M150" s="2" t="str">
        <f t="shared" si="5"/>
        <v>LHU</v>
      </c>
      <c r="N150" s="2"/>
      <c r="O150" s="2"/>
      <c r="P150" s="2"/>
      <c r="Q150" s="2"/>
      <c r="R150" s="2"/>
      <c r="S150" s="18" t="s">
        <v>7924</v>
      </c>
      <c r="T150" s="18" t="s">
        <v>9263</v>
      </c>
      <c r="U150" s="18" t="s">
        <v>9264</v>
      </c>
      <c r="V150" s="18" t="s">
        <v>9271</v>
      </c>
      <c r="W150" s="18" t="s">
        <v>9277</v>
      </c>
      <c r="X150" s="18" t="s">
        <v>9265</v>
      </c>
      <c r="AB150" s="18">
        <v>14</v>
      </c>
    </row>
    <row r="151" spans="1:28" x14ac:dyDescent="0.25">
      <c r="A151" s="2" t="s">
        <v>2782</v>
      </c>
      <c r="B151" s="2">
        <v>2830</v>
      </c>
      <c r="C151" s="2">
        <v>-523.69500000000005</v>
      </c>
      <c r="D151" s="2">
        <v>158.5</v>
      </c>
      <c r="E151" s="2">
        <v>0</v>
      </c>
      <c r="F151" s="2">
        <v>0.99619500000000005</v>
      </c>
      <c r="G151" s="2">
        <v>8.7155999999999997E-2</v>
      </c>
      <c r="H151" s="2" t="s">
        <v>24</v>
      </c>
      <c r="I151" s="2" t="s">
        <v>24</v>
      </c>
      <c r="J151" s="2" t="s">
        <v>24</v>
      </c>
      <c r="K151" s="2"/>
      <c r="L151" s="2" t="str">
        <f t="shared" si="4"/>
        <v>_R</v>
      </c>
      <c r="M151" s="2" t="str">
        <f t="shared" si="5"/>
        <v>LHU</v>
      </c>
      <c r="N151" s="2"/>
      <c r="O151" s="2"/>
      <c r="P151" s="2"/>
      <c r="Q151" s="2"/>
      <c r="R151" s="2"/>
      <c r="S151" s="18" t="s">
        <v>7925</v>
      </c>
      <c r="T151" s="18" t="s">
        <v>9263</v>
      </c>
      <c r="U151" s="18" t="s">
        <v>9270</v>
      </c>
      <c r="V151" s="18" t="s">
        <v>9271</v>
      </c>
      <c r="W151" s="18" t="s">
        <v>9279</v>
      </c>
      <c r="X151" s="18" t="s">
        <v>9266</v>
      </c>
      <c r="AB151" s="18">
        <v>14</v>
      </c>
    </row>
    <row r="152" spans="1:28" x14ac:dyDescent="0.25">
      <c r="A152" s="2" t="s">
        <v>2783</v>
      </c>
      <c r="B152" s="2">
        <v>3202</v>
      </c>
      <c r="C152" s="2">
        <v>-523.95699999999999</v>
      </c>
      <c r="D152" s="2">
        <v>161.5</v>
      </c>
      <c r="E152" s="2">
        <v>0</v>
      </c>
      <c r="F152" s="2">
        <v>0.99619500000000005</v>
      </c>
      <c r="G152" s="2">
        <v>8.7155999999999997E-2</v>
      </c>
      <c r="H152" s="2" t="s">
        <v>24</v>
      </c>
      <c r="I152" s="2" t="s">
        <v>24</v>
      </c>
      <c r="J152" s="2" t="s">
        <v>24</v>
      </c>
      <c r="K152" s="2"/>
      <c r="L152" s="2" t="str">
        <f t="shared" si="4"/>
        <v>_R</v>
      </c>
      <c r="M152" s="2" t="str">
        <f t="shared" si="5"/>
        <v>LTA</v>
      </c>
      <c r="N152" s="2"/>
      <c r="O152" s="2"/>
      <c r="P152" s="2"/>
      <c r="Q152" s="2"/>
      <c r="R152" s="2"/>
      <c r="S152" s="18" t="s">
        <v>7926</v>
      </c>
      <c r="T152" s="18" t="s">
        <v>9263</v>
      </c>
      <c r="U152" s="18" t="s">
        <v>9270</v>
      </c>
      <c r="V152" s="18" t="s">
        <v>9271</v>
      </c>
      <c r="W152" s="18" t="s">
        <v>9271</v>
      </c>
      <c r="X152" s="18" t="s">
        <v>9266</v>
      </c>
      <c r="AB152" s="18">
        <v>14</v>
      </c>
    </row>
    <row r="153" spans="1:28" x14ac:dyDescent="0.25">
      <c r="A153" s="2" t="s">
        <v>2784</v>
      </c>
      <c r="B153" s="2">
        <v>3422</v>
      </c>
      <c r="C153" s="2">
        <v>-523.95699999999999</v>
      </c>
      <c r="D153" s="2">
        <v>161.5</v>
      </c>
      <c r="E153" s="2">
        <v>0</v>
      </c>
      <c r="F153" s="2">
        <v>0.99619500000000005</v>
      </c>
      <c r="G153" s="2">
        <v>8.7155999999999997E-2</v>
      </c>
      <c r="H153" s="2" t="s">
        <v>24</v>
      </c>
      <c r="I153" s="2" t="s">
        <v>24</v>
      </c>
      <c r="J153" s="2" t="s">
        <v>24</v>
      </c>
      <c r="K153" s="2"/>
      <c r="L153" s="2" t="str">
        <f t="shared" si="4"/>
        <v>_R</v>
      </c>
      <c r="M153" s="2" t="str">
        <f t="shared" si="5"/>
        <v>LTA</v>
      </c>
      <c r="N153" s="2"/>
      <c r="O153" s="2"/>
      <c r="P153" s="2"/>
      <c r="Q153" s="2"/>
      <c r="R153" s="2"/>
      <c r="S153" s="18" t="s">
        <v>7927</v>
      </c>
      <c r="T153" s="18" t="s">
        <v>9263</v>
      </c>
      <c r="U153" s="18" t="s">
        <v>9270</v>
      </c>
      <c r="V153" s="18" t="s">
        <v>9271</v>
      </c>
      <c r="W153" s="18" t="s">
        <v>9277</v>
      </c>
      <c r="X153" s="18" t="s">
        <v>9265</v>
      </c>
      <c r="AB153" s="18">
        <v>14</v>
      </c>
    </row>
    <row r="154" spans="1:28" x14ac:dyDescent="0.25">
      <c r="A154" s="2" t="s">
        <v>2785</v>
      </c>
      <c r="B154" s="2">
        <v>3213.5</v>
      </c>
      <c r="C154" s="2">
        <v>-493.6</v>
      </c>
      <c r="D154" s="2">
        <v>127.35</v>
      </c>
      <c r="E154" s="2">
        <v>0</v>
      </c>
      <c r="F154" s="2">
        <v>0</v>
      </c>
      <c r="G154" s="2">
        <v>1</v>
      </c>
      <c r="H154" s="2" t="s">
        <v>24</v>
      </c>
      <c r="I154" s="2" t="s">
        <v>24</v>
      </c>
      <c r="J154" s="2" t="s">
        <v>24</v>
      </c>
      <c r="K154" s="2"/>
      <c r="L154" s="2" t="str">
        <f t="shared" si="4"/>
        <v>_O</v>
      </c>
      <c r="M154" s="2" t="str">
        <f t="shared" si="5"/>
        <v>LTA</v>
      </c>
      <c r="N154" s="2"/>
      <c r="O154" s="2"/>
      <c r="P154" s="2"/>
      <c r="Q154" s="2"/>
      <c r="R154" s="2"/>
      <c r="S154" s="18" t="s">
        <v>7928</v>
      </c>
      <c r="T154" s="18" t="s">
        <v>9263</v>
      </c>
      <c r="U154" s="18" t="s">
        <v>9264</v>
      </c>
      <c r="V154" s="18" t="s">
        <v>9271</v>
      </c>
      <c r="W154" s="18" t="s">
        <v>9277</v>
      </c>
      <c r="X154" s="18" t="s">
        <v>9265</v>
      </c>
      <c r="AB154" s="18">
        <v>14</v>
      </c>
    </row>
    <row r="155" spans="1:28" x14ac:dyDescent="0.25">
      <c r="A155" s="2" t="s">
        <v>2786</v>
      </c>
      <c r="B155" s="2">
        <v>3450</v>
      </c>
      <c r="C155" s="2">
        <v>-536</v>
      </c>
      <c r="D155" s="2">
        <v>229</v>
      </c>
      <c r="E155" s="2">
        <v>-1</v>
      </c>
      <c r="F155" s="2">
        <v>0</v>
      </c>
      <c r="G155" s="2">
        <v>0</v>
      </c>
      <c r="H155" s="2" t="s">
        <v>24</v>
      </c>
      <c r="I155" s="2" t="s">
        <v>24</v>
      </c>
      <c r="J155" s="2" t="s">
        <v>24</v>
      </c>
      <c r="K155" s="2"/>
      <c r="L155" s="2" t="str">
        <f t="shared" si="4"/>
        <v>_V</v>
      </c>
      <c r="M155" s="2" t="str">
        <f t="shared" si="5"/>
        <v>RWA</v>
      </c>
      <c r="N155" s="2"/>
      <c r="O155" s="2"/>
      <c r="P155" s="2"/>
      <c r="Q155" s="2"/>
      <c r="R155" s="2"/>
      <c r="S155" s="18" t="s">
        <v>7929</v>
      </c>
      <c r="T155" s="18" t="s">
        <v>9263</v>
      </c>
      <c r="U155" s="18" t="s">
        <v>9273</v>
      </c>
      <c r="V155" s="18" t="s">
        <v>9271</v>
      </c>
      <c r="W155" s="18" t="s">
        <v>9274</v>
      </c>
      <c r="X155" s="18" t="s">
        <v>9279</v>
      </c>
      <c r="AB155" s="18">
        <v>14</v>
      </c>
    </row>
    <row r="156" spans="1:28" x14ac:dyDescent="0.25">
      <c r="A156" s="2" t="s">
        <v>2787</v>
      </c>
      <c r="B156" s="2">
        <v>3450</v>
      </c>
      <c r="C156" s="2">
        <v>-457</v>
      </c>
      <c r="D156" s="2">
        <v>94.5</v>
      </c>
      <c r="E156" s="2">
        <v>-1</v>
      </c>
      <c r="F156" s="2">
        <v>0</v>
      </c>
      <c r="G156" s="2">
        <v>0</v>
      </c>
      <c r="H156" s="2" t="s">
        <v>24</v>
      </c>
      <c r="I156" s="2" t="s">
        <v>24</v>
      </c>
      <c r="J156" s="2" t="s">
        <v>24</v>
      </c>
      <c r="K156" s="2"/>
      <c r="L156" s="2" t="str">
        <f t="shared" si="4"/>
        <v>_V</v>
      </c>
      <c r="M156" s="2" t="str">
        <f t="shared" si="5"/>
        <v>RWA</v>
      </c>
      <c r="N156" s="2"/>
      <c r="O156" s="2"/>
      <c r="P156" s="2"/>
      <c r="Q156" s="2"/>
      <c r="R156" s="2"/>
      <c r="S156" s="18" t="s">
        <v>7930</v>
      </c>
      <c r="T156" s="18" t="s">
        <v>9263</v>
      </c>
      <c r="U156" s="18" t="s">
        <v>9273</v>
      </c>
      <c r="V156" s="18" t="s">
        <v>9271</v>
      </c>
      <c r="W156" s="18" t="s">
        <v>9274</v>
      </c>
      <c r="X156" s="18" t="s">
        <v>9279</v>
      </c>
      <c r="AB156" s="18">
        <v>14</v>
      </c>
    </row>
    <row r="157" spans="1:28" x14ac:dyDescent="0.25">
      <c r="A157" s="2" t="s">
        <v>2788</v>
      </c>
      <c r="B157" s="2">
        <v>3474.4630000000002</v>
      </c>
      <c r="C157" s="2">
        <v>-415</v>
      </c>
      <c r="D157" s="2">
        <v>262.29300000000001</v>
      </c>
      <c r="E157" s="2">
        <v>-0.190831</v>
      </c>
      <c r="F157" s="2">
        <v>7.7982999999999997E-2</v>
      </c>
      <c r="G157" s="2">
        <v>0.97851999999999995</v>
      </c>
      <c r="H157" s="2" t="s">
        <v>984</v>
      </c>
      <c r="I157" s="2" t="s">
        <v>24</v>
      </c>
      <c r="J157" s="2"/>
      <c r="K157" s="2"/>
      <c r="L157" s="2" t="str">
        <f t="shared" si="4"/>
        <v>_O</v>
      </c>
      <c r="M157" s="2" t="str">
        <f t="shared" si="5"/>
        <v>SCL</v>
      </c>
      <c r="N157" s="2"/>
      <c r="O157" s="2"/>
      <c r="P157" s="2"/>
      <c r="Q157" s="2"/>
      <c r="R157" s="2"/>
      <c r="S157" s="18" t="s">
        <v>7931</v>
      </c>
      <c r="T157" s="18" t="s">
        <v>9263</v>
      </c>
      <c r="U157" s="18" t="s">
        <v>9264</v>
      </c>
      <c r="V157" s="18" t="s">
        <v>9282</v>
      </c>
      <c r="W157" s="18" t="s">
        <v>9265</v>
      </c>
      <c r="X157" s="18" t="s">
        <v>9265</v>
      </c>
      <c r="AB157" s="18">
        <v>14</v>
      </c>
    </row>
    <row r="158" spans="1:28" x14ac:dyDescent="0.25">
      <c r="A158" s="2" t="s">
        <v>2789</v>
      </c>
      <c r="B158" s="2">
        <v>3521.45</v>
      </c>
      <c r="C158" s="2">
        <v>-415</v>
      </c>
      <c r="D158" s="2">
        <v>271.45400000000001</v>
      </c>
      <c r="E158" s="2">
        <v>-0.19093299999999999</v>
      </c>
      <c r="F158" s="2">
        <v>6.3865000000000005E-2</v>
      </c>
      <c r="G158" s="2">
        <v>0.97952300000000003</v>
      </c>
      <c r="H158" s="2" t="s">
        <v>143</v>
      </c>
      <c r="I158" s="2" t="s">
        <v>24</v>
      </c>
      <c r="J158" s="2"/>
      <c r="K158" s="2"/>
      <c r="L158" s="2" t="str">
        <f t="shared" si="4"/>
        <v>_O</v>
      </c>
      <c r="M158" s="2" t="str">
        <f t="shared" si="5"/>
        <v>SCL</v>
      </c>
      <c r="N158" s="2"/>
      <c r="O158" s="2"/>
      <c r="P158" s="2"/>
      <c r="Q158" s="2"/>
      <c r="R158" s="2"/>
      <c r="S158" s="18" t="s">
        <v>7932</v>
      </c>
      <c r="T158" s="18" t="s">
        <v>9263</v>
      </c>
      <c r="U158" s="18" t="s">
        <v>9264</v>
      </c>
      <c r="V158" s="18" t="s">
        <v>9282</v>
      </c>
      <c r="W158" s="18" t="s">
        <v>9265</v>
      </c>
      <c r="X158" s="18" t="s">
        <v>9265</v>
      </c>
      <c r="AB158" s="18">
        <v>14</v>
      </c>
    </row>
    <row r="159" spans="1:28" x14ac:dyDescent="0.25">
      <c r="A159" s="2" t="s">
        <v>2790</v>
      </c>
      <c r="B159" s="2">
        <v>3549.0590000000002</v>
      </c>
      <c r="C159" s="2">
        <v>-415</v>
      </c>
      <c r="D159" s="2">
        <v>329.82100000000003</v>
      </c>
      <c r="E159" s="2">
        <v>-0.98096300000000003</v>
      </c>
      <c r="F159" s="2">
        <v>0.19419600000000001</v>
      </c>
      <c r="G159" s="2">
        <v>0</v>
      </c>
      <c r="H159" s="2" t="s">
        <v>1783</v>
      </c>
      <c r="I159" s="2" t="s">
        <v>24</v>
      </c>
      <c r="J159" s="2"/>
      <c r="K159" s="2"/>
      <c r="L159" s="2" t="str">
        <f t="shared" si="4"/>
        <v>_V</v>
      </c>
      <c r="M159" s="2" t="str">
        <f t="shared" si="5"/>
        <v>SCL</v>
      </c>
      <c r="N159" s="2"/>
      <c r="O159" s="2"/>
      <c r="P159" s="2"/>
      <c r="Q159" s="2"/>
      <c r="R159" s="2"/>
      <c r="S159" s="18" t="s">
        <v>7933</v>
      </c>
      <c r="T159" s="18" t="s">
        <v>9263</v>
      </c>
      <c r="U159" s="18" t="s">
        <v>9273</v>
      </c>
      <c r="V159" s="18" t="s">
        <v>9278</v>
      </c>
      <c r="W159" s="18" t="s">
        <v>9265</v>
      </c>
      <c r="X159" s="18" t="s">
        <v>9265</v>
      </c>
      <c r="AB159" s="18">
        <v>14</v>
      </c>
    </row>
    <row r="160" spans="1:28" x14ac:dyDescent="0.25">
      <c r="A160" s="2" t="s">
        <v>2791</v>
      </c>
      <c r="B160" s="2">
        <v>3529.096</v>
      </c>
      <c r="C160" s="2">
        <v>-449.78199999999998</v>
      </c>
      <c r="D160" s="2">
        <v>373.75200000000001</v>
      </c>
      <c r="E160" s="2">
        <v>-0.70488399999999996</v>
      </c>
      <c r="F160" s="2">
        <v>0.49191699999999999</v>
      </c>
      <c r="G160" s="2">
        <v>0.51103500000000002</v>
      </c>
      <c r="H160" s="2" t="s">
        <v>2792</v>
      </c>
      <c r="I160" s="2" t="s">
        <v>2793</v>
      </c>
      <c r="J160" s="2" t="s">
        <v>1744</v>
      </c>
      <c r="K160" s="2" t="s">
        <v>24</v>
      </c>
      <c r="L160" s="2" t="str">
        <f t="shared" si="4"/>
        <v>_V</v>
      </c>
      <c r="M160" s="2" t="str">
        <f t="shared" si="5"/>
        <v>RWA</v>
      </c>
      <c r="N160" s="2"/>
      <c r="O160" s="2"/>
      <c r="P160" s="2"/>
      <c r="Q160" s="2"/>
      <c r="R160" s="2"/>
      <c r="S160" s="18" t="s">
        <v>7934</v>
      </c>
      <c r="T160" s="18" t="s">
        <v>9263</v>
      </c>
      <c r="U160" s="18" t="s">
        <v>9273</v>
      </c>
      <c r="V160" s="18" t="s">
        <v>9268</v>
      </c>
      <c r="W160" s="18" t="s">
        <v>9265</v>
      </c>
      <c r="X160" s="18" t="s">
        <v>9265</v>
      </c>
      <c r="AB160" s="18">
        <v>14</v>
      </c>
    </row>
    <row r="161" spans="1:28" x14ac:dyDescent="0.25">
      <c r="A161" s="2" t="s">
        <v>2794</v>
      </c>
      <c r="B161" s="2">
        <v>3563.1149999999998</v>
      </c>
      <c r="C161" s="2">
        <v>-215.25299999999999</v>
      </c>
      <c r="D161" s="2">
        <v>362.31299999999999</v>
      </c>
      <c r="E161" s="2">
        <v>-0.85064700000000004</v>
      </c>
      <c r="F161" s="2">
        <v>5.3385000000000002E-2</v>
      </c>
      <c r="G161" s="2">
        <v>0.52302000000000004</v>
      </c>
      <c r="H161" s="2" t="s">
        <v>1509</v>
      </c>
      <c r="I161" s="2" t="s">
        <v>1632</v>
      </c>
      <c r="J161" s="2" t="s">
        <v>24</v>
      </c>
      <c r="K161" s="2"/>
      <c r="L161" s="2" t="str">
        <f t="shared" si="4"/>
        <v>_V</v>
      </c>
      <c r="M161" s="2" t="str">
        <f t="shared" si="5"/>
        <v>RWA</v>
      </c>
      <c r="N161" s="2"/>
      <c r="O161" s="2"/>
      <c r="P161" s="2"/>
      <c r="Q161" s="2"/>
      <c r="R161" s="2"/>
      <c r="S161" s="18" t="s">
        <v>7935</v>
      </c>
      <c r="T161" s="18" t="s">
        <v>9263</v>
      </c>
      <c r="U161" s="18" t="s">
        <v>9273</v>
      </c>
      <c r="V161" s="18" t="s">
        <v>9280</v>
      </c>
      <c r="W161" s="18" t="s">
        <v>9265</v>
      </c>
      <c r="X161" s="18" t="s">
        <v>9265</v>
      </c>
      <c r="AB161" s="18">
        <v>14</v>
      </c>
    </row>
    <row r="162" spans="1:28" x14ac:dyDescent="0.25">
      <c r="A162" s="2" t="s">
        <v>276</v>
      </c>
      <c r="B162" s="2">
        <v>3530.444</v>
      </c>
      <c r="C162" s="2">
        <v>-20.61</v>
      </c>
      <c r="D162" s="2">
        <v>310.524</v>
      </c>
      <c r="E162" s="2">
        <v>-0.57735000000000003</v>
      </c>
      <c r="F162" s="2">
        <v>-0.57735000000000003</v>
      </c>
      <c r="G162" s="2">
        <v>-0.57735000000000003</v>
      </c>
      <c r="H162" s="2" t="s">
        <v>24</v>
      </c>
      <c r="I162" s="2"/>
      <c r="J162" s="2"/>
      <c r="K162" s="2"/>
      <c r="L162" s="2" t="str">
        <f t="shared" si="4"/>
        <v>_V</v>
      </c>
      <c r="M162" s="2" t="str">
        <f t="shared" si="5"/>
        <v>RWA</v>
      </c>
      <c r="N162" s="2"/>
      <c r="O162" s="2"/>
      <c r="P162" s="2"/>
      <c r="Q162" s="2"/>
      <c r="R162" s="2"/>
      <c r="S162" s="18" t="s">
        <v>6645</v>
      </c>
      <c r="T162" s="18" t="s">
        <v>9263</v>
      </c>
      <c r="U162" s="18" t="s">
        <v>9273</v>
      </c>
      <c r="V162" s="18" t="s">
        <v>9271</v>
      </c>
      <c r="W162" s="18" t="s">
        <v>9274</v>
      </c>
      <c r="X162" s="18" t="s">
        <v>9279</v>
      </c>
      <c r="AB162" s="18">
        <v>14</v>
      </c>
    </row>
    <row r="163" spans="1:28" x14ac:dyDescent="0.25">
      <c r="A163" s="2" t="s">
        <v>2795</v>
      </c>
      <c r="B163" s="2">
        <v>3567.884</v>
      </c>
      <c r="C163" s="2">
        <v>0</v>
      </c>
      <c r="D163" s="2">
        <v>361.291</v>
      </c>
      <c r="E163" s="2">
        <v>-0.85440899999999997</v>
      </c>
      <c r="F163" s="2">
        <v>0</v>
      </c>
      <c r="G163" s="2">
        <v>0.51960200000000001</v>
      </c>
      <c r="H163" s="2" t="s">
        <v>1743</v>
      </c>
      <c r="I163" s="2" t="s">
        <v>872</v>
      </c>
      <c r="J163" s="2" t="s">
        <v>24</v>
      </c>
      <c r="K163" s="2"/>
      <c r="L163" s="2" t="str">
        <f t="shared" si="4"/>
        <v>_V</v>
      </c>
      <c r="M163" s="2" t="str">
        <f t="shared" si="5"/>
        <v>RWA</v>
      </c>
      <c r="N163" s="2"/>
      <c r="O163" s="2"/>
      <c r="P163" s="2"/>
      <c r="Q163" s="2"/>
      <c r="R163" s="2"/>
      <c r="S163" s="18" t="s">
        <v>7936</v>
      </c>
      <c r="T163" s="18" t="s">
        <v>9263</v>
      </c>
      <c r="U163" s="18" t="s">
        <v>9273</v>
      </c>
      <c r="V163" s="18" t="s">
        <v>9280</v>
      </c>
      <c r="W163" s="18" t="s">
        <v>9265</v>
      </c>
      <c r="X163" s="18" t="s">
        <v>9265</v>
      </c>
      <c r="AB163" s="18">
        <v>14</v>
      </c>
    </row>
    <row r="164" spans="1:28" x14ac:dyDescent="0.25">
      <c r="A164" s="2" t="s">
        <v>2796</v>
      </c>
      <c r="B164" s="2">
        <v>3474.808</v>
      </c>
      <c r="C164" s="2">
        <v>-304.221</v>
      </c>
      <c r="D164" s="2">
        <v>107</v>
      </c>
      <c r="E164" s="2">
        <v>-0.99679399999999996</v>
      </c>
      <c r="F164" s="2">
        <v>8.0016000000000004E-2</v>
      </c>
      <c r="G164" s="2">
        <v>0</v>
      </c>
      <c r="H164" s="2" t="s">
        <v>24</v>
      </c>
      <c r="I164" s="2" t="s">
        <v>24</v>
      </c>
      <c r="J164" s="2" t="s">
        <v>24</v>
      </c>
      <c r="K164" s="2"/>
      <c r="L164" s="2" t="str">
        <f t="shared" si="4"/>
        <v>_V</v>
      </c>
      <c r="M164" s="2" t="str">
        <f t="shared" si="5"/>
        <v>RWA</v>
      </c>
      <c r="N164" s="2"/>
      <c r="O164" s="2"/>
      <c r="P164" s="2"/>
      <c r="Q164" s="2"/>
      <c r="R164" s="2"/>
      <c r="S164" s="18" t="s">
        <v>7937</v>
      </c>
      <c r="T164" s="18" t="s">
        <v>9263</v>
      </c>
      <c r="U164" s="18" t="s">
        <v>9273</v>
      </c>
      <c r="V164" s="18" t="s">
        <v>9271</v>
      </c>
      <c r="W164" s="18" t="s">
        <v>9271</v>
      </c>
      <c r="X164" s="18" t="s">
        <v>9266</v>
      </c>
      <c r="AB164" s="18">
        <v>14</v>
      </c>
    </row>
    <row r="165" spans="1:28" x14ac:dyDescent="0.25">
      <c r="A165" s="2" t="s">
        <v>2797</v>
      </c>
      <c r="B165" s="2">
        <v>3549.0590000000002</v>
      </c>
      <c r="C165" s="2">
        <v>-415</v>
      </c>
      <c r="D165" s="2">
        <v>299.553</v>
      </c>
      <c r="E165" s="2">
        <v>-0.98096300000000003</v>
      </c>
      <c r="F165" s="2">
        <v>0.19419600000000001</v>
      </c>
      <c r="G165" s="2">
        <v>0</v>
      </c>
      <c r="H165" s="2" t="s">
        <v>1783</v>
      </c>
      <c r="I165" s="2" t="s">
        <v>24</v>
      </c>
      <c r="J165" s="2"/>
      <c r="K165" s="2"/>
      <c r="L165" s="2" t="str">
        <f t="shared" si="4"/>
        <v>_V</v>
      </c>
      <c r="M165" s="2" t="str">
        <f t="shared" si="5"/>
        <v>SCL</v>
      </c>
      <c r="N165" s="2"/>
      <c r="O165" s="2"/>
      <c r="P165" s="2"/>
      <c r="Q165" s="2"/>
      <c r="R165" s="2"/>
      <c r="S165" s="18" t="s">
        <v>7938</v>
      </c>
      <c r="T165" s="18" t="s">
        <v>9263</v>
      </c>
      <c r="U165" s="18" t="s">
        <v>9273</v>
      </c>
      <c r="V165" s="18" t="s">
        <v>9278</v>
      </c>
      <c r="W165" s="18" t="s">
        <v>9265</v>
      </c>
      <c r="X165" s="18" t="s">
        <v>9265</v>
      </c>
      <c r="AB165" s="18">
        <v>14</v>
      </c>
    </row>
    <row r="166" spans="1:28" x14ac:dyDescent="0.25">
      <c r="A166" s="2" t="s">
        <v>2798</v>
      </c>
      <c r="B166" s="2">
        <v>3505.15</v>
      </c>
      <c r="C166" s="2">
        <v>0</v>
      </c>
      <c r="D166" s="2">
        <v>8.5329999999999995</v>
      </c>
      <c r="E166" s="2">
        <v>-3.4898999999999999E-2</v>
      </c>
      <c r="F166" s="2">
        <v>9.9999999999999995E-7</v>
      </c>
      <c r="G166" s="2">
        <v>0.99939100000000003</v>
      </c>
      <c r="H166" s="2" t="s">
        <v>24</v>
      </c>
      <c r="I166" s="2" t="s">
        <v>24</v>
      </c>
      <c r="J166" s="2" t="s">
        <v>24</v>
      </c>
      <c r="K166" s="2"/>
      <c r="L166" s="2" t="str">
        <f t="shared" si="4"/>
        <v>_O</v>
      </c>
      <c r="M166" s="2" t="str">
        <f t="shared" si="5"/>
        <v>HAC</v>
      </c>
      <c r="N166" s="2"/>
      <c r="O166" s="2"/>
      <c r="P166" s="2"/>
      <c r="Q166" s="2"/>
      <c r="R166" s="2"/>
      <c r="S166" s="18" t="s">
        <v>7939</v>
      </c>
      <c r="T166" s="18" t="s">
        <v>9263</v>
      </c>
      <c r="U166" s="18" t="s">
        <v>9264</v>
      </c>
      <c r="V166" s="18" t="s">
        <v>9271</v>
      </c>
      <c r="W166" s="18" t="s">
        <v>9279</v>
      </c>
      <c r="X166" s="18" t="s">
        <v>9266</v>
      </c>
      <c r="AB166" s="18">
        <v>14</v>
      </c>
    </row>
    <row r="167" spans="1:28" x14ac:dyDescent="0.25">
      <c r="A167" s="2" t="s">
        <v>2799</v>
      </c>
      <c r="B167" s="2">
        <v>3491.8049999999998</v>
      </c>
      <c r="C167" s="2">
        <v>-335.17500000000001</v>
      </c>
      <c r="D167" s="2">
        <v>6.0869999999999997</v>
      </c>
      <c r="E167" s="2">
        <v>-3.4898999999999999E-2</v>
      </c>
      <c r="F167" s="2">
        <v>-1.2114E-2</v>
      </c>
      <c r="G167" s="2">
        <v>0.99931700000000001</v>
      </c>
      <c r="H167" s="2" t="s">
        <v>24</v>
      </c>
      <c r="I167" s="2" t="s">
        <v>24</v>
      </c>
      <c r="J167" s="2" t="s">
        <v>24</v>
      </c>
      <c r="K167" s="2"/>
      <c r="L167" s="2" t="str">
        <f t="shared" si="4"/>
        <v>_O</v>
      </c>
      <c r="M167" s="2" t="str">
        <f t="shared" si="5"/>
        <v>HAC</v>
      </c>
      <c r="N167" s="2"/>
      <c r="O167" s="2"/>
      <c r="P167" s="2"/>
      <c r="Q167" s="2"/>
      <c r="R167" s="2"/>
      <c r="S167" s="18" t="s">
        <v>7940</v>
      </c>
      <c r="T167" s="18" t="s">
        <v>9263</v>
      </c>
      <c r="U167" s="18" t="s">
        <v>9264</v>
      </c>
      <c r="V167" s="18" t="s">
        <v>9271</v>
      </c>
      <c r="W167" s="18" t="s">
        <v>9279</v>
      </c>
      <c r="X167" s="18" t="s">
        <v>9266</v>
      </c>
      <c r="AB167" s="18">
        <v>14</v>
      </c>
    </row>
    <row r="168" spans="1:28" x14ac:dyDescent="0.25">
      <c r="A168" s="2" t="s">
        <v>2800</v>
      </c>
      <c r="B168" s="2">
        <v>3430</v>
      </c>
      <c r="C168" s="2">
        <v>-645.5</v>
      </c>
      <c r="D168" s="2">
        <v>203.3</v>
      </c>
      <c r="E168" s="2">
        <v>-3.5591999999999999E-2</v>
      </c>
      <c r="F168" s="2">
        <v>0.99936599999999998</v>
      </c>
      <c r="G168" s="2">
        <v>0</v>
      </c>
      <c r="H168" s="2" t="s">
        <v>2801</v>
      </c>
      <c r="I168" s="2" t="s">
        <v>2646</v>
      </c>
      <c r="J168" s="2"/>
      <c r="K168" s="2"/>
      <c r="L168" s="2" t="str">
        <f t="shared" si="4"/>
        <v>_R</v>
      </c>
      <c r="M168" s="2" t="str">
        <f t="shared" si="5"/>
        <v>LHB</v>
      </c>
      <c r="N168" s="2"/>
      <c r="O168" s="2"/>
      <c r="P168" s="2"/>
      <c r="Q168" s="2"/>
      <c r="R168" s="2"/>
      <c r="S168" s="18" t="s">
        <v>7941</v>
      </c>
      <c r="T168" s="18" t="s">
        <v>9263</v>
      </c>
      <c r="U168" s="18" t="s">
        <v>9270</v>
      </c>
      <c r="V168" s="18" t="s">
        <v>9273</v>
      </c>
      <c r="W168" s="18" t="s">
        <v>9272</v>
      </c>
      <c r="X168" s="18" t="s">
        <v>9265</v>
      </c>
      <c r="AB168" s="18">
        <v>14</v>
      </c>
    </row>
    <row r="169" spans="1:28" x14ac:dyDescent="0.25">
      <c r="A169" s="2" t="s">
        <v>2802</v>
      </c>
      <c r="B169" s="2">
        <v>3430</v>
      </c>
      <c r="C169" s="2">
        <v>-636.49599999999998</v>
      </c>
      <c r="D169" s="2">
        <v>194.3</v>
      </c>
      <c r="E169" s="2">
        <v>0</v>
      </c>
      <c r="F169" s="2">
        <v>0</v>
      </c>
      <c r="G169" s="2">
        <v>1</v>
      </c>
      <c r="H169" s="2" t="s">
        <v>24</v>
      </c>
      <c r="I169" s="2" t="s">
        <v>24</v>
      </c>
      <c r="J169" s="2"/>
      <c r="K169" s="2"/>
      <c r="L169" s="2" t="str">
        <f t="shared" si="4"/>
        <v>_O</v>
      </c>
      <c r="M169" s="2" t="str">
        <f t="shared" si="5"/>
        <v>LHB</v>
      </c>
      <c r="N169" s="2"/>
      <c r="O169" s="2"/>
      <c r="P169" s="2"/>
      <c r="Q169" s="2"/>
      <c r="R169" s="2"/>
      <c r="S169" s="18" t="s">
        <v>7942</v>
      </c>
      <c r="T169" s="18" t="s">
        <v>9263</v>
      </c>
      <c r="U169" s="18" t="s">
        <v>9264</v>
      </c>
      <c r="V169" s="18" t="s">
        <v>9282</v>
      </c>
      <c r="W169" s="18" t="s">
        <v>9272</v>
      </c>
      <c r="X169" s="18" t="s">
        <v>9265</v>
      </c>
      <c r="AB169" s="18">
        <v>14</v>
      </c>
    </row>
    <row r="170" spans="1:28" x14ac:dyDescent="0.25">
      <c r="A170" s="2" t="s">
        <v>2803</v>
      </c>
      <c r="B170" s="2">
        <v>3222.5</v>
      </c>
      <c r="C170" s="2">
        <v>-652.88900000000001</v>
      </c>
      <c r="D170" s="2">
        <v>203.3</v>
      </c>
      <c r="E170" s="2">
        <v>-3.5591999999999999E-2</v>
      </c>
      <c r="F170" s="2">
        <v>0.99936599999999998</v>
      </c>
      <c r="G170" s="2">
        <v>0</v>
      </c>
      <c r="H170" s="2" t="s">
        <v>2801</v>
      </c>
      <c r="I170" s="2" t="s">
        <v>2646</v>
      </c>
      <c r="J170" s="2"/>
      <c r="K170" s="2"/>
      <c r="L170" s="2" t="str">
        <f t="shared" si="4"/>
        <v>_R</v>
      </c>
      <c r="M170" s="2" t="str">
        <f t="shared" si="5"/>
        <v>LHB</v>
      </c>
      <c r="N170" s="2"/>
      <c r="O170" s="2"/>
      <c r="P170" s="2"/>
      <c r="Q170" s="2"/>
      <c r="R170" s="2"/>
      <c r="S170" s="18" t="s">
        <v>7943</v>
      </c>
      <c r="T170" s="18" t="s">
        <v>9263</v>
      </c>
      <c r="U170" s="18" t="s">
        <v>9270</v>
      </c>
      <c r="V170" s="18" t="s">
        <v>9273</v>
      </c>
      <c r="W170" s="18" t="s">
        <v>9272</v>
      </c>
      <c r="X170" s="18" t="s">
        <v>9265</v>
      </c>
      <c r="AB170" s="18">
        <v>14</v>
      </c>
    </row>
    <row r="171" spans="1:28" x14ac:dyDescent="0.25">
      <c r="A171" s="2" t="s">
        <v>2804</v>
      </c>
      <c r="B171" s="2">
        <v>3222.5</v>
      </c>
      <c r="C171" s="2">
        <v>-643.88599999999997</v>
      </c>
      <c r="D171" s="2">
        <v>194.3</v>
      </c>
      <c r="E171" s="2">
        <v>0</v>
      </c>
      <c r="F171" s="2">
        <v>0</v>
      </c>
      <c r="G171" s="2">
        <v>1</v>
      </c>
      <c r="H171" s="2" t="s">
        <v>24</v>
      </c>
      <c r="I171" s="2" t="s">
        <v>24</v>
      </c>
      <c r="J171" s="2"/>
      <c r="K171" s="2"/>
      <c r="L171" s="2" t="str">
        <f t="shared" si="4"/>
        <v>_O</v>
      </c>
      <c r="M171" s="2" t="str">
        <f t="shared" si="5"/>
        <v>LHB</v>
      </c>
      <c r="N171" s="2"/>
      <c r="O171" s="2"/>
      <c r="P171" s="2"/>
      <c r="Q171" s="2"/>
      <c r="R171" s="2"/>
      <c r="S171" s="18" t="s">
        <v>7944</v>
      </c>
      <c r="T171" s="18" t="s">
        <v>9263</v>
      </c>
      <c r="U171" s="18" t="s">
        <v>9264</v>
      </c>
      <c r="V171" s="18" t="s">
        <v>9282</v>
      </c>
      <c r="W171" s="18" t="s">
        <v>9272</v>
      </c>
      <c r="X171" s="18" t="s">
        <v>9265</v>
      </c>
      <c r="AB171" s="18">
        <v>14</v>
      </c>
    </row>
    <row r="172" spans="1:28" x14ac:dyDescent="0.25">
      <c r="A172" s="2" t="s">
        <v>2805</v>
      </c>
      <c r="B172" s="2">
        <v>3015</v>
      </c>
      <c r="C172" s="2">
        <v>-660.279</v>
      </c>
      <c r="D172" s="2">
        <v>203.3</v>
      </c>
      <c r="E172" s="2">
        <v>-3.5591999999999999E-2</v>
      </c>
      <c r="F172" s="2">
        <v>0.99936599999999998</v>
      </c>
      <c r="G172" s="2">
        <v>0</v>
      </c>
      <c r="H172" s="2" t="s">
        <v>2801</v>
      </c>
      <c r="I172" s="2" t="s">
        <v>2646</v>
      </c>
      <c r="J172" s="2"/>
      <c r="K172" s="2"/>
      <c r="L172" s="2" t="str">
        <f t="shared" si="4"/>
        <v>_R</v>
      </c>
      <c r="M172" s="2" t="str">
        <f t="shared" si="5"/>
        <v>LHB</v>
      </c>
      <c r="N172" s="2"/>
      <c r="O172" s="2"/>
      <c r="P172" s="2"/>
      <c r="Q172" s="2"/>
      <c r="R172" s="2"/>
      <c r="S172" s="18" t="s">
        <v>7945</v>
      </c>
      <c r="T172" s="18" t="s">
        <v>9263</v>
      </c>
      <c r="U172" s="18" t="s">
        <v>9270</v>
      </c>
      <c r="V172" s="18" t="s">
        <v>9273</v>
      </c>
      <c r="W172" s="18" t="s">
        <v>9272</v>
      </c>
      <c r="X172" s="18" t="s">
        <v>9265</v>
      </c>
      <c r="AB172" s="18">
        <v>14</v>
      </c>
    </row>
    <row r="173" spans="1:28" x14ac:dyDescent="0.25">
      <c r="A173" s="2" t="s">
        <v>2806</v>
      </c>
      <c r="B173" s="2">
        <v>3015</v>
      </c>
      <c r="C173" s="2">
        <v>-651.27599999999995</v>
      </c>
      <c r="D173" s="2">
        <v>194.3</v>
      </c>
      <c r="E173" s="2">
        <v>0</v>
      </c>
      <c r="F173" s="2">
        <v>0</v>
      </c>
      <c r="G173" s="2">
        <v>1</v>
      </c>
      <c r="H173" s="2" t="s">
        <v>24</v>
      </c>
      <c r="I173" s="2" t="s">
        <v>24</v>
      </c>
      <c r="J173" s="2"/>
      <c r="K173" s="2"/>
      <c r="L173" s="2" t="str">
        <f t="shared" si="4"/>
        <v>_O</v>
      </c>
      <c r="M173" s="2" t="str">
        <f t="shared" si="5"/>
        <v>LHB</v>
      </c>
      <c r="N173" s="2"/>
      <c r="O173" s="2"/>
      <c r="P173" s="2"/>
      <c r="Q173" s="2"/>
      <c r="R173" s="2"/>
      <c r="S173" s="18" t="s">
        <v>7946</v>
      </c>
      <c r="T173" s="18" t="s">
        <v>9263</v>
      </c>
      <c r="U173" s="18" t="s">
        <v>9264</v>
      </c>
      <c r="V173" s="18" t="s">
        <v>9282</v>
      </c>
      <c r="W173" s="18" t="s">
        <v>9272</v>
      </c>
      <c r="X173" s="18" t="s">
        <v>9265</v>
      </c>
      <c r="AB173" s="18">
        <v>14</v>
      </c>
    </row>
    <row r="174" spans="1:28" x14ac:dyDescent="0.25">
      <c r="A174" s="2" t="s">
        <v>2807</v>
      </c>
      <c r="B174" s="2">
        <v>2797.0720000000001</v>
      </c>
      <c r="C174" s="2">
        <v>-655.73099999999999</v>
      </c>
      <c r="D174" s="2">
        <v>683.08399999999995</v>
      </c>
      <c r="E174" s="2">
        <v>5.8973999999999999E-2</v>
      </c>
      <c r="F174" s="2">
        <v>-0.96975500000000003</v>
      </c>
      <c r="G174" s="2">
        <v>0.236849</v>
      </c>
      <c r="H174" s="2" t="s">
        <v>2808</v>
      </c>
      <c r="I174" s="2" t="s">
        <v>2717</v>
      </c>
      <c r="J174" s="2"/>
      <c r="K174" s="2"/>
      <c r="L174" s="2" t="str">
        <f t="shared" si="4"/>
        <v>_L</v>
      </c>
      <c r="M174" s="2" t="str">
        <f t="shared" si="5"/>
        <v>VTC</v>
      </c>
      <c r="N174" s="2"/>
      <c r="O174" s="2"/>
      <c r="P174" s="2"/>
      <c r="Q174" s="2"/>
      <c r="R174" s="2"/>
      <c r="S174" s="18" t="s">
        <v>7947</v>
      </c>
      <c r="T174" s="18" t="s">
        <v>9263</v>
      </c>
      <c r="U174" s="18" t="s">
        <v>9274</v>
      </c>
      <c r="V174" s="18" t="s">
        <v>9273</v>
      </c>
      <c r="W174" s="18" t="s">
        <v>9265</v>
      </c>
      <c r="X174" s="18" t="s">
        <v>9265</v>
      </c>
      <c r="AB174" s="18">
        <v>14</v>
      </c>
    </row>
    <row r="175" spans="1:28" x14ac:dyDescent="0.25">
      <c r="A175" s="2" t="s">
        <v>2809</v>
      </c>
      <c r="B175" s="2">
        <v>2718.9989999999998</v>
      </c>
      <c r="C175" s="2">
        <v>-676.91700000000003</v>
      </c>
      <c r="D175" s="2">
        <v>708</v>
      </c>
      <c r="E175" s="2">
        <v>4.5652999999999999E-2</v>
      </c>
      <c r="F175" s="2">
        <v>0.99895699999999998</v>
      </c>
      <c r="G175" s="2">
        <v>0</v>
      </c>
      <c r="H175" s="2" t="s">
        <v>2810</v>
      </c>
      <c r="I175" s="2" t="s">
        <v>2717</v>
      </c>
      <c r="J175" s="2"/>
      <c r="K175" s="2"/>
      <c r="L175" s="2" t="str">
        <f t="shared" si="4"/>
        <v>_R</v>
      </c>
      <c r="M175" s="2" t="str">
        <f t="shared" si="5"/>
        <v>VTC</v>
      </c>
      <c r="N175" s="2"/>
      <c r="O175" s="2"/>
      <c r="P175" s="2"/>
      <c r="Q175" s="2"/>
      <c r="R175" s="2"/>
      <c r="S175" s="18" t="s">
        <v>7948</v>
      </c>
      <c r="T175" s="18" t="s">
        <v>9263</v>
      </c>
      <c r="U175" s="18" t="s">
        <v>9270</v>
      </c>
      <c r="V175" s="18" t="s">
        <v>9273</v>
      </c>
      <c r="W175" s="18" t="s">
        <v>9265</v>
      </c>
      <c r="X175" s="18" t="s">
        <v>9265</v>
      </c>
      <c r="AB175" s="18">
        <v>14</v>
      </c>
    </row>
    <row r="176" spans="1:28" x14ac:dyDescent="0.25">
      <c r="A176" s="2" t="s">
        <v>2811</v>
      </c>
      <c r="B176" s="2">
        <v>2693.6080000000002</v>
      </c>
      <c r="C176" s="2">
        <v>-673.54300000000001</v>
      </c>
      <c r="D176" s="2">
        <v>665.18700000000001</v>
      </c>
      <c r="E176" s="2">
        <v>3.5591999999999999E-2</v>
      </c>
      <c r="F176" s="2">
        <v>-0.99936599999999998</v>
      </c>
      <c r="G176" s="2">
        <v>0</v>
      </c>
      <c r="H176" s="2" t="s">
        <v>2812</v>
      </c>
      <c r="I176" s="2" t="s">
        <v>2646</v>
      </c>
      <c r="J176" s="2"/>
      <c r="K176" s="2"/>
      <c r="L176" s="2" t="str">
        <f t="shared" si="4"/>
        <v>_L</v>
      </c>
      <c r="M176" s="2" t="str">
        <f t="shared" si="5"/>
        <v>QAO</v>
      </c>
      <c r="N176" s="2"/>
      <c r="O176" s="2"/>
      <c r="P176" s="2"/>
      <c r="Q176" s="2"/>
      <c r="R176" s="2"/>
      <c r="S176" s="18" t="s">
        <v>7949</v>
      </c>
      <c r="T176" s="18" t="s">
        <v>9263</v>
      </c>
      <c r="U176" s="18" t="s">
        <v>9274</v>
      </c>
      <c r="V176" s="18" t="s">
        <v>9273</v>
      </c>
      <c r="W176" s="18" t="s">
        <v>9265</v>
      </c>
      <c r="X176" s="18" t="s">
        <v>9265</v>
      </c>
      <c r="AB176" s="18">
        <v>14</v>
      </c>
    </row>
    <row r="177" spans="1:28" x14ac:dyDescent="0.25">
      <c r="A177" s="2" t="s">
        <v>2813</v>
      </c>
      <c r="B177" s="2">
        <v>2605.0010000000002</v>
      </c>
      <c r="C177" s="2">
        <v>-676.28200000000004</v>
      </c>
      <c r="D177" s="2">
        <v>622.27599999999995</v>
      </c>
      <c r="E177" s="2">
        <v>3.5591999999999999E-2</v>
      </c>
      <c r="F177" s="2">
        <v>-0.99936599999999998</v>
      </c>
      <c r="G177" s="2">
        <v>0</v>
      </c>
      <c r="H177" s="2" t="s">
        <v>2801</v>
      </c>
      <c r="I177" s="2" t="s">
        <v>2717</v>
      </c>
      <c r="J177" s="2"/>
      <c r="K177" s="2"/>
      <c r="L177" s="2" t="str">
        <f t="shared" si="4"/>
        <v>_L</v>
      </c>
      <c r="M177" s="2" t="str">
        <f t="shared" si="5"/>
        <v>RHI</v>
      </c>
      <c r="N177" s="2"/>
      <c r="O177" s="2"/>
      <c r="P177" s="2"/>
      <c r="Q177" s="2"/>
      <c r="R177" s="2"/>
      <c r="S177" s="18" t="s">
        <v>7950</v>
      </c>
      <c r="T177" s="18" t="s">
        <v>9263</v>
      </c>
      <c r="U177" s="18" t="s">
        <v>9274</v>
      </c>
      <c r="V177" s="18" t="s">
        <v>9273</v>
      </c>
      <c r="W177" s="18" t="s">
        <v>9265</v>
      </c>
      <c r="X177" s="18" t="s">
        <v>9265</v>
      </c>
      <c r="AB177" s="18">
        <v>14</v>
      </c>
    </row>
    <row r="178" spans="1:28" x14ac:dyDescent="0.25">
      <c r="A178" s="2" t="s">
        <v>2814</v>
      </c>
      <c r="B178" s="2">
        <v>2628.3029999999999</v>
      </c>
      <c r="C178" s="2">
        <v>-672.55</v>
      </c>
      <c r="D178" s="2">
        <v>708</v>
      </c>
      <c r="E178" s="2">
        <v>-3.5591999999999999E-2</v>
      </c>
      <c r="F178" s="2">
        <v>0.99936599999999998</v>
      </c>
      <c r="G178" s="2">
        <v>0</v>
      </c>
      <c r="H178" s="2" t="s">
        <v>2812</v>
      </c>
      <c r="I178" s="2" t="s">
        <v>2717</v>
      </c>
      <c r="J178" s="2"/>
      <c r="K178" s="2"/>
      <c r="L178" s="2" t="str">
        <f t="shared" si="4"/>
        <v>_R</v>
      </c>
      <c r="M178" s="2" t="str">
        <f t="shared" si="5"/>
        <v>VTC</v>
      </c>
      <c r="N178" s="2"/>
      <c r="O178" s="2"/>
      <c r="P178" s="2"/>
      <c r="Q178" s="2"/>
      <c r="R178" s="2"/>
      <c r="S178" s="18" t="s">
        <v>7951</v>
      </c>
      <c r="T178" s="18" t="s">
        <v>9263</v>
      </c>
      <c r="U178" s="18" t="s">
        <v>9270</v>
      </c>
      <c r="V178" s="18" t="s">
        <v>9273</v>
      </c>
      <c r="W178" s="18" t="s">
        <v>9265</v>
      </c>
      <c r="X178" s="18" t="s">
        <v>9265</v>
      </c>
      <c r="AB178" s="18">
        <v>14</v>
      </c>
    </row>
    <row r="179" spans="1:28" x14ac:dyDescent="0.25">
      <c r="A179" s="2" t="s">
        <v>2815</v>
      </c>
      <c r="B179" s="2">
        <v>2582.0830000000001</v>
      </c>
      <c r="C179" s="2">
        <v>-674.19600000000003</v>
      </c>
      <c r="D179" s="2">
        <v>699.21299999999997</v>
      </c>
      <c r="E179" s="2">
        <v>-3.5591999999999999E-2</v>
      </c>
      <c r="F179" s="2">
        <v>0.99936599999999998</v>
      </c>
      <c r="G179" s="2">
        <v>0</v>
      </c>
      <c r="H179" s="2" t="s">
        <v>2812</v>
      </c>
      <c r="I179" s="2" t="s">
        <v>2717</v>
      </c>
      <c r="J179" s="2"/>
      <c r="K179" s="2"/>
      <c r="L179" s="2" t="str">
        <f t="shared" si="4"/>
        <v>_R</v>
      </c>
      <c r="M179" s="2" t="str">
        <f t="shared" si="5"/>
        <v>VTC</v>
      </c>
      <c r="N179" s="2"/>
      <c r="O179" s="2"/>
      <c r="P179" s="2"/>
      <c r="Q179" s="2"/>
      <c r="R179" s="2"/>
      <c r="S179" s="18" t="s">
        <v>7952</v>
      </c>
      <c r="T179" s="18" t="s">
        <v>9263</v>
      </c>
      <c r="U179" s="18" t="s">
        <v>9270</v>
      </c>
      <c r="V179" s="18" t="s">
        <v>9273</v>
      </c>
      <c r="W179" s="18" t="s">
        <v>9265</v>
      </c>
      <c r="X179" s="18" t="s">
        <v>9265</v>
      </c>
      <c r="AB179" s="18">
        <v>14</v>
      </c>
    </row>
    <row r="180" spans="1:28" x14ac:dyDescent="0.25">
      <c r="A180" s="2" t="s">
        <v>1179</v>
      </c>
      <c r="B180" s="2">
        <v>3065</v>
      </c>
      <c r="C180" s="2">
        <v>-295</v>
      </c>
      <c r="D180" s="2">
        <v>763.55</v>
      </c>
      <c r="E180" s="2">
        <v>0</v>
      </c>
      <c r="F180" s="2">
        <v>0</v>
      </c>
      <c r="G180" s="2">
        <v>1</v>
      </c>
      <c r="H180" s="2" t="s">
        <v>24</v>
      </c>
      <c r="I180" s="2" t="s">
        <v>24</v>
      </c>
      <c r="J180" s="2" t="s">
        <v>24</v>
      </c>
      <c r="K180" s="2"/>
      <c r="L180" s="2" t="str">
        <f t="shared" si="4"/>
        <v>_O</v>
      </c>
      <c r="M180" s="2" t="str">
        <f t="shared" si="5"/>
        <v>HOT</v>
      </c>
      <c r="N180" s="2"/>
      <c r="O180" s="2"/>
      <c r="P180" s="2"/>
      <c r="Q180" s="2"/>
      <c r="R180" s="2"/>
      <c r="S180" s="18" t="s">
        <v>7158</v>
      </c>
      <c r="T180" s="18" t="s">
        <v>9263</v>
      </c>
      <c r="U180" s="18" t="s">
        <v>9264</v>
      </c>
      <c r="V180" s="18" t="s">
        <v>9271</v>
      </c>
      <c r="W180" s="18" t="s">
        <v>9271</v>
      </c>
      <c r="X180" s="18" t="s">
        <v>9266</v>
      </c>
      <c r="AB180" s="18">
        <v>14</v>
      </c>
    </row>
    <row r="181" spans="1:28" x14ac:dyDescent="0.25">
      <c r="A181" s="2" t="s">
        <v>207</v>
      </c>
      <c r="B181" s="2">
        <v>3212.5039999999999</v>
      </c>
      <c r="C181" s="2">
        <v>0</v>
      </c>
      <c r="D181" s="2">
        <v>806.60900000000004</v>
      </c>
      <c r="E181" s="2">
        <v>0.38678200000000001</v>
      </c>
      <c r="F181" s="2">
        <v>0</v>
      </c>
      <c r="G181" s="2">
        <v>0.92217099999999996</v>
      </c>
      <c r="H181" s="2" t="s">
        <v>1459</v>
      </c>
      <c r="I181" s="2" t="s">
        <v>1529</v>
      </c>
      <c r="J181" s="2" t="s">
        <v>24</v>
      </c>
      <c r="K181" s="2"/>
      <c r="L181" s="2" t="str">
        <f t="shared" si="4"/>
        <v>_O</v>
      </c>
      <c r="M181" s="2" t="str">
        <f t="shared" si="5"/>
        <v>RWH</v>
      </c>
      <c r="N181" s="2"/>
      <c r="O181" s="2"/>
      <c r="P181" s="2"/>
      <c r="Q181" s="2"/>
      <c r="R181" s="2"/>
      <c r="S181" s="18" t="s">
        <v>6596</v>
      </c>
      <c r="T181" s="18" t="s">
        <v>9263</v>
      </c>
      <c r="U181" s="18" t="s">
        <v>9264</v>
      </c>
      <c r="V181" s="18" t="s">
        <v>9280</v>
      </c>
      <c r="W181" s="18" t="s">
        <v>9272</v>
      </c>
      <c r="X181" s="18" t="s">
        <v>9265</v>
      </c>
      <c r="AB181" s="18">
        <v>14</v>
      </c>
    </row>
    <row r="182" spans="1:28" x14ac:dyDescent="0.25">
      <c r="A182" s="2" t="s">
        <v>208</v>
      </c>
      <c r="B182" s="2">
        <v>3220.462</v>
      </c>
      <c r="C182" s="2">
        <v>0</v>
      </c>
      <c r="D182" s="2">
        <v>795.99599999999998</v>
      </c>
      <c r="E182" s="2">
        <v>0.99357200000000001</v>
      </c>
      <c r="F182" s="2">
        <v>9.9999999999999995E-7</v>
      </c>
      <c r="G182" s="2">
        <v>0.113203</v>
      </c>
      <c r="H182" s="2" t="s">
        <v>83</v>
      </c>
      <c r="I182" s="2" t="s">
        <v>24</v>
      </c>
      <c r="J182" s="2"/>
      <c r="K182" s="2"/>
      <c r="L182" s="2" t="str">
        <f t="shared" si="4"/>
        <v>_H</v>
      </c>
      <c r="M182" s="2" t="str">
        <f t="shared" si="5"/>
        <v>RWH</v>
      </c>
      <c r="N182" s="2"/>
      <c r="O182" s="2"/>
      <c r="P182" s="2"/>
      <c r="Q182" s="2"/>
      <c r="R182" s="2"/>
      <c r="S182" s="18" t="s">
        <v>6597</v>
      </c>
      <c r="T182" s="18" t="s">
        <v>9263</v>
      </c>
      <c r="U182" s="18" t="s">
        <v>9268</v>
      </c>
      <c r="V182" s="18" t="s">
        <v>9278</v>
      </c>
      <c r="W182" s="18" t="s">
        <v>9272</v>
      </c>
      <c r="X182" s="18" t="s">
        <v>9265</v>
      </c>
      <c r="AB182" s="18">
        <v>14</v>
      </c>
    </row>
    <row r="183" spans="1:28" x14ac:dyDescent="0.25">
      <c r="A183" s="2" t="s">
        <v>211</v>
      </c>
      <c r="B183" s="2">
        <v>3245.4259999999999</v>
      </c>
      <c r="C183" s="2">
        <v>0</v>
      </c>
      <c r="D183" s="2">
        <v>782.13499999999999</v>
      </c>
      <c r="E183" s="2">
        <v>-0.99993500000000002</v>
      </c>
      <c r="F183" s="2">
        <v>0</v>
      </c>
      <c r="G183" s="2">
        <v>1.1390000000000001E-2</v>
      </c>
      <c r="H183" s="2" t="s">
        <v>24</v>
      </c>
      <c r="I183" s="2" t="s">
        <v>24</v>
      </c>
      <c r="J183" s="2"/>
      <c r="K183" s="2"/>
      <c r="L183" s="2" t="str">
        <f t="shared" si="4"/>
        <v>_V</v>
      </c>
      <c r="M183" s="2" t="str">
        <f t="shared" si="5"/>
        <v>RWH</v>
      </c>
      <c r="N183" s="2"/>
      <c r="O183" s="2"/>
      <c r="P183" s="2"/>
      <c r="Q183" s="2"/>
      <c r="R183" s="2"/>
      <c r="S183" s="18" t="s">
        <v>6600</v>
      </c>
      <c r="T183" s="18" t="s">
        <v>9263</v>
      </c>
      <c r="U183" s="18" t="s">
        <v>9273</v>
      </c>
      <c r="V183" s="18" t="s">
        <v>9278</v>
      </c>
      <c r="W183" s="18" t="s">
        <v>9272</v>
      </c>
      <c r="X183" s="18" t="s">
        <v>9265</v>
      </c>
      <c r="AB183" s="18">
        <v>14</v>
      </c>
    </row>
    <row r="184" spans="1:28" x14ac:dyDescent="0.25">
      <c r="A184" s="2" t="s">
        <v>212</v>
      </c>
      <c r="B184" s="2">
        <v>3237.3580000000002</v>
      </c>
      <c r="C184" s="2">
        <v>0</v>
      </c>
      <c r="D184" s="2">
        <v>776.226</v>
      </c>
      <c r="E184" s="2">
        <v>1.1390000000000001E-2</v>
      </c>
      <c r="F184" s="2">
        <v>0</v>
      </c>
      <c r="G184" s="2">
        <v>0.99993500000000002</v>
      </c>
      <c r="H184" s="2" t="s">
        <v>24</v>
      </c>
      <c r="I184" s="2" t="s">
        <v>24</v>
      </c>
      <c r="J184" s="2"/>
      <c r="K184" s="2"/>
      <c r="L184" s="2" t="str">
        <f t="shared" si="4"/>
        <v>_O</v>
      </c>
      <c r="M184" s="2" t="str">
        <f t="shared" si="5"/>
        <v>RWH</v>
      </c>
      <c r="N184" s="2"/>
      <c r="O184" s="2"/>
      <c r="P184" s="2"/>
      <c r="Q184" s="2"/>
      <c r="R184" s="2"/>
      <c r="S184" s="18" t="s">
        <v>6601</v>
      </c>
      <c r="T184" s="18" t="s">
        <v>9263</v>
      </c>
      <c r="U184" s="18" t="s">
        <v>9264</v>
      </c>
      <c r="V184" s="18" t="s">
        <v>9282</v>
      </c>
      <c r="W184" s="18" t="s">
        <v>9272</v>
      </c>
      <c r="X184" s="18" t="s">
        <v>9265</v>
      </c>
      <c r="AB184" s="18">
        <v>14</v>
      </c>
    </row>
    <row r="185" spans="1:28" x14ac:dyDescent="0.25">
      <c r="A185" s="2" t="s">
        <v>2816</v>
      </c>
      <c r="B185" s="2">
        <v>2586.1080000000002</v>
      </c>
      <c r="C185" s="2">
        <v>0</v>
      </c>
      <c r="D185" s="2">
        <v>680.34400000000005</v>
      </c>
      <c r="E185" s="2">
        <v>-0.906308</v>
      </c>
      <c r="F185" s="2">
        <v>0</v>
      </c>
      <c r="G185" s="2">
        <v>0.42261799999999999</v>
      </c>
      <c r="H185" s="2" t="s">
        <v>2759</v>
      </c>
      <c r="I185" s="2" t="s">
        <v>2760</v>
      </c>
      <c r="J185" s="2" t="s">
        <v>24</v>
      </c>
      <c r="K185" s="2"/>
      <c r="L185" s="2" t="str">
        <f t="shared" si="4"/>
        <v>_V</v>
      </c>
      <c r="M185" s="2" t="str">
        <f t="shared" si="5"/>
        <v>HOT</v>
      </c>
      <c r="N185" s="2"/>
      <c r="O185" s="2"/>
      <c r="P185" s="2"/>
      <c r="Q185" s="2"/>
      <c r="R185" s="2"/>
      <c r="S185" s="18" t="s">
        <v>7953</v>
      </c>
      <c r="T185" s="18" t="s">
        <v>9263</v>
      </c>
      <c r="U185" s="18" t="s">
        <v>9273</v>
      </c>
      <c r="V185" s="18" t="s">
        <v>9280</v>
      </c>
      <c r="W185" s="18" t="s">
        <v>9265</v>
      </c>
      <c r="X185" s="18" t="s">
        <v>9265</v>
      </c>
      <c r="AB185" s="18">
        <v>14</v>
      </c>
    </row>
    <row r="186" spans="1:28" x14ac:dyDescent="0.25">
      <c r="A186" s="2" t="s">
        <v>2817</v>
      </c>
      <c r="B186" s="2">
        <v>2401.5</v>
      </c>
      <c r="C186" s="2">
        <v>-386.5</v>
      </c>
      <c r="D186" s="2">
        <v>242.06700000000001</v>
      </c>
      <c r="E186" s="2">
        <v>0</v>
      </c>
      <c r="F186" s="2">
        <v>6.1048999999999999E-2</v>
      </c>
      <c r="G186" s="2">
        <v>0.99813499999999999</v>
      </c>
      <c r="H186" s="2" t="s">
        <v>24</v>
      </c>
      <c r="I186" s="2" t="s">
        <v>24</v>
      </c>
      <c r="J186" s="2" t="s">
        <v>24</v>
      </c>
      <c r="K186" s="2"/>
      <c r="L186" s="2" t="str">
        <f t="shared" si="4"/>
        <v>_O</v>
      </c>
      <c r="M186" s="2" t="str">
        <f t="shared" si="5"/>
        <v>QBI</v>
      </c>
      <c r="N186" s="2"/>
      <c r="O186" s="2"/>
      <c r="P186" s="2"/>
      <c r="Q186" s="2"/>
      <c r="R186" s="2"/>
      <c r="S186" s="18" t="s">
        <v>7954</v>
      </c>
      <c r="T186" s="18" t="s">
        <v>9263</v>
      </c>
      <c r="U186" s="18" t="s">
        <v>9264</v>
      </c>
      <c r="V186" s="18" t="s">
        <v>9271</v>
      </c>
      <c r="W186" s="18" t="s">
        <v>9271</v>
      </c>
      <c r="X186" s="18" t="s">
        <v>9266</v>
      </c>
      <c r="AB186" s="18">
        <v>14</v>
      </c>
    </row>
    <row r="187" spans="1:28" x14ac:dyDescent="0.25">
      <c r="A187" s="2" t="s">
        <v>2818</v>
      </c>
      <c r="B187" s="2">
        <v>2335</v>
      </c>
      <c r="C187" s="2">
        <v>-145</v>
      </c>
      <c r="D187" s="2">
        <v>286</v>
      </c>
      <c r="E187" s="2">
        <v>-3.9999999999999998E-6</v>
      </c>
      <c r="F187" s="2">
        <v>-1</v>
      </c>
      <c r="G187" s="2">
        <v>1.2E-5</v>
      </c>
      <c r="H187" s="2" t="s">
        <v>48</v>
      </c>
      <c r="I187" s="2" t="s">
        <v>48</v>
      </c>
      <c r="J187" s="2" t="s">
        <v>48</v>
      </c>
      <c r="K187" s="2"/>
      <c r="L187" s="2" t="str">
        <f t="shared" si="4"/>
        <v>_L</v>
      </c>
      <c r="M187" s="2" t="str">
        <f t="shared" si="5"/>
        <v>TRM</v>
      </c>
      <c r="N187" s="2"/>
      <c r="O187" s="2"/>
      <c r="P187" s="2"/>
      <c r="Q187" s="2"/>
      <c r="R187" s="2"/>
      <c r="S187" s="18" t="s">
        <v>7955</v>
      </c>
      <c r="T187" s="18" t="s">
        <v>9263</v>
      </c>
      <c r="U187" s="18" t="s">
        <v>9274</v>
      </c>
      <c r="V187" s="18" t="s">
        <v>9271</v>
      </c>
      <c r="W187" s="18" t="s">
        <v>9277</v>
      </c>
      <c r="X187" s="18" t="s">
        <v>9265</v>
      </c>
      <c r="AB187" s="18">
        <v>14</v>
      </c>
    </row>
    <row r="188" spans="1:28" x14ac:dyDescent="0.25">
      <c r="A188" s="2" t="s">
        <v>2819</v>
      </c>
      <c r="B188" s="2">
        <v>2335.0010000000002</v>
      </c>
      <c r="C188" s="2">
        <v>-125.006</v>
      </c>
      <c r="D188" s="2">
        <v>286.00299999999999</v>
      </c>
      <c r="E188" s="2">
        <v>-3.9999999999999998E-6</v>
      </c>
      <c r="F188" s="2">
        <v>1</v>
      </c>
      <c r="G188" s="2">
        <v>1.2E-5</v>
      </c>
      <c r="H188" s="2" t="s">
        <v>48</v>
      </c>
      <c r="I188" s="2" t="s">
        <v>48</v>
      </c>
      <c r="J188" s="2" t="s">
        <v>48</v>
      </c>
      <c r="K188" s="2"/>
      <c r="L188" s="2" t="str">
        <f t="shared" si="4"/>
        <v>_R</v>
      </c>
      <c r="M188" s="2" t="str">
        <f t="shared" si="5"/>
        <v>TRM</v>
      </c>
      <c r="N188" s="2"/>
      <c r="O188" s="2"/>
      <c r="P188" s="2"/>
      <c r="Q188" s="2"/>
      <c r="R188" s="2"/>
      <c r="S188" s="18" t="s">
        <v>7956</v>
      </c>
      <c r="T188" s="18" t="s">
        <v>9263</v>
      </c>
      <c r="U188" s="18" t="s">
        <v>9270</v>
      </c>
      <c r="V188" s="18" t="s">
        <v>9271</v>
      </c>
      <c r="W188" s="18" t="s">
        <v>9277</v>
      </c>
      <c r="X188" s="18" t="s">
        <v>9265</v>
      </c>
      <c r="AB188" s="18">
        <v>14</v>
      </c>
    </row>
    <row r="189" spans="1:28" x14ac:dyDescent="0.25">
      <c r="A189" s="2" t="s">
        <v>2820</v>
      </c>
      <c r="B189" s="2">
        <v>2308.6320000000001</v>
      </c>
      <c r="C189" s="2">
        <v>-188.5</v>
      </c>
      <c r="D189" s="2">
        <v>88.960999999999999</v>
      </c>
      <c r="E189" s="2">
        <v>-0.60823199999999999</v>
      </c>
      <c r="F189" s="2">
        <v>0</v>
      </c>
      <c r="G189" s="2">
        <v>0.79376000000000002</v>
      </c>
      <c r="H189" s="2" t="s">
        <v>24</v>
      </c>
      <c r="I189" s="2" t="s">
        <v>24</v>
      </c>
      <c r="J189" s="2" t="s">
        <v>24</v>
      </c>
      <c r="K189" s="2"/>
      <c r="L189" s="2" t="str">
        <f t="shared" si="4"/>
        <v>_O</v>
      </c>
      <c r="M189" s="2" t="str">
        <f t="shared" si="5"/>
        <v>QHB</v>
      </c>
      <c r="N189" s="2"/>
      <c r="O189" s="2"/>
      <c r="P189" s="2"/>
      <c r="Q189" s="2"/>
      <c r="R189" s="2"/>
      <c r="S189" s="18" t="s">
        <v>7957</v>
      </c>
      <c r="T189" s="18" t="s">
        <v>9263</v>
      </c>
      <c r="U189" s="18" t="s">
        <v>9264</v>
      </c>
      <c r="V189" s="18" t="s">
        <v>9271</v>
      </c>
      <c r="W189" s="18" t="s">
        <v>9274</v>
      </c>
      <c r="X189" s="18" t="s">
        <v>9271</v>
      </c>
      <c r="AB189" s="18">
        <v>14</v>
      </c>
    </row>
    <row r="190" spans="1:28" x14ac:dyDescent="0.25">
      <c r="A190" s="2" t="s">
        <v>2821</v>
      </c>
      <c r="B190" s="2">
        <v>3374.5819999999999</v>
      </c>
      <c r="C190" s="2">
        <v>-307.5</v>
      </c>
      <c r="D190" s="2">
        <v>102.9</v>
      </c>
      <c r="E190" s="2">
        <v>0</v>
      </c>
      <c r="F190" s="2">
        <v>0</v>
      </c>
      <c r="G190" s="2">
        <v>1</v>
      </c>
      <c r="H190" s="2" t="s">
        <v>2719</v>
      </c>
      <c r="I190" s="2" t="s">
        <v>2719</v>
      </c>
      <c r="J190" s="2" t="s">
        <v>2719</v>
      </c>
      <c r="K190" s="2"/>
      <c r="L190" s="2" t="str">
        <f t="shared" si="4"/>
        <v>_O</v>
      </c>
      <c r="M190" s="2" t="str">
        <f t="shared" si="5"/>
        <v>BHA</v>
      </c>
      <c r="N190" s="2"/>
      <c r="O190" s="2"/>
      <c r="P190" s="2"/>
      <c r="Q190" s="2"/>
      <c r="R190" s="2"/>
      <c r="S190" s="18" t="s">
        <v>7958</v>
      </c>
      <c r="T190" s="18" t="s">
        <v>9263</v>
      </c>
      <c r="U190" s="18" t="s">
        <v>9264</v>
      </c>
      <c r="V190" s="18" t="s">
        <v>9271</v>
      </c>
      <c r="W190" s="18" t="s">
        <v>9274</v>
      </c>
      <c r="X190" s="18" t="s">
        <v>9279</v>
      </c>
      <c r="AB190" s="18">
        <v>14</v>
      </c>
    </row>
    <row r="191" spans="1:28" x14ac:dyDescent="0.25">
      <c r="A191" s="2" t="s">
        <v>2822</v>
      </c>
      <c r="B191" s="2">
        <v>2639.25</v>
      </c>
      <c r="C191" s="2">
        <v>-493.5</v>
      </c>
      <c r="D191" s="2">
        <v>103.95</v>
      </c>
      <c r="E191" s="2">
        <v>0</v>
      </c>
      <c r="F191" s="2">
        <v>0</v>
      </c>
      <c r="G191" s="2">
        <v>1</v>
      </c>
      <c r="H191" s="2" t="s">
        <v>2719</v>
      </c>
      <c r="I191" s="2" t="s">
        <v>2719</v>
      </c>
      <c r="J191" s="2" t="s">
        <v>2719</v>
      </c>
      <c r="K191" s="2"/>
      <c r="L191" s="2" t="str">
        <f t="shared" si="4"/>
        <v>_O</v>
      </c>
      <c r="M191" s="2" t="str">
        <f t="shared" si="5"/>
        <v>LUG</v>
      </c>
      <c r="N191" s="2"/>
      <c r="O191" s="2"/>
      <c r="P191" s="2"/>
      <c r="Q191" s="2"/>
      <c r="R191" s="2"/>
      <c r="S191" s="18" t="s">
        <v>7959</v>
      </c>
      <c r="T191" s="18" t="s">
        <v>9263</v>
      </c>
      <c r="U191" s="18" t="s">
        <v>9264</v>
      </c>
      <c r="V191" s="18" t="s">
        <v>9271</v>
      </c>
      <c r="W191" s="18" t="s">
        <v>9274</v>
      </c>
      <c r="X191" s="18" t="s">
        <v>9279</v>
      </c>
      <c r="AB191" s="18">
        <v>14</v>
      </c>
    </row>
    <row r="192" spans="1:28" x14ac:dyDescent="0.25">
      <c r="A192" s="2" t="s">
        <v>2823</v>
      </c>
      <c r="B192" s="2">
        <v>2747</v>
      </c>
      <c r="C192" s="2">
        <v>-140.19999999999999</v>
      </c>
      <c r="D192" s="2">
        <v>142.30000000000001</v>
      </c>
      <c r="E192" s="2">
        <v>0</v>
      </c>
      <c r="F192" s="2">
        <v>0</v>
      </c>
      <c r="G192" s="2">
        <v>1</v>
      </c>
      <c r="H192" s="2" t="s">
        <v>24</v>
      </c>
      <c r="I192" s="2" t="s">
        <v>24</v>
      </c>
      <c r="J192" s="2" t="s">
        <v>24</v>
      </c>
      <c r="K192" s="2"/>
      <c r="L192" s="2" t="str">
        <f t="shared" si="4"/>
        <v>_O</v>
      </c>
      <c r="M192" s="2" t="str">
        <f t="shared" si="5"/>
        <v>QHM</v>
      </c>
      <c r="N192" s="2"/>
      <c r="O192" s="2"/>
      <c r="P192" s="2"/>
      <c r="Q192" s="2"/>
      <c r="R192" s="2"/>
      <c r="S192" s="18" t="s">
        <v>7960</v>
      </c>
      <c r="T192" s="18" t="s">
        <v>9263</v>
      </c>
      <c r="U192" s="18" t="s">
        <v>9264</v>
      </c>
      <c r="V192" s="18" t="s">
        <v>9271</v>
      </c>
      <c r="W192" s="18" t="s">
        <v>9271</v>
      </c>
      <c r="X192" s="18" t="s">
        <v>9266</v>
      </c>
      <c r="AB192" s="18">
        <v>14</v>
      </c>
    </row>
    <row r="193" spans="1:28" x14ac:dyDescent="0.25">
      <c r="A193" s="2" t="s">
        <v>2824</v>
      </c>
      <c r="B193" s="2">
        <v>2437.5</v>
      </c>
      <c r="C193" s="2">
        <v>-300</v>
      </c>
      <c r="D193" s="2">
        <v>134.19999999999999</v>
      </c>
      <c r="E193" s="2">
        <v>-0.57735000000000003</v>
      </c>
      <c r="F193" s="2">
        <v>-0.57735000000000003</v>
      </c>
      <c r="G193" s="2">
        <v>-0.57735000000000003</v>
      </c>
      <c r="H193" s="2" t="s">
        <v>2682</v>
      </c>
      <c r="I193" s="2"/>
      <c r="J193" s="2"/>
      <c r="K193" s="2"/>
      <c r="L193" s="2" t="str">
        <f t="shared" si="4"/>
        <v>_U</v>
      </c>
      <c r="M193" s="2" t="str">
        <f t="shared" si="5"/>
        <v>ACG</v>
      </c>
      <c r="N193" s="2"/>
      <c r="O193" s="2"/>
      <c r="P193" s="2"/>
      <c r="Q193" s="2"/>
      <c r="R193" s="2"/>
      <c r="S193" s="18" t="s">
        <v>7961</v>
      </c>
      <c r="T193" s="18" t="s">
        <v>9263</v>
      </c>
      <c r="U193" s="18" t="s">
        <v>9278</v>
      </c>
      <c r="V193" s="18" t="s">
        <v>9271</v>
      </c>
      <c r="W193" s="18" t="s">
        <v>9274</v>
      </c>
      <c r="X193" s="18" t="s">
        <v>9279</v>
      </c>
      <c r="AB193" s="18">
        <v>14</v>
      </c>
    </row>
    <row r="194" spans="1:28" x14ac:dyDescent="0.25">
      <c r="A194" s="2" t="s">
        <v>2825</v>
      </c>
      <c r="B194" s="2">
        <v>2412.5</v>
      </c>
      <c r="C194" s="2">
        <v>-300</v>
      </c>
      <c r="D194" s="2">
        <v>134.19999999999999</v>
      </c>
      <c r="E194" s="2">
        <v>-0.57735000000000003</v>
      </c>
      <c r="F194" s="2">
        <v>-0.57735000000000003</v>
      </c>
      <c r="G194" s="2">
        <v>-0.57735000000000003</v>
      </c>
      <c r="H194" s="2" t="s">
        <v>2682</v>
      </c>
      <c r="I194" s="2"/>
      <c r="J194" s="2"/>
      <c r="K194" s="2"/>
      <c r="L194" s="2" t="str">
        <f t="shared" si="4"/>
        <v>_U</v>
      </c>
      <c r="M194" s="2" t="str">
        <f t="shared" si="5"/>
        <v>ACG</v>
      </c>
      <c r="N194" s="2"/>
      <c r="O194" s="2"/>
      <c r="P194" s="2"/>
      <c r="Q194" s="2"/>
      <c r="R194" s="2"/>
      <c r="S194" s="18" t="s">
        <v>7962</v>
      </c>
      <c r="T194" s="18" t="s">
        <v>9263</v>
      </c>
      <c r="U194" s="18" t="s">
        <v>9278</v>
      </c>
      <c r="V194" s="18" t="s">
        <v>9271</v>
      </c>
      <c r="W194" s="18" t="s">
        <v>9274</v>
      </c>
      <c r="X194" s="18" t="s">
        <v>9279</v>
      </c>
      <c r="AB194" s="18">
        <v>14</v>
      </c>
    </row>
    <row r="195" spans="1:28" x14ac:dyDescent="0.25">
      <c r="A195" s="2" t="s">
        <v>2826</v>
      </c>
      <c r="B195" s="2">
        <v>1802.3</v>
      </c>
      <c r="C195" s="2">
        <v>-345</v>
      </c>
      <c r="D195" s="2">
        <v>96</v>
      </c>
      <c r="E195" s="2">
        <v>-0.57735000000000003</v>
      </c>
      <c r="F195" s="2">
        <v>-0.57735000000000003</v>
      </c>
      <c r="G195" s="2">
        <v>-0.57735000000000003</v>
      </c>
      <c r="H195" s="2" t="s">
        <v>2682</v>
      </c>
      <c r="I195" s="2"/>
      <c r="J195" s="2"/>
      <c r="K195" s="2"/>
      <c r="L195" s="2" t="str">
        <f t="shared" si="4"/>
        <v>_U</v>
      </c>
      <c r="M195" s="2" t="str">
        <f t="shared" si="5"/>
        <v>BHV</v>
      </c>
      <c r="N195" s="2"/>
      <c r="O195" s="2"/>
      <c r="P195" s="2"/>
      <c r="Q195" s="2"/>
      <c r="R195" s="2"/>
      <c r="S195" s="18" t="s">
        <v>7963</v>
      </c>
      <c r="T195" s="18" t="s">
        <v>9263</v>
      </c>
      <c r="U195" s="18" t="s">
        <v>9278</v>
      </c>
      <c r="V195" s="18" t="s">
        <v>9271</v>
      </c>
      <c r="W195" s="18" t="s">
        <v>9274</v>
      </c>
      <c r="X195" s="18" t="s">
        <v>9279</v>
      </c>
      <c r="AB195" s="18">
        <v>14</v>
      </c>
    </row>
    <row r="196" spans="1:28" x14ac:dyDescent="0.25">
      <c r="A196" s="2" t="s">
        <v>2827</v>
      </c>
      <c r="B196" s="2">
        <v>1715.9</v>
      </c>
      <c r="C196" s="2">
        <v>-200</v>
      </c>
      <c r="D196" s="2">
        <v>-72.722999999999999</v>
      </c>
      <c r="E196" s="2">
        <v>-0.57735000000000003</v>
      </c>
      <c r="F196" s="2">
        <v>-0.57735000000000003</v>
      </c>
      <c r="G196" s="2">
        <v>-0.57735000000000003</v>
      </c>
      <c r="H196" s="2" t="s">
        <v>2682</v>
      </c>
      <c r="I196" s="2"/>
      <c r="J196" s="2"/>
      <c r="K196" s="2"/>
      <c r="L196" s="2" t="str">
        <f t="shared" ref="L196:L259" si="6">LEFT(RIGHT(A196,5),2)</f>
        <v>_U</v>
      </c>
      <c r="M196" s="2" t="str">
        <f t="shared" ref="M196:M259" si="7">RIGHT(LEFT(A196,5),3)</f>
        <v>BHF</v>
      </c>
      <c r="N196" s="2"/>
      <c r="O196" s="2"/>
      <c r="P196" s="2"/>
      <c r="Q196" s="2"/>
      <c r="R196" s="2"/>
      <c r="S196" s="18" t="s">
        <v>7964</v>
      </c>
      <c r="T196" s="18" t="s">
        <v>9263</v>
      </c>
      <c r="U196" s="18" t="s">
        <v>9278</v>
      </c>
      <c r="V196" s="18" t="s">
        <v>9271</v>
      </c>
      <c r="W196" s="18" t="s">
        <v>9274</v>
      </c>
      <c r="X196" s="18" t="s">
        <v>9271</v>
      </c>
      <c r="AB196" s="18">
        <v>14</v>
      </c>
    </row>
    <row r="197" spans="1:28" x14ac:dyDescent="0.25">
      <c r="A197" s="2" t="s">
        <v>2828</v>
      </c>
      <c r="B197" s="2">
        <v>1715.9</v>
      </c>
      <c r="C197" s="2">
        <v>-155</v>
      </c>
      <c r="D197" s="2">
        <v>-72.722999999999999</v>
      </c>
      <c r="E197" s="2">
        <v>-0.57735000000000003</v>
      </c>
      <c r="F197" s="2">
        <v>-0.57735000000000003</v>
      </c>
      <c r="G197" s="2">
        <v>-0.57735000000000003</v>
      </c>
      <c r="H197" s="2" t="s">
        <v>2682</v>
      </c>
      <c r="I197" s="2"/>
      <c r="J197" s="2"/>
      <c r="K197" s="2"/>
      <c r="L197" s="2" t="str">
        <f t="shared" si="6"/>
        <v>_U</v>
      </c>
      <c r="M197" s="2" t="str">
        <f t="shared" si="7"/>
        <v>BHF</v>
      </c>
      <c r="N197" s="2"/>
      <c r="O197" s="2"/>
      <c r="P197" s="2"/>
      <c r="Q197" s="2"/>
      <c r="R197" s="2"/>
      <c r="S197" s="18" t="s">
        <v>7965</v>
      </c>
      <c r="T197" s="18" t="s">
        <v>9263</v>
      </c>
      <c r="U197" s="18" t="s">
        <v>9278</v>
      </c>
      <c r="V197" s="18" t="s">
        <v>9271</v>
      </c>
      <c r="W197" s="18" t="s">
        <v>9274</v>
      </c>
      <c r="X197" s="18" t="s">
        <v>9271</v>
      </c>
      <c r="AB197" s="18">
        <v>14</v>
      </c>
    </row>
    <row r="198" spans="1:28" x14ac:dyDescent="0.25">
      <c r="A198" s="2" t="s">
        <v>2829</v>
      </c>
      <c r="B198" s="2">
        <v>1440.5</v>
      </c>
      <c r="C198" s="2">
        <v>-515.79999999999995</v>
      </c>
      <c r="D198" s="2">
        <v>-91.2</v>
      </c>
      <c r="E198" s="2">
        <v>0</v>
      </c>
      <c r="F198" s="2">
        <v>0</v>
      </c>
      <c r="G198" s="2">
        <v>1</v>
      </c>
      <c r="H198" s="2" t="s">
        <v>24</v>
      </c>
      <c r="I198" s="2" t="s">
        <v>24</v>
      </c>
      <c r="J198" s="2" t="s">
        <v>24</v>
      </c>
      <c r="K198" s="2"/>
      <c r="L198" s="2" t="str">
        <f t="shared" si="6"/>
        <v>_O</v>
      </c>
      <c r="M198" s="2" t="str">
        <f t="shared" si="7"/>
        <v>LVL</v>
      </c>
      <c r="N198" s="2"/>
      <c r="O198" s="2"/>
      <c r="P198" s="2"/>
      <c r="Q198" s="2"/>
      <c r="R198" s="2"/>
      <c r="S198" s="18" t="s">
        <v>7966</v>
      </c>
      <c r="T198" s="18" t="s">
        <v>9263</v>
      </c>
      <c r="U198" s="18" t="s">
        <v>9264</v>
      </c>
      <c r="V198" s="18" t="s">
        <v>9271</v>
      </c>
      <c r="W198" s="18" t="s">
        <v>9271</v>
      </c>
      <c r="X198" s="18" t="s">
        <v>9266</v>
      </c>
      <c r="AB198" s="18">
        <v>14</v>
      </c>
    </row>
    <row r="199" spans="1:28" x14ac:dyDescent="0.25">
      <c r="A199" s="2" t="s">
        <v>2830</v>
      </c>
      <c r="B199" s="2">
        <v>801</v>
      </c>
      <c r="C199" s="2">
        <v>-182.9</v>
      </c>
      <c r="D199" s="2">
        <v>-87.486000000000004</v>
      </c>
      <c r="E199" s="2">
        <v>0</v>
      </c>
      <c r="F199" s="2">
        <v>0</v>
      </c>
      <c r="G199" s="2">
        <v>1</v>
      </c>
      <c r="H199" s="2" t="s">
        <v>2719</v>
      </c>
      <c r="I199" s="2" t="s">
        <v>2719</v>
      </c>
      <c r="J199" s="2" t="s">
        <v>2719</v>
      </c>
      <c r="K199" s="2"/>
      <c r="L199" s="2" t="str">
        <f t="shared" si="6"/>
        <v>_O</v>
      </c>
      <c r="M199" s="2" t="str">
        <f t="shared" si="7"/>
        <v>VST</v>
      </c>
      <c r="N199" s="2"/>
      <c r="O199" s="2"/>
      <c r="P199" s="2"/>
      <c r="Q199" s="2"/>
      <c r="R199" s="2"/>
      <c r="S199" s="18" t="s">
        <v>7967</v>
      </c>
      <c r="T199" s="18" t="s">
        <v>9263</v>
      </c>
      <c r="U199" s="18" t="s">
        <v>9264</v>
      </c>
      <c r="V199" s="18" t="s">
        <v>9271</v>
      </c>
      <c r="W199" s="18" t="s">
        <v>9274</v>
      </c>
      <c r="X199" s="18" t="s">
        <v>9279</v>
      </c>
      <c r="AB199" s="18">
        <v>14</v>
      </c>
    </row>
    <row r="200" spans="1:28" x14ac:dyDescent="0.25">
      <c r="A200" s="2" t="s">
        <v>2831</v>
      </c>
      <c r="B200" s="2">
        <v>751</v>
      </c>
      <c r="C200" s="2">
        <v>-179.5</v>
      </c>
      <c r="D200" s="2">
        <v>-87.486000000000004</v>
      </c>
      <c r="E200" s="2">
        <v>0</v>
      </c>
      <c r="F200" s="2">
        <v>0</v>
      </c>
      <c r="G200" s="2">
        <v>1</v>
      </c>
      <c r="H200" s="2" t="s">
        <v>2719</v>
      </c>
      <c r="I200" s="2" t="s">
        <v>2719</v>
      </c>
      <c r="J200" s="2" t="s">
        <v>2719</v>
      </c>
      <c r="K200" s="2"/>
      <c r="L200" s="2" t="str">
        <f t="shared" si="6"/>
        <v>_O</v>
      </c>
      <c r="M200" s="2" t="str">
        <f t="shared" si="7"/>
        <v>VST</v>
      </c>
      <c r="N200" s="2"/>
      <c r="O200" s="2"/>
      <c r="P200" s="2"/>
      <c r="Q200" s="2"/>
      <c r="R200" s="2"/>
      <c r="S200" s="18" t="s">
        <v>7968</v>
      </c>
      <c r="T200" s="18" t="s">
        <v>9263</v>
      </c>
      <c r="U200" s="18" t="s">
        <v>9264</v>
      </c>
      <c r="V200" s="18" t="s">
        <v>9271</v>
      </c>
      <c r="W200" s="18" t="s">
        <v>9274</v>
      </c>
      <c r="X200" s="18" t="s">
        <v>9279</v>
      </c>
      <c r="AB200" s="18">
        <v>14</v>
      </c>
    </row>
    <row r="201" spans="1:28" x14ac:dyDescent="0.25">
      <c r="A201" s="2" t="s">
        <v>2832</v>
      </c>
      <c r="B201" s="2">
        <v>1600.498</v>
      </c>
      <c r="C201" s="2">
        <v>-684.66099999999994</v>
      </c>
      <c r="D201" s="2">
        <v>73.28</v>
      </c>
      <c r="E201" s="2">
        <v>-1.9729999999999999E-3</v>
      </c>
      <c r="F201" s="2">
        <v>0</v>
      </c>
      <c r="G201" s="2">
        <v>0.99999800000000005</v>
      </c>
      <c r="H201" s="2" t="s">
        <v>24</v>
      </c>
      <c r="I201" s="2" t="s">
        <v>24</v>
      </c>
      <c r="J201" s="2" t="s">
        <v>24</v>
      </c>
      <c r="K201" s="2"/>
      <c r="L201" s="2" t="str">
        <f t="shared" si="6"/>
        <v>_O</v>
      </c>
      <c r="M201" s="2" t="str">
        <f t="shared" si="7"/>
        <v>BSM</v>
      </c>
      <c r="N201" s="2"/>
      <c r="O201" s="2"/>
      <c r="P201" s="2"/>
      <c r="Q201" s="2"/>
      <c r="R201" s="2"/>
      <c r="S201" s="18" t="s">
        <v>7969</v>
      </c>
      <c r="T201" s="18" t="s">
        <v>9263</v>
      </c>
      <c r="U201" s="18" t="s">
        <v>9264</v>
      </c>
      <c r="V201" s="18" t="s">
        <v>9271</v>
      </c>
      <c r="W201" s="18" t="s">
        <v>9271</v>
      </c>
      <c r="X201" s="18" t="s">
        <v>9266</v>
      </c>
      <c r="AB201" s="18">
        <v>14</v>
      </c>
    </row>
    <row r="202" spans="1:28" x14ac:dyDescent="0.25">
      <c r="A202" s="2" t="s">
        <v>2833</v>
      </c>
      <c r="B202" s="2">
        <v>1543.998</v>
      </c>
      <c r="C202" s="2">
        <v>-684.66099999999994</v>
      </c>
      <c r="D202" s="2">
        <v>73.168999999999997</v>
      </c>
      <c r="E202" s="2">
        <v>-1.9729999999999999E-3</v>
      </c>
      <c r="F202" s="2">
        <v>0</v>
      </c>
      <c r="G202" s="2">
        <v>0.99999800000000005</v>
      </c>
      <c r="H202" s="2" t="s">
        <v>24</v>
      </c>
      <c r="I202" s="2" t="s">
        <v>24</v>
      </c>
      <c r="J202" s="2" t="s">
        <v>24</v>
      </c>
      <c r="K202" s="2"/>
      <c r="L202" s="2" t="str">
        <f t="shared" si="6"/>
        <v>_O</v>
      </c>
      <c r="M202" s="2" t="str">
        <f t="shared" si="7"/>
        <v>BSM</v>
      </c>
      <c r="N202" s="2"/>
      <c r="O202" s="2"/>
      <c r="P202" s="2"/>
      <c r="Q202" s="2"/>
      <c r="R202" s="2"/>
      <c r="S202" s="18" t="s">
        <v>7970</v>
      </c>
      <c r="T202" s="18" t="s">
        <v>9263</v>
      </c>
      <c r="U202" s="18" t="s">
        <v>9264</v>
      </c>
      <c r="V202" s="18" t="s">
        <v>9271</v>
      </c>
      <c r="W202" s="18" t="s">
        <v>9277</v>
      </c>
      <c r="X202" s="18" t="s">
        <v>9265</v>
      </c>
      <c r="AB202" s="18">
        <v>14</v>
      </c>
    </row>
    <row r="203" spans="1:28" x14ac:dyDescent="0.25">
      <c r="A203" s="2" t="s">
        <v>2834</v>
      </c>
      <c r="B203" s="2">
        <v>760.5</v>
      </c>
      <c r="C203" s="2">
        <v>-684.66099999999994</v>
      </c>
      <c r="D203" s="2">
        <v>71.623000000000005</v>
      </c>
      <c r="E203" s="2">
        <v>-1.9729999999999999E-3</v>
      </c>
      <c r="F203" s="2">
        <v>0</v>
      </c>
      <c r="G203" s="2">
        <v>0.99999800000000005</v>
      </c>
      <c r="H203" s="2" t="s">
        <v>24</v>
      </c>
      <c r="I203" s="2" t="s">
        <v>24</v>
      </c>
      <c r="J203" s="2" t="s">
        <v>24</v>
      </c>
      <c r="K203" s="2"/>
      <c r="L203" s="2" t="str">
        <f t="shared" si="6"/>
        <v>_O</v>
      </c>
      <c r="M203" s="2" t="str">
        <f t="shared" si="7"/>
        <v>BSM</v>
      </c>
      <c r="N203" s="2"/>
      <c r="O203" s="2"/>
      <c r="P203" s="2"/>
      <c r="Q203" s="2"/>
      <c r="R203" s="2"/>
      <c r="S203" s="18" t="s">
        <v>7971</v>
      </c>
      <c r="T203" s="18" t="s">
        <v>9263</v>
      </c>
      <c r="U203" s="18" t="s">
        <v>9264</v>
      </c>
      <c r="V203" s="18" t="s">
        <v>9271</v>
      </c>
      <c r="W203" s="18" t="s">
        <v>9271</v>
      </c>
      <c r="X203" s="18" t="s">
        <v>9266</v>
      </c>
      <c r="AB203" s="18">
        <v>14</v>
      </c>
    </row>
    <row r="204" spans="1:28" x14ac:dyDescent="0.25">
      <c r="A204" s="2" t="s">
        <v>2835</v>
      </c>
      <c r="B204" s="2">
        <v>704</v>
      </c>
      <c r="C204" s="2">
        <v>-684.66099999999994</v>
      </c>
      <c r="D204" s="2">
        <v>71.510999999999996</v>
      </c>
      <c r="E204" s="2">
        <v>-1.9729999999999999E-3</v>
      </c>
      <c r="F204" s="2">
        <v>0</v>
      </c>
      <c r="G204" s="2">
        <v>0.99999800000000005</v>
      </c>
      <c r="H204" s="2" t="s">
        <v>24</v>
      </c>
      <c r="I204" s="2" t="s">
        <v>24</v>
      </c>
      <c r="J204" s="2" t="s">
        <v>24</v>
      </c>
      <c r="K204" s="2"/>
      <c r="L204" s="2" t="str">
        <f t="shared" si="6"/>
        <v>_O</v>
      </c>
      <c r="M204" s="2" t="str">
        <f t="shared" si="7"/>
        <v>BSM</v>
      </c>
      <c r="N204" s="2"/>
      <c r="O204" s="2"/>
      <c r="P204" s="2"/>
      <c r="Q204" s="2"/>
      <c r="R204" s="2"/>
      <c r="S204" s="18" t="s">
        <v>7972</v>
      </c>
      <c r="T204" s="18" t="s">
        <v>9263</v>
      </c>
      <c r="U204" s="18" t="s">
        <v>9264</v>
      </c>
      <c r="V204" s="18" t="s">
        <v>9271</v>
      </c>
      <c r="W204" s="18" t="s">
        <v>9277</v>
      </c>
      <c r="X204" s="18" t="s">
        <v>9265</v>
      </c>
      <c r="AB204" s="18">
        <v>14</v>
      </c>
    </row>
    <row r="205" spans="1:28" x14ac:dyDescent="0.25">
      <c r="A205" s="2" t="s">
        <v>2836</v>
      </c>
      <c r="B205" s="2">
        <v>1612</v>
      </c>
      <c r="C205" s="2">
        <v>-10</v>
      </c>
      <c r="D205" s="2">
        <v>105</v>
      </c>
      <c r="E205" s="2">
        <v>0</v>
      </c>
      <c r="F205" s="2">
        <v>0</v>
      </c>
      <c r="G205" s="2">
        <v>1</v>
      </c>
      <c r="H205" s="2" t="s">
        <v>24</v>
      </c>
      <c r="I205" s="2" t="s">
        <v>24</v>
      </c>
      <c r="J205" s="2" t="s">
        <v>24</v>
      </c>
      <c r="K205" s="2"/>
      <c r="L205" s="2" t="str">
        <f t="shared" si="6"/>
        <v>_O</v>
      </c>
      <c r="M205" s="2" t="str">
        <f t="shared" si="7"/>
        <v>BTT</v>
      </c>
      <c r="N205" s="2"/>
      <c r="O205" s="2"/>
      <c r="P205" s="2"/>
      <c r="Q205" s="2"/>
      <c r="R205" s="2"/>
      <c r="S205" s="18" t="s">
        <v>7973</v>
      </c>
      <c r="T205" s="18" t="s">
        <v>9263</v>
      </c>
      <c r="U205" s="18" t="s">
        <v>9264</v>
      </c>
      <c r="V205" s="18" t="s">
        <v>9271</v>
      </c>
      <c r="W205" s="18" t="s">
        <v>9271</v>
      </c>
      <c r="X205" s="18" t="s">
        <v>9266</v>
      </c>
      <c r="AB205" s="18">
        <v>14</v>
      </c>
    </row>
    <row r="206" spans="1:28" x14ac:dyDescent="0.25">
      <c r="A206" s="2" t="s">
        <v>2837</v>
      </c>
      <c r="B206" s="2">
        <v>983</v>
      </c>
      <c r="C206" s="2">
        <v>0</v>
      </c>
      <c r="D206" s="2">
        <v>151.4</v>
      </c>
      <c r="E206" s="2">
        <v>0</v>
      </c>
      <c r="F206" s="2">
        <v>0</v>
      </c>
      <c r="G206" s="2">
        <v>1</v>
      </c>
      <c r="H206" s="2" t="s">
        <v>24</v>
      </c>
      <c r="I206" s="2" t="s">
        <v>24</v>
      </c>
      <c r="J206" s="2" t="s">
        <v>24</v>
      </c>
      <c r="K206" s="2"/>
      <c r="L206" s="2" t="str">
        <f t="shared" si="6"/>
        <v>_O</v>
      </c>
      <c r="M206" s="2" t="str">
        <f t="shared" si="7"/>
        <v>BTT</v>
      </c>
      <c r="N206" s="2"/>
      <c r="O206" s="2"/>
      <c r="P206" s="2"/>
      <c r="Q206" s="2"/>
      <c r="R206" s="2"/>
      <c r="S206" s="18" t="s">
        <v>7974</v>
      </c>
      <c r="T206" s="18" t="s">
        <v>9263</v>
      </c>
      <c r="U206" s="18" t="s">
        <v>9264</v>
      </c>
      <c r="V206" s="18" t="s">
        <v>9271</v>
      </c>
      <c r="W206" s="18" t="s">
        <v>9277</v>
      </c>
      <c r="X206" s="18" t="s">
        <v>9265</v>
      </c>
      <c r="AB206" s="18">
        <v>14</v>
      </c>
    </row>
    <row r="207" spans="1:28" x14ac:dyDescent="0.25">
      <c r="A207" s="2" t="s">
        <v>2838</v>
      </c>
      <c r="B207" s="2">
        <v>773.5</v>
      </c>
      <c r="C207" s="2">
        <v>-43</v>
      </c>
      <c r="D207" s="2">
        <v>151.4</v>
      </c>
      <c r="E207" s="2">
        <v>0</v>
      </c>
      <c r="F207" s="2">
        <v>0</v>
      </c>
      <c r="G207" s="2">
        <v>1</v>
      </c>
      <c r="H207" s="2" t="s">
        <v>24</v>
      </c>
      <c r="I207" s="2" t="s">
        <v>24</v>
      </c>
      <c r="J207" s="2" t="s">
        <v>24</v>
      </c>
      <c r="K207" s="2"/>
      <c r="L207" s="2" t="str">
        <f t="shared" si="6"/>
        <v>_O</v>
      </c>
      <c r="M207" s="2" t="str">
        <f t="shared" si="7"/>
        <v>BTT</v>
      </c>
      <c r="N207" s="2"/>
      <c r="O207" s="2"/>
      <c r="P207" s="2"/>
      <c r="Q207" s="2"/>
      <c r="R207" s="2"/>
      <c r="S207" s="18" t="s">
        <v>7975</v>
      </c>
      <c r="T207" s="18" t="s">
        <v>9263</v>
      </c>
      <c r="U207" s="18" t="s">
        <v>9264</v>
      </c>
      <c r="V207" s="18" t="s">
        <v>9271</v>
      </c>
      <c r="W207" s="18" t="s">
        <v>9277</v>
      </c>
      <c r="X207" s="18" t="s">
        <v>9265</v>
      </c>
      <c r="AB207" s="18">
        <v>14</v>
      </c>
    </row>
    <row r="208" spans="1:28" x14ac:dyDescent="0.25">
      <c r="A208" s="2" t="s">
        <v>2839</v>
      </c>
      <c r="B208" s="2">
        <v>531</v>
      </c>
      <c r="C208" s="2">
        <v>0</v>
      </c>
      <c r="D208" s="2">
        <v>141.5</v>
      </c>
      <c r="E208" s="2">
        <v>0</v>
      </c>
      <c r="F208" s="2">
        <v>0</v>
      </c>
      <c r="G208" s="2">
        <v>1</v>
      </c>
      <c r="H208" s="2" t="s">
        <v>24</v>
      </c>
      <c r="I208" s="2" t="s">
        <v>24</v>
      </c>
      <c r="J208" s="2" t="s">
        <v>24</v>
      </c>
      <c r="K208" s="2"/>
      <c r="L208" s="2" t="str">
        <f t="shared" si="6"/>
        <v>_O</v>
      </c>
      <c r="M208" s="2" t="str">
        <f t="shared" si="7"/>
        <v>BTT</v>
      </c>
      <c r="N208" s="2"/>
      <c r="O208" s="2"/>
      <c r="P208" s="2"/>
      <c r="Q208" s="2"/>
      <c r="R208" s="2"/>
      <c r="S208" s="18" t="s">
        <v>7976</v>
      </c>
      <c r="T208" s="18" t="s">
        <v>9263</v>
      </c>
      <c r="U208" s="18" t="s">
        <v>9264</v>
      </c>
      <c r="V208" s="18" t="s">
        <v>9271</v>
      </c>
      <c r="W208" s="18" t="s">
        <v>9277</v>
      </c>
      <c r="X208" s="18" t="s">
        <v>9265</v>
      </c>
      <c r="AB208" s="18">
        <v>14</v>
      </c>
    </row>
    <row r="209" spans="1:28" x14ac:dyDescent="0.25">
      <c r="A209" s="2" t="s">
        <v>2840</v>
      </c>
      <c r="B209" s="2">
        <v>307</v>
      </c>
      <c r="C209" s="2">
        <v>-19.5</v>
      </c>
      <c r="D209" s="2">
        <v>146.15</v>
      </c>
      <c r="E209" s="2">
        <v>0</v>
      </c>
      <c r="F209" s="2">
        <v>0</v>
      </c>
      <c r="G209" s="2">
        <v>-1</v>
      </c>
      <c r="H209" s="2" t="s">
        <v>24</v>
      </c>
      <c r="I209" s="2" t="s">
        <v>24</v>
      </c>
      <c r="J209" s="2" t="s">
        <v>24</v>
      </c>
      <c r="K209" s="2"/>
      <c r="L209" s="2" t="str">
        <f t="shared" si="6"/>
        <v>_U</v>
      </c>
      <c r="M209" s="2" t="str">
        <f t="shared" si="7"/>
        <v>QFO</v>
      </c>
      <c r="N209" s="2"/>
      <c r="O209" s="2"/>
      <c r="P209" s="2"/>
      <c r="Q209" s="2"/>
      <c r="R209" s="2"/>
      <c r="S209" s="18" t="s">
        <v>7977</v>
      </c>
      <c r="T209" s="18" t="s">
        <v>9263</v>
      </c>
      <c r="U209" s="18" t="s">
        <v>9278</v>
      </c>
      <c r="V209" s="18" t="s">
        <v>9271</v>
      </c>
      <c r="W209" s="18" t="s">
        <v>9274</v>
      </c>
      <c r="X209" s="18" t="s">
        <v>9271</v>
      </c>
      <c r="AB209" s="18">
        <v>14</v>
      </c>
    </row>
    <row r="210" spans="1:28" x14ac:dyDescent="0.25">
      <c r="A210" s="2" t="s">
        <v>2841</v>
      </c>
      <c r="B210" s="2">
        <v>578</v>
      </c>
      <c r="C210" s="2">
        <v>-94.037000000000006</v>
      </c>
      <c r="D210" s="2">
        <v>110.5</v>
      </c>
      <c r="E210" s="2">
        <v>-0.57735000000000003</v>
      </c>
      <c r="F210" s="2">
        <v>-0.57735000000000003</v>
      </c>
      <c r="G210" s="2">
        <v>-0.57735000000000003</v>
      </c>
      <c r="H210" s="2" t="s">
        <v>24</v>
      </c>
      <c r="I210" s="2"/>
      <c r="J210" s="2"/>
      <c r="K210" s="2"/>
      <c r="L210" s="2" t="str">
        <f t="shared" si="6"/>
        <v>_L</v>
      </c>
      <c r="M210" s="2" t="str">
        <f t="shared" si="7"/>
        <v>BTT</v>
      </c>
      <c r="N210" s="2"/>
      <c r="O210" s="2"/>
      <c r="P210" s="2"/>
      <c r="Q210" s="2"/>
      <c r="R210" s="2"/>
      <c r="S210" s="18" t="s">
        <v>7978</v>
      </c>
      <c r="T210" s="18" t="s">
        <v>9263</v>
      </c>
      <c r="U210" s="18" t="s">
        <v>9274</v>
      </c>
      <c r="V210" s="18" t="s">
        <v>9271</v>
      </c>
      <c r="W210" s="18" t="s">
        <v>9274</v>
      </c>
      <c r="X210" s="18" t="s">
        <v>9279</v>
      </c>
      <c r="AB210" s="18">
        <v>14</v>
      </c>
    </row>
    <row r="211" spans="1:28" x14ac:dyDescent="0.25">
      <c r="A211" s="2" t="s">
        <v>2842</v>
      </c>
      <c r="B211" s="2">
        <v>607</v>
      </c>
      <c r="C211" s="2">
        <v>-299.5</v>
      </c>
      <c r="D211" s="2">
        <v>-59.5</v>
      </c>
      <c r="E211" s="2">
        <v>0</v>
      </c>
      <c r="F211" s="2">
        <v>0</v>
      </c>
      <c r="G211" s="2">
        <v>1</v>
      </c>
      <c r="H211" s="2" t="s">
        <v>24</v>
      </c>
      <c r="I211" s="2" t="s">
        <v>24</v>
      </c>
      <c r="J211" s="2" t="s">
        <v>24</v>
      </c>
      <c r="K211" s="2"/>
      <c r="L211" s="2" t="str">
        <f t="shared" si="6"/>
        <v>_O</v>
      </c>
      <c r="M211" s="2" t="str">
        <f t="shared" si="7"/>
        <v>BVB</v>
      </c>
      <c r="N211" s="2"/>
      <c r="O211" s="2"/>
      <c r="P211" s="2"/>
      <c r="Q211" s="2"/>
      <c r="R211" s="2"/>
      <c r="S211" s="18" t="s">
        <v>7979</v>
      </c>
      <c r="T211" s="18" t="s">
        <v>9263</v>
      </c>
      <c r="U211" s="18" t="s">
        <v>9264</v>
      </c>
      <c r="V211" s="18" t="s">
        <v>9271</v>
      </c>
      <c r="W211" s="18" t="s">
        <v>9277</v>
      </c>
      <c r="X211" s="18" t="s">
        <v>9265</v>
      </c>
      <c r="AB211" s="18">
        <v>14</v>
      </c>
    </row>
    <row r="212" spans="1:28" x14ac:dyDescent="0.25">
      <c r="A212" s="2" t="s">
        <v>2843</v>
      </c>
      <c r="B212" s="2">
        <v>398.92200000000003</v>
      </c>
      <c r="C212" s="2">
        <v>-603.75099999999998</v>
      </c>
      <c r="D212" s="2">
        <v>30.353000000000002</v>
      </c>
      <c r="E212" s="2">
        <v>-0.78100000000000003</v>
      </c>
      <c r="F212" s="2">
        <v>-0.349551</v>
      </c>
      <c r="G212" s="2">
        <v>-0.51754500000000003</v>
      </c>
      <c r="H212" s="2" t="s">
        <v>24</v>
      </c>
      <c r="I212" s="2" t="s">
        <v>24</v>
      </c>
      <c r="J212" s="2" t="s">
        <v>24</v>
      </c>
      <c r="K212" s="2"/>
      <c r="L212" s="2" t="str">
        <f t="shared" si="6"/>
        <v>_V</v>
      </c>
      <c r="M212" s="2" t="str">
        <f t="shared" si="7"/>
        <v>QFO</v>
      </c>
      <c r="N212" s="2"/>
      <c r="O212" s="2"/>
      <c r="P212" s="2"/>
      <c r="Q212" s="2"/>
      <c r="R212" s="2"/>
      <c r="S212" s="18" t="s">
        <v>7980</v>
      </c>
      <c r="T212" s="18" t="s">
        <v>9263</v>
      </c>
      <c r="U212" s="18" t="s">
        <v>9273</v>
      </c>
      <c r="V212" s="18" t="s">
        <v>9271</v>
      </c>
      <c r="W212" s="18" t="s">
        <v>9277</v>
      </c>
      <c r="X212" s="18" t="s">
        <v>9265</v>
      </c>
      <c r="AB212" s="18">
        <v>14</v>
      </c>
    </row>
    <row r="213" spans="1:28" x14ac:dyDescent="0.25">
      <c r="A213" s="2" t="s">
        <v>2844</v>
      </c>
      <c r="B213" s="2">
        <v>382.92</v>
      </c>
      <c r="C213" s="2">
        <v>-535.41499999999996</v>
      </c>
      <c r="D213" s="2">
        <v>4.3049999999999997</v>
      </c>
      <c r="E213" s="2">
        <v>-0.800234</v>
      </c>
      <c r="F213" s="2">
        <v>-0.307174</v>
      </c>
      <c r="G213" s="2">
        <v>-0.51504399999999995</v>
      </c>
      <c r="H213" s="2" t="s">
        <v>24</v>
      </c>
      <c r="I213" s="2" t="s">
        <v>24</v>
      </c>
      <c r="J213" s="2" t="s">
        <v>24</v>
      </c>
      <c r="K213" s="2"/>
      <c r="L213" s="2" t="str">
        <f t="shared" si="6"/>
        <v>_V</v>
      </c>
      <c r="M213" s="2" t="str">
        <f t="shared" si="7"/>
        <v>QFO</v>
      </c>
      <c r="N213" s="2"/>
      <c r="O213" s="2"/>
      <c r="P213" s="2"/>
      <c r="Q213" s="2"/>
      <c r="R213" s="2"/>
      <c r="S213" s="18" t="s">
        <v>7981</v>
      </c>
      <c r="T213" s="18" t="s">
        <v>9263</v>
      </c>
      <c r="U213" s="18" t="s">
        <v>9273</v>
      </c>
      <c r="V213" s="18" t="s">
        <v>9271</v>
      </c>
      <c r="W213" s="18" t="s">
        <v>9274</v>
      </c>
      <c r="X213" s="18" t="s">
        <v>9271</v>
      </c>
      <c r="AB213" s="18">
        <v>14</v>
      </c>
    </row>
    <row r="214" spans="1:28" x14ac:dyDescent="0.25">
      <c r="A214" s="2" t="s">
        <v>2845</v>
      </c>
      <c r="B214" s="2">
        <v>171</v>
      </c>
      <c r="C214" s="2">
        <v>-174.5</v>
      </c>
      <c r="D214" s="2">
        <v>480.15</v>
      </c>
      <c r="E214" s="2">
        <v>-0.57735000000000003</v>
      </c>
      <c r="F214" s="2">
        <v>-0.57735000000000003</v>
      </c>
      <c r="G214" s="2">
        <v>-0.57735000000000003</v>
      </c>
      <c r="H214" s="2" t="s">
        <v>24</v>
      </c>
      <c r="I214" s="2"/>
      <c r="J214" s="2"/>
      <c r="K214" s="2"/>
      <c r="L214" s="2" t="str">
        <f t="shared" si="6"/>
        <v>_H</v>
      </c>
      <c r="M214" s="2" t="str">
        <f t="shared" si="7"/>
        <v>SWW</v>
      </c>
      <c r="N214" s="2"/>
      <c r="O214" s="2"/>
      <c r="P214" s="2"/>
      <c r="Q214" s="2"/>
      <c r="R214" s="2"/>
      <c r="S214" s="18" t="s">
        <v>7982</v>
      </c>
      <c r="T214" s="18" t="s">
        <v>9263</v>
      </c>
      <c r="U214" s="18" t="s">
        <v>9268</v>
      </c>
      <c r="V214" s="18" t="s">
        <v>9271</v>
      </c>
      <c r="W214" s="18" t="s">
        <v>9274</v>
      </c>
      <c r="X214" s="18" t="s">
        <v>9271</v>
      </c>
      <c r="AB214" s="18">
        <v>14</v>
      </c>
    </row>
    <row r="215" spans="1:28" x14ac:dyDescent="0.25">
      <c r="A215" s="2" t="s">
        <v>2846</v>
      </c>
      <c r="B215" s="2">
        <v>171</v>
      </c>
      <c r="C215" s="2">
        <v>-318.08</v>
      </c>
      <c r="D215" s="2">
        <v>477.69400000000002</v>
      </c>
      <c r="E215" s="2">
        <v>-0.57735000000000003</v>
      </c>
      <c r="F215" s="2">
        <v>-0.57735000000000003</v>
      </c>
      <c r="G215" s="2">
        <v>-0.57735000000000003</v>
      </c>
      <c r="H215" s="2" t="s">
        <v>24</v>
      </c>
      <c r="I215" s="2"/>
      <c r="J215" s="2"/>
      <c r="K215" s="2"/>
      <c r="L215" s="2" t="str">
        <f t="shared" si="6"/>
        <v>_H</v>
      </c>
      <c r="M215" s="2" t="str">
        <f t="shared" si="7"/>
        <v>SWW</v>
      </c>
      <c r="N215" s="2"/>
      <c r="O215" s="2"/>
      <c r="P215" s="2"/>
      <c r="Q215" s="2"/>
      <c r="R215" s="2"/>
      <c r="S215" s="18" t="s">
        <v>7983</v>
      </c>
      <c r="T215" s="18" t="s">
        <v>9263</v>
      </c>
      <c r="U215" s="18" t="s">
        <v>9268</v>
      </c>
      <c r="V215" s="18" t="s">
        <v>9271</v>
      </c>
      <c r="W215" s="18" t="s">
        <v>9274</v>
      </c>
      <c r="X215" s="18" t="s">
        <v>9271</v>
      </c>
      <c r="AB215" s="18">
        <v>14</v>
      </c>
    </row>
    <row r="216" spans="1:28" x14ac:dyDescent="0.25">
      <c r="A216" s="2" t="s">
        <v>2847</v>
      </c>
      <c r="B216" s="2">
        <v>176</v>
      </c>
      <c r="C216" s="2">
        <v>-404.5</v>
      </c>
      <c r="D216" s="2">
        <v>460.1</v>
      </c>
      <c r="E216" s="2">
        <v>-0.57735000000000003</v>
      </c>
      <c r="F216" s="2">
        <v>-0.57735000000000003</v>
      </c>
      <c r="G216" s="2">
        <v>-0.57735000000000003</v>
      </c>
      <c r="H216" s="2" t="s">
        <v>24</v>
      </c>
      <c r="I216" s="2"/>
      <c r="J216" s="2"/>
      <c r="K216" s="2"/>
      <c r="L216" s="2" t="str">
        <f t="shared" si="6"/>
        <v>_H</v>
      </c>
      <c r="M216" s="2" t="str">
        <f t="shared" si="7"/>
        <v>SWW</v>
      </c>
      <c r="N216" s="2"/>
      <c r="O216" s="2"/>
      <c r="P216" s="2"/>
      <c r="Q216" s="2"/>
      <c r="R216" s="2"/>
      <c r="S216" s="18" t="s">
        <v>7984</v>
      </c>
      <c r="T216" s="18" t="s">
        <v>9263</v>
      </c>
      <c r="U216" s="18" t="s">
        <v>9268</v>
      </c>
      <c r="V216" s="18" t="s">
        <v>9271</v>
      </c>
      <c r="W216" s="18" t="s">
        <v>9274</v>
      </c>
      <c r="X216" s="18" t="s">
        <v>9271</v>
      </c>
      <c r="AB216" s="18">
        <v>14</v>
      </c>
    </row>
    <row r="217" spans="1:28" x14ac:dyDescent="0.25">
      <c r="A217" s="2" t="s">
        <v>2848</v>
      </c>
      <c r="B217" s="2">
        <v>176</v>
      </c>
      <c r="C217" s="2">
        <v>-470</v>
      </c>
      <c r="D217" s="2">
        <v>469.06400000000002</v>
      </c>
      <c r="E217" s="2">
        <v>-0.57735000000000003</v>
      </c>
      <c r="F217" s="2">
        <v>-0.57735000000000003</v>
      </c>
      <c r="G217" s="2">
        <v>-0.57735000000000003</v>
      </c>
      <c r="H217" s="2" t="s">
        <v>24</v>
      </c>
      <c r="I217" s="2"/>
      <c r="J217" s="2"/>
      <c r="K217" s="2"/>
      <c r="L217" s="2" t="str">
        <f t="shared" si="6"/>
        <v>_H</v>
      </c>
      <c r="M217" s="2" t="str">
        <f t="shared" si="7"/>
        <v>SWW</v>
      </c>
      <c r="N217" s="2"/>
      <c r="O217" s="2"/>
      <c r="P217" s="2"/>
      <c r="Q217" s="2"/>
      <c r="R217" s="2"/>
      <c r="S217" s="18" t="s">
        <v>7985</v>
      </c>
      <c r="T217" s="18" t="s">
        <v>9263</v>
      </c>
      <c r="U217" s="18" t="s">
        <v>9268</v>
      </c>
      <c r="V217" s="18" t="s">
        <v>9271</v>
      </c>
      <c r="W217" s="18" t="s">
        <v>9274</v>
      </c>
      <c r="X217" s="18" t="s">
        <v>9271</v>
      </c>
      <c r="AB217" s="18">
        <v>14</v>
      </c>
    </row>
    <row r="218" spans="1:28" x14ac:dyDescent="0.25">
      <c r="A218" s="2" t="s">
        <v>2849</v>
      </c>
      <c r="B218" s="2">
        <v>176</v>
      </c>
      <c r="C218" s="2">
        <v>-482.5</v>
      </c>
      <c r="D218" s="2">
        <v>309.8</v>
      </c>
      <c r="E218" s="2">
        <v>-0.57735000000000003</v>
      </c>
      <c r="F218" s="2">
        <v>-0.57735000000000003</v>
      </c>
      <c r="G218" s="2">
        <v>-0.57735000000000003</v>
      </c>
      <c r="H218" s="2" t="s">
        <v>24</v>
      </c>
      <c r="I218" s="2"/>
      <c r="J218" s="2"/>
      <c r="K218" s="2"/>
      <c r="L218" s="2" t="str">
        <f t="shared" si="6"/>
        <v>_H</v>
      </c>
      <c r="M218" s="2" t="str">
        <f t="shared" si="7"/>
        <v>SWW</v>
      </c>
      <c r="N218" s="2"/>
      <c r="O218" s="2"/>
      <c r="P218" s="2"/>
      <c r="Q218" s="2"/>
      <c r="R218" s="2"/>
      <c r="S218" s="18" t="s">
        <v>7986</v>
      </c>
      <c r="T218" s="18" t="s">
        <v>9263</v>
      </c>
      <c r="U218" s="18" t="s">
        <v>9268</v>
      </c>
      <c r="V218" s="18" t="s">
        <v>9271</v>
      </c>
      <c r="W218" s="18" t="s">
        <v>9274</v>
      </c>
      <c r="X218" s="18" t="s">
        <v>9271</v>
      </c>
      <c r="AB218" s="18">
        <v>14</v>
      </c>
    </row>
    <row r="219" spans="1:28" x14ac:dyDescent="0.25">
      <c r="A219" s="2" t="s">
        <v>2850</v>
      </c>
      <c r="B219" s="2">
        <v>284.5</v>
      </c>
      <c r="C219" s="2">
        <v>-355</v>
      </c>
      <c r="D219" s="2">
        <v>558</v>
      </c>
      <c r="E219" s="2">
        <v>0.906308</v>
      </c>
      <c r="F219" s="2">
        <v>0</v>
      </c>
      <c r="G219" s="2">
        <v>-0.42261799999999999</v>
      </c>
      <c r="H219" s="2" t="s">
        <v>24</v>
      </c>
      <c r="I219" s="2" t="s">
        <v>24</v>
      </c>
      <c r="J219" s="2" t="s">
        <v>24</v>
      </c>
      <c r="K219" s="2"/>
      <c r="L219" s="2" t="str">
        <f t="shared" si="6"/>
        <v>_H</v>
      </c>
      <c r="M219" s="2" t="str">
        <f t="shared" si="7"/>
        <v>WKU</v>
      </c>
      <c r="N219" s="2"/>
      <c r="O219" s="2"/>
      <c r="P219" s="2"/>
      <c r="Q219" s="2"/>
      <c r="R219" s="2"/>
      <c r="S219" s="18" t="s">
        <v>7987</v>
      </c>
      <c r="T219" s="18" t="s">
        <v>9263</v>
      </c>
      <c r="U219" s="18" t="s">
        <v>9268</v>
      </c>
      <c r="V219" s="18" t="s">
        <v>9271</v>
      </c>
      <c r="W219" s="18" t="s">
        <v>9279</v>
      </c>
      <c r="X219" s="18" t="s">
        <v>9266</v>
      </c>
      <c r="AB219" s="18">
        <v>14</v>
      </c>
    </row>
    <row r="220" spans="1:28" x14ac:dyDescent="0.25">
      <c r="A220" s="2" t="s">
        <v>2851</v>
      </c>
      <c r="B220" s="2">
        <v>331.34</v>
      </c>
      <c r="C220" s="2">
        <v>-350</v>
      </c>
      <c r="D220" s="2">
        <v>653.45399999999995</v>
      </c>
      <c r="E220" s="2">
        <v>0</v>
      </c>
      <c r="F220" s="2">
        <v>0</v>
      </c>
      <c r="G220" s="2">
        <v>1</v>
      </c>
      <c r="H220" s="2" t="s">
        <v>24</v>
      </c>
      <c r="I220" s="2" t="s">
        <v>24</v>
      </c>
      <c r="J220" s="2" t="s">
        <v>24</v>
      </c>
      <c r="K220" s="2"/>
      <c r="L220" s="2" t="str">
        <f t="shared" si="6"/>
        <v>_O</v>
      </c>
      <c r="M220" s="2" t="str">
        <f t="shared" si="7"/>
        <v>WHL</v>
      </c>
      <c r="N220" s="2"/>
      <c r="O220" s="2"/>
      <c r="P220" s="2"/>
      <c r="Q220" s="2"/>
      <c r="R220" s="2"/>
      <c r="S220" s="18" t="s">
        <v>7988</v>
      </c>
      <c r="T220" s="18" t="s">
        <v>9263</v>
      </c>
      <c r="U220" s="18" t="s">
        <v>9264</v>
      </c>
      <c r="V220" s="18" t="s">
        <v>9271</v>
      </c>
      <c r="W220" s="18" t="s">
        <v>9277</v>
      </c>
      <c r="X220" s="18" t="s">
        <v>9265</v>
      </c>
      <c r="AB220" s="18">
        <v>14</v>
      </c>
    </row>
    <row r="221" spans="1:28" x14ac:dyDescent="0.25">
      <c r="A221" s="2" t="s">
        <v>2852</v>
      </c>
      <c r="B221" s="2">
        <v>376</v>
      </c>
      <c r="C221" s="2">
        <v>-667</v>
      </c>
      <c r="D221" s="2">
        <v>664</v>
      </c>
      <c r="E221" s="2">
        <v>0.86602500000000004</v>
      </c>
      <c r="F221" s="2">
        <v>0</v>
      </c>
      <c r="G221" s="2">
        <v>0.5</v>
      </c>
      <c r="H221" s="2" t="s">
        <v>24</v>
      </c>
      <c r="I221" s="2" t="s">
        <v>24</v>
      </c>
      <c r="J221" s="2" t="s">
        <v>24</v>
      </c>
      <c r="K221" s="2"/>
      <c r="L221" s="2" t="str">
        <f t="shared" si="6"/>
        <v>_H</v>
      </c>
      <c r="M221" s="2" t="str">
        <f t="shared" si="7"/>
        <v>WLQ</v>
      </c>
      <c r="N221" s="2"/>
      <c r="O221" s="2"/>
      <c r="P221" s="2"/>
      <c r="Q221" s="2"/>
      <c r="R221" s="2"/>
      <c r="S221" s="18" t="s">
        <v>7989</v>
      </c>
      <c r="T221" s="18" t="s">
        <v>9263</v>
      </c>
      <c r="U221" s="18" t="s">
        <v>9268</v>
      </c>
      <c r="V221" s="18" t="s">
        <v>9271</v>
      </c>
      <c r="W221" s="18" t="s">
        <v>9277</v>
      </c>
      <c r="X221" s="18" t="s">
        <v>9265</v>
      </c>
      <c r="AB221" s="18">
        <v>14</v>
      </c>
    </row>
    <row r="222" spans="1:28" x14ac:dyDescent="0.25">
      <c r="A222" s="2" t="s">
        <v>77</v>
      </c>
      <c r="B222" s="2">
        <v>307.46699999999998</v>
      </c>
      <c r="C222" s="2">
        <v>-578.97</v>
      </c>
      <c r="D222" s="2">
        <v>685.68600000000004</v>
      </c>
      <c r="E222" s="2">
        <v>-0.52866100000000005</v>
      </c>
      <c r="F222" s="2">
        <v>-0.17297199999999999</v>
      </c>
      <c r="G222" s="2">
        <v>0.83102299999999996</v>
      </c>
      <c r="H222" s="2" t="s">
        <v>1499</v>
      </c>
      <c r="I222" s="2" t="s">
        <v>1500</v>
      </c>
      <c r="J222" s="2" t="s">
        <v>24</v>
      </c>
      <c r="K222" s="2"/>
      <c r="L222" s="2" t="str">
        <f t="shared" si="6"/>
        <v>_O</v>
      </c>
      <c r="M222" s="2" t="str">
        <f t="shared" si="7"/>
        <v>WLQ</v>
      </c>
      <c r="N222" s="2"/>
      <c r="O222" s="2"/>
      <c r="P222" s="2"/>
      <c r="Q222" s="2"/>
      <c r="R222" s="2"/>
      <c r="S222" s="18" t="s">
        <v>6533</v>
      </c>
      <c r="T222" s="18" t="s">
        <v>9263</v>
      </c>
      <c r="U222" s="18" t="s">
        <v>9264</v>
      </c>
      <c r="V222" s="18" t="s">
        <v>9280</v>
      </c>
      <c r="W222" s="18" t="s">
        <v>9272</v>
      </c>
      <c r="X222" s="18" t="s">
        <v>9265</v>
      </c>
      <c r="AB222" s="18">
        <v>14</v>
      </c>
    </row>
    <row r="223" spans="1:28" x14ac:dyDescent="0.25">
      <c r="A223" s="2" t="s">
        <v>80</v>
      </c>
      <c r="B223" s="2">
        <v>321.75900000000001</v>
      </c>
      <c r="C223" s="2">
        <v>-573.59699999999998</v>
      </c>
      <c r="D223" s="2">
        <v>682.58299999999997</v>
      </c>
      <c r="E223" s="2">
        <v>0.77327299999999999</v>
      </c>
      <c r="F223" s="2">
        <v>0.31779499999999999</v>
      </c>
      <c r="G223" s="2">
        <v>0.54868499999999998</v>
      </c>
      <c r="H223" s="2" t="s">
        <v>1524</v>
      </c>
      <c r="I223" s="2" t="s">
        <v>1525</v>
      </c>
      <c r="J223" s="2" t="s">
        <v>1155</v>
      </c>
      <c r="K223" s="2" t="s">
        <v>24</v>
      </c>
      <c r="L223" s="2" t="str">
        <f t="shared" si="6"/>
        <v>_H</v>
      </c>
      <c r="M223" s="2" t="str">
        <f t="shared" si="7"/>
        <v>WLQ</v>
      </c>
      <c r="N223" s="2"/>
      <c r="O223" s="2"/>
      <c r="P223" s="2"/>
      <c r="Q223" s="2"/>
      <c r="R223" s="2"/>
      <c r="S223" s="18" t="s">
        <v>6534</v>
      </c>
      <c r="T223" s="18" t="s">
        <v>9263</v>
      </c>
      <c r="U223" s="18" t="s">
        <v>9268</v>
      </c>
      <c r="V223" s="18" t="s">
        <v>9268</v>
      </c>
      <c r="W223" s="18" t="s">
        <v>9272</v>
      </c>
      <c r="X223" s="18" t="s">
        <v>9265</v>
      </c>
      <c r="AB223" s="18">
        <v>14</v>
      </c>
    </row>
    <row r="224" spans="1:28" x14ac:dyDescent="0.25">
      <c r="A224" s="2" t="s">
        <v>84</v>
      </c>
      <c r="B224" s="2">
        <v>253.88900000000001</v>
      </c>
      <c r="C224" s="2">
        <v>-600.96900000000005</v>
      </c>
      <c r="D224" s="2">
        <v>646.37599999999998</v>
      </c>
      <c r="E224" s="2">
        <v>-0.53726499999999999</v>
      </c>
      <c r="F224" s="2">
        <v>-0.18512000000000001</v>
      </c>
      <c r="G224" s="2">
        <v>0.822847</v>
      </c>
      <c r="H224" s="2" t="s">
        <v>968</v>
      </c>
      <c r="I224" s="2" t="s">
        <v>542</v>
      </c>
      <c r="J224" s="2" t="s">
        <v>24</v>
      </c>
      <c r="K224" s="2"/>
      <c r="L224" s="2" t="str">
        <f t="shared" si="6"/>
        <v>7O</v>
      </c>
      <c r="M224" s="2" t="str">
        <f t="shared" si="7"/>
        <v>WLQ</v>
      </c>
      <c r="N224" s="2"/>
      <c r="O224" s="2"/>
      <c r="P224" s="2"/>
      <c r="Q224" s="2"/>
      <c r="R224" s="2"/>
      <c r="S224" s="18" t="s">
        <v>6536</v>
      </c>
      <c r="T224" s="18" t="s">
        <v>9264</v>
      </c>
      <c r="U224" s="18" t="s">
        <v>9280</v>
      </c>
      <c r="V224" s="18" t="s">
        <v>9265</v>
      </c>
      <c r="W224" s="18" t="s">
        <v>9265</v>
      </c>
      <c r="AB224" s="18">
        <v>13</v>
      </c>
    </row>
    <row r="225" spans="1:28" x14ac:dyDescent="0.25">
      <c r="A225" s="2" t="s">
        <v>63</v>
      </c>
      <c r="B225" s="2">
        <v>180.45400000000001</v>
      </c>
      <c r="C225" s="2">
        <v>0</v>
      </c>
      <c r="D225" s="2">
        <v>666.59199999999998</v>
      </c>
      <c r="E225" s="2">
        <v>-0.52714700000000003</v>
      </c>
      <c r="F225" s="2">
        <v>0</v>
      </c>
      <c r="G225" s="2">
        <v>0.84977400000000003</v>
      </c>
      <c r="H225" s="2" t="s">
        <v>1506</v>
      </c>
      <c r="I225" s="2" t="s">
        <v>1507</v>
      </c>
      <c r="J225" s="2" t="s">
        <v>24</v>
      </c>
      <c r="K225" s="2"/>
      <c r="L225" s="2" t="str">
        <f t="shared" si="6"/>
        <v>_O</v>
      </c>
      <c r="M225" s="2" t="str">
        <f t="shared" si="7"/>
        <v>WLQ</v>
      </c>
      <c r="N225" s="2"/>
      <c r="O225" s="2"/>
      <c r="P225" s="2"/>
      <c r="Q225" s="2"/>
      <c r="R225" s="2"/>
      <c r="S225" s="18" t="s">
        <v>6527</v>
      </c>
      <c r="T225" s="18" t="s">
        <v>9263</v>
      </c>
      <c r="U225" s="18" t="s">
        <v>9264</v>
      </c>
      <c r="V225" s="18" t="s">
        <v>9280</v>
      </c>
      <c r="W225" s="18" t="s">
        <v>9272</v>
      </c>
      <c r="X225" s="18" t="s">
        <v>9265</v>
      </c>
      <c r="AB225" s="18">
        <v>14</v>
      </c>
    </row>
    <row r="226" spans="1:28" x14ac:dyDescent="0.25">
      <c r="A226" s="2" t="s">
        <v>64</v>
      </c>
      <c r="B226" s="2">
        <v>195.6</v>
      </c>
      <c r="C226" s="2">
        <v>0</v>
      </c>
      <c r="D226" s="2">
        <v>663.02700000000004</v>
      </c>
      <c r="E226" s="2">
        <v>0.85062199999999999</v>
      </c>
      <c r="F226" s="2">
        <v>7.9999999999999996E-6</v>
      </c>
      <c r="G226" s="2">
        <v>0.52577700000000005</v>
      </c>
      <c r="H226" s="2" t="s">
        <v>1509</v>
      </c>
      <c r="I226" s="2" t="s">
        <v>1510</v>
      </c>
      <c r="J226" s="2" t="s">
        <v>24</v>
      </c>
      <c r="K226" s="2"/>
      <c r="L226" s="2" t="str">
        <f t="shared" si="6"/>
        <v>_H</v>
      </c>
      <c r="M226" s="2" t="str">
        <f t="shared" si="7"/>
        <v>WLQ</v>
      </c>
      <c r="N226" s="2"/>
      <c r="O226" s="2"/>
      <c r="P226" s="2"/>
      <c r="Q226" s="2"/>
      <c r="R226" s="2"/>
      <c r="S226" s="18" t="s">
        <v>6528</v>
      </c>
      <c r="T226" s="18" t="s">
        <v>9263</v>
      </c>
      <c r="U226" s="18" t="s">
        <v>9268</v>
      </c>
      <c r="V226" s="18" t="s">
        <v>9280</v>
      </c>
      <c r="W226" s="18" t="s">
        <v>9272</v>
      </c>
      <c r="X226" s="18" t="s">
        <v>9265</v>
      </c>
      <c r="AB226" s="18">
        <v>14</v>
      </c>
    </row>
    <row r="227" spans="1:28" x14ac:dyDescent="0.25">
      <c r="A227" s="2" t="s">
        <v>65</v>
      </c>
      <c r="B227" s="2">
        <v>151.614</v>
      </c>
      <c r="C227" s="2">
        <v>0</v>
      </c>
      <c r="D227" s="2">
        <v>648.60299999999995</v>
      </c>
      <c r="E227" s="2">
        <v>-0.53129300000000002</v>
      </c>
      <c r="F227" s="2">
        <v>0</v>
      </c>
      <c r="G227" s="2">
        <v>0.84718800000000005</v>
      </c>
      <c r="H227" s="2" t="s">
        <v>1478</v>
      </c>
      <c r="I227" s="2" t="s">
        <v>514</v>
      </c>
      <c r="J227" s="2" t="s">
        <v>24</v>
      </c>
      <c r="K227" s="2"/>
      <c r="L227" s="2" t="str">
        <f t="shared" si="6"/>
        <v>0O</v>
      </c>
      <c r="M227" s="2" t="str">
        <f t="shared" si="7"/>
        <v>WLQ</v>
      </c>
      <c r="N227" s="2"/>
      <c r="O227" s="2"/>
      <c r="P227" s="2"/>
      <c r="Q227" s="2"/>
      <c r="R227" s="2"/>
      <c r="S227" s="18" t="s">
        <v>6529</v>
      </c>
      <c r="T227" s="18" t="s">
        <v>9264</v>
      </c>
      <c r="U227" s="18" t="s">
        <v>9280</v>
      </c>
      <c r="V227" s="18" t="s">
        <v>9265</v>
      </c>
      <c r="W227" s="18" t="s">
        <v>9265</v>
      </c>
      <c r="AB227" s="18">
        <v>13</v>
      </c>
    </row>
    <row r="228" spans="1:28" x14ac:dyDescent="0.25">
      <c r="A228" s="2" t="s">
        <v>2853</v>
      </c>
      <c r="B228" s="2">
        <v>136.92599999999999</v>
      </c>
      <c r="C228" s="2">
        <v>-135.476</v>
      </c>
      <c r="D228" s="2">
        <v>608.79999999999995</v>
      </c>
      <c r="E228" s="2">
        <v>-0.57735000000000003</v>
      </c>
      <c r="F228" s="2">
        <v>-0.57735000000000003</v>
      </c>
      <c r="G228" s="2">
        <v>-0.57735000000000003</v>
      </c>
      <c r="H228" s="2" t="s">
        <v>24</v>
      </c>
      <c r="I228" s="2"/>
      <c r="J228" s="2"/>
      <c r="K228" s="2"/>
      <c r="L228" s="2" t="str">
        <f t="shared" si="6"/>
        <v>_O</v>
      </c>
      <c r="M228" s="2" t="str">
        <f t="shared" si="7"/>
        <v>AFF</v>
      </c>
      <c r="N228" s="2"/>
      <c r="O228" s="2"/>
      <c r="P228" s="2"/>
      <c r="Q228" s="2"/>
      <c r="R228" s="2"/>
      <c r="S228" s="18" t="s">
        <v>7990</v>
      </c>
      <c r="T228" s="18" t="s">
        <v>9263</v>
      </c>
      <c r="U228" s="18" t="s">
        <v>9264</v>
      </c>
      <c r="V228" s="18" t="s">
        <v>9271</v>
      </c>
      <c r="W228" s="18" t="s">
        <v>9274</v>
      </c>
      <c r="X228" s="18" t="s">
        <v>9279</v>
      </c>
      <c r="AB228" s="18">
        <v>14</v>
      </c>
    </row>
    <row r="229" spans="1:28" x14ac:dyDescent="0.25">
      <c r="A229" s="2" t="s">
        <v>2854</v>
      </c>
      <c r="B229" s="2">
        <v>72.405000000000001</v>
      </c>
      <c r="C229" s="2">
        <v>-371.947</v>
      </c>
      <c r="D229" s="2">
        <v>553.13300000000004</v>
      </c>
      <c r="E229" s="2">
        <v>-6.9755999999999999E-2</v>
      </c>
      <c r="F229" s="2">
        <v>0</v>
      </c>
      <c r="G229" s="2">
        <v>-0.99756400000000001</v>
      </c>
      <c r="H229" s="2" t="s">
        <v>24</v>
      </c>
      <c r="I229" s="2" t="s">
        <v>24</v>
      </c>
      <c r="J229" s="2" t="s">
        <v>24</v>
      </c>
      <c r="K229" s="2"/>
      <c r="L229" s="2" t="str">
        <f t="shared" si="6"/>
        <v>_U</v>
      </c>
      <c r="M229" s="2" t="str">
        <f t="shared" si="7"/>
        <v>WKU</v>
      </c>
      <c r="N229" s="2"/>
      <c r="O229" s="2"/>
      <c r="P229" s="2"/>
      <c r="Q229" s="2"/>
      <c r="R229" s="2"/>
      <c r="S229" s="18" t="s">
        <v>7991</v>
      </c>
      <c r="T229" s="18" t="s">
        <v>9263</v>
      </c>
      <c r="U229" s="18" t="s">
        <v>9278</v>
      </c>
      <c r="V229" s="18" t="s">
        <v>9271</v>
      </c>
      <c r="W229" s="18" t="s">
        <v>9274</v>
      </c>
      <c r="X229" s="18" t="s">
        <v>9279</v>
      </c>
      <c r="AB229" s="18">
        <v>14</v>
      </c>
    </row>
    <row r="230" spans="1:28" x14ac:dyDescent="0.25">
      <c r="A230" s="2" t="s">
        <v>2855</v>
      </c>
      <c r="B230" s="2">
        <v>144.55000000000001</v>
      </c>
      <c r="C230" s="2">
        <v>-641</v>
      </c>
      <c r="D230" s="2">
        <v>480.5</v>
      </c>
      <c r="E230" s="2">
        <v>0</v>
      </c>
      <c r="F230" s="2">
        <v>5.2336000000000001E-2</v>
      </c>
      <c r="G230" s="2">
        <v>-0.99863000000000002</v>
      </c>
      <c r="H230" s="2" t="s">
        <v>24</v>
      </c>
      <c r="I230" s="2" t="s">
        <v>24</v>
      </c>
      <c r="J230" s="2" t="s">
        <v>24</v>
      </c>
      <c r="K230" s="2"/>
      <c r="L230" s="2" t="str">
        <f t="shared" si="6"/>
        <v>_U</v>
      </c>
      <c r="M230" s="2" t="str">
        <f t="shared" si="7"/>
        <v>WKU</v>
      </c>
      <c r="N230" s="2"/>
      <c r="O230" s="2"/>
      <c r="P230" s="2"/>
      <c r="Q230" s="2"/>
      <c r="R230" s="2"/>
      <c r="S230" s="18" t="s">
        <v>7992</v>
      </c>
      <c r="T230" s="18" t="s">
        <v>9263</v>
      </c>
      <c r="U230" s="18" t="s">
        <v>9278</v>
      </c>
      <c r="V230" s="18" t="s">
        <v>9271</v>
      </c>
      <c r="W230" s="18" t="s">
        <v>9271</v>
      </c>
      <c r="X230" s="18" t="s">
        <v>9266</v>
      </c>
      <c r="AB230" s="18">
        <v>14</v>
      </c>
    </row>
    <row r="231" spans="1:28" x14ac:dyDescent="0.25">
      <c r="A231" s="2" t="s">
        <v>2856</v>
      </c>
      <c r="B231" s="2">
        <v>221.01400000000001</v>
      </c>
      <c r="C231" s="2">
        <v>-645.36699999999996</v>
      </c>
      <c r="D231" s="2">
        <v>608.69799999999998</v>
      </c>
      <c r="E231" s="2">
        <v>-0.57735000000000003</v>
      </c>
      <c r="F231" s="2">
        <v>-0.57735000000000003</v>
      </c>
      <c r="G231" s="2">
        <v>-0.57735000000000003</v>
      </c>
      <c r="H231" s="2" t="s">
        <v>48</v>
      </c>
      <c r="I231" s="2"/>
      <c r="J231" s="2"/>
      <c r="K231" s="2"/>
      <c r="L231" s="2" t="str">
        <f t="shared" si="6"/>
        <v>_O</v>
      </c>
      <c r="M231" s="2" t="str">
        <f t="shared" si="7"/>
        <v>WAW</v>
      </c>
      <c r="N231" s="2"/>
      <c r="O231" s="2"/>
      <c r="P231" s="2"/>
      <c r="Q231" s="2"/>
      <c r="R231" s="2"/>
      <c r="S231" s="18" t="s">
        <v>7993</v>
      </c>
      <c r="T231" s="18" t="s">
        <v>9263</v>
      </c>
      <c r="U231" s="18" t="s">
        <v>9264</v>
      </c>
      <c r="V231" s="18" t="s">
        <v>9271</v>
      </c>
      <c r="W231" s="18" t="s">
        <v>9274</v>
      </c>
      <c r="X231" s="18" t="s">
        <v>9279</v>
      </c>
      <c r="AB231" s="18">
        <v>14</v>
      </c>
    </row>
    <row r="232" spans="1:28" x14ac:dyDescent="0.25">
      <c r="A232" s="2" t="s">
        <v>2857</v>
      </c>
      <c r="B232" s="2">
        <v>130.13</v>
      </c>
      <c r="C232" s="2">
        <v>-245</v>
      </c>
      <c r="D232" s="2">
        <v>357.56099999999998</v>
      </c>
      <c r="E232" s="2">
        <v>0.99026800000000004</v>
      </c>
      <c r="F232" s="2">
        <v>0</v>
      </c>
      <c r="G232" s="2">
        <v>-0.13917299999999999</v>
      </c>
      <c r="H232" s="2" t="s">
        <v>24</v>
      </c>
      <c r="I232" s="2" t="s">
        <v>24</v>
      </c>
      <c r="J232" s="2" t="s">
        <v>24</v>
      </c>
      <c r="K232" s="2"/>
      <c r="L232" s="2" t="str">
        <f t="shared" si="6"/>
        <v>_H</v>
      </c>
      <c r="M232" s="2" t="str">
        <f t="shared" si="7"/>
        <v>SWW</v>
      </c>
      <c r="N232" s="2"/>
      <c r="O232" s="2"/>
      <c r="P232" s="2"/>
      <c r="Q232" s="2"/>
      <c r="R232" s="2"/>
      <c r="S232" s="18" t="s">
        <v>7994</v>
      </c>
      <c r="T232" s="18" t="s">
        <v>9263</v>
      </c>
      <c r="U232" s="18" t="s">
        <v>9268</v>
      </c>
      <c r="V232" s="18" t="s">
        <v>9271</v>
      </c>
      <c r="W232" s="18" t="s">
        <v>9277</v>
      </c>
      <c r="X232" s="18" t="s">
        <v>9265</v>
      </c>
      <c r="AB232" s="18">
        <v>14</v>
      </c>
    </row>
    <row r="233" spans="1:28" x14ac:dyDescent="0.25">
      <c r="A233" s="2" t="s">
        <v>2858</v>
      </c>
      <c r="B233" s="2">
        <v>135.13999999999999</v>
      </c>
      <c r="C233" s="2">
        <v>-209</v>
      </c>
      <c r="D233" s="2">
        <v>393.21</v>
      </c>
      <c r="E233" s="2">
        <v>0.99026800000000004</v>
      </c>
      <c r="F233" s="2">
        <v>0</v>
      </c>
      <c r="G233" s="2">
        <v>-0.13917299999999999</v>
      </c>
      <c r="H233" s="2" t="s">
        <v>24</v>
      </c>
      <c r="I233" s="2" t="s">
        <v>24</v>
      </c>
      <c r="J233" s="2" t="s">
        <v>24</v>
      </c>
      <c r="K233" s="2"/>
      <c r="L233" s="2" t="str">
        <f t="shared" si="6"/>
        <v>_H</v>
      </c>
      <c r="M233" s="2" t="str">
        <f t="shared" si="7"/>
        <v>SWW</v>
      </c>
      <c r="N233" s="2"/>
      <c r="O233" s="2"/>
      <c r="P233" s="2"/>
      <c r="Q233" s="2"/>
      <c r="R233" s="2"/>
      <c r="S233" s="18" t="s">
        <v>7995</v>
      </c>
      <c r="T233" s="18" t="s">
        <v>9263</v>
      </c>
      <c r="U233" s="18" t="s">
        <v>9268</v>
      </c>
      <c r="V233" s="18" t="s">
        <v>9271</v>
      </c>
      <c r="W233" s="18" t="s">
        <v>9277</v>
      </c>
      <c r="X233" s="18" t="s">
        <v>9265</v>
      </c>
      <c r="AB233" s="18">
        <v>14</v>
      </c>
    </row>
    <row r="234" spans="1:28" x14ac:dyDescent="0.25">
      <c r="A234" s="2" t="s">
        <v>2859</v>
      </c>
      <c r="B234" s="2">
        <v>125.12</v>
      </c>
      <c r="C234" s="2">
        <v>-281</v>
      </c>
      <c r="D234" s="2">
        <v>321.911</v>
      </c>
      <c r="E234" s="2">
        <v>0.99026800000000004</v>
      </c>
      <c r="F234" s="2">
        <v>0</v>
      </c>
      <c r="G234" s="2">
        <v>-0.13917299999999999</v>
      </c>
      <c r="H234" s="2" t="s">
        <v>24</v>
      </c>
      <c r="I234" s="2" t="s">
        <v>24</v>
      </c>
      <c r="J234" s="2" t="s">
        <v>24</v>
      </c>
      <c r="K234" s="2"/>
      <c r="L234" s="2" t="str">
        <f t="shared" si="6"/>
        <v>_H</v>
      </c>
      <c r="M234" s="2" t="str">
        <f t="shared" si="7"/>
        <v>SWW</v>
      </c>
      <c r="N234" s="2"/>
      <c r="O234" s="2"/>
      <c r="P234" s="2"/>
      <c r="Q234" s="2"/>
      <c r="R234" s="2"/>
      <c r="S234" s="18" t="s">
        <v>7996</v>
      </c>
      <c r="T234" s="18" t="s">
        <v>9263</v>
      </c>
      <c r="U234" s="18" t="s">
        <v>9268</v>
      </c>
      <c r="V234" s="18" t="s">
        <v>9271</v>
      </c>
      <c r="W234" s="18" t="s">
        <v>9271</v>
      </c>
      <c r="X234" s="18" t="s">
        <v>9266</v>
      </c>
      <c r="AB234" s="18">
        <v>14</v>
      </c>
    </row>
    <row r="235" spans="1:28" x14ac:dyDescent="0.25">
      <c r="A235" s="2" t="s">
        <v>2860</v>
      </c>
      <c r="B235" s="2">
        <v>-145</v>
      </c>
      <c r="C235" s="2">
        <v>-443.11500000000001</v>
      </c>
      <c r="D235" s="2">
        <v>271.15300000000002</v>
      </c>
      <c r="E235" s="2">
        <v>-0.57735000000000003</v>
      </c>
      <c r="F235" s="2">
        <v>-0.57735000000000003</v>
      </c>
      <c r="G235" s="2">
        <v>-0.57735000000000003</v>
      </c>
      <c r="H235" s="2" t="s">
        <v>2719</v>
      </c>
      <c r="I235" s="2"/>
      <c r="J235" s="2"/>
      <c r="K235" s="2"/>
      <c r="L235" s="2" t="str">
        <f t="shared" si="6"/>
        <v>_O</v>
      </c>
      <c r="M235" s="2" t="str">
        <f t="shared" si="7"/>
        <v>LVV</v>
      </c>
      <c r="N235" s="2"/>
      <c r="O235" s="2"/>
      <c r="P235" s="2"/>
      <c r="Q235" s="2"/>
      <c r="R235" s="2"/>
      <c r="S235" s="18" t="s">
        <v>7997</v>
      </c>
      <c r="T235" s="18" t="s">
        <v>9263</v>
      </c>
      <c r="U235" s="18" t="s">
        <v>9264</v>
      </c>
      <c r="V235" s="18" t="s">
        <v>9271</v>
      </c>
      <c r="W235" s="18" t="s">
        <v>9274</v>
      </c>
      <c r="X235" s="18" t="s">
        <v>9279</v>
      </c>
      <c r="AB235" s="18">
        <v>14</v>
      </c>
    </row>
    <row r="236" spans="1:28" x14ac:dyDescent="0.25">
      <c r="A236" s="2" t="s">
        <v>2861</v>
      </c>
      <c r="B236" s="2">
        <v>-157</v>
      </c>
      <c r="C236" s="2">
        <v>-464</v>
      </c>
      <c r="D236" s="2">
        <v>273.34800000000001</v>
      </c>
      <c r="E236" s="2">
        <v>0</v>
      </c>
      <c r="F236" s="2">
        <v>0.104528</v>
      </c>
      <c r="G236" s="2">
        <v>0.99452200000000002</v>
      </c>
      <c r="H236" s="2" t="s">
        <v>24</v>
      </c>
      <c r="I236" s="2" t="s">
        <v>24</v>
      </c>
      <c r="J236" s="2" t="s">
        <v>24</v>
      </c>
      <c r="K236" s="2"/>
      <c r="L236" s="2" t="str">
        <f t="shared" si="6"/>
        <v>_O</v>
      </c>
      <c r="M236" s="2" t="str">
        <f t="shared" si="7"/>
        <v>LVV</v>
      </c>
      <c r="N236" s="2"/>
      <c r="O236" s="2"/>
      <c r="P236" s="2"/>
      <c r="Q236" s="2"/>
      <c r="R236" s="2"/>
      <c r="S236" s="18" t="s">
        <v>7998</v>
      </c>
      <c r="T236" s="18" t="s">
        <v>9263</v>
      </c>
      <c r="U236" s="18" t="s">
        <v>9264</v>
      </c>
      <c r="V236" s="18" t="s">
        <v>9271</v>
      </c>
      <c r="W236" s="18" t="s">
        <v>9277</v>
      </c>
      <c r="X236" s="18" t="s">
        <v>9265</v>
      </c>
      <c r="AB236" s="18">
        <v>14</v>
      </c>
    </row>
    <row r="237" spans="1:28" x14ac:dyDescent="0.25">
      <c r="A237" s="2" t="s">
        <v>2862</v>
      </c>
      <c r="B237" s="2">
        <v>-323</v>
      </c>
      <c r="C237" s="2">
        <v>-464</v>
      </c>
      <c r="D237" s="2">
        <v>273.34800000000001</v>
      </c>
      <c r="E237" s="2">
        <v>0</v>
      </c>
      <c r="F237" s="2">
        <v>0.104528</v>
      </c>
      <c r="G237" s="2">
        <v>0.99452200000000002</v>
      </c>
      <c r="H237" s="2" t="s">
        <v>24</v>
      </c>
      <c r="I237" s="2" t="s">
        <v>24</v>
      </c>
      <c r="J237" s="2" t="s">
        <v>24</v>
      </c>
      <c r="K237" s="2"/>
      <c r="L237" s="2" t="str">
        <f t="shared" si="6"/>
        <v>_O</v>
      </c>
      <c r="M237" s="2" t="str">
        <f t="shared" si="7"/>
        <v>LVV</v>
      </c>
      <c r="N237" s="2"/>
      <c r="O237" s="2"/>
      <c r="P237" s="2"/>
      <c r="Q237" s="2"/>
      <c r="R237" s="2"/>
      <c r="S237" s="18" t="s">
        <v>7999</v>
      </c>
      <c r="T237" s="18" t="s">
        <v>9263</v>
      </c>
      <c r="U237" s="18" t="s">
        <v>9264</v>
      </c>
      <c r="V237" s="18" t="s">
        <v>9271</v>
      </c>
      <c r="W237" s="18" t="s">
        <v>9277</v>
      </c>
      <c r="X237" s="18" t="s">
        <v>9265</v>
      </c>
      <c r="AB237" s="18">
        <v>14</v>
      </c>
    </row>
    <row r="238" spans="1:28" x14ac:dyDescent="0.25">
      <c r="A238" s="2" t="s">
        <v>2863</v>
      </c>
      <c r="B238" s="2">
        <v>-335</v>
      </c>
      <c r="C238" s="2">
        <v>-484.88499999999999</v>
      </c>
      <c r="D238" s="2">
        <v>275.54300000000001</v>
      </c>
      <c r="E238" s="2">
        <v>-0.57735000000000003</v>
      </c>
      <c r="F238" s="2">
        <v>-0.57735000000000003</v>
      </c>
      <c r="G238" s="2">
        <v>-0.57735000000000003</v>
      </c>
      <c r="H238" s="2" t="s">
        <v>2719</v>
      </c>
      <c r="I238" s="2"/>
      <c r="J238" s="2"/>
      <c r="K238" s="2"/>
      <c r="L238" s="2" t="str">
        <f t="shared" si="6"/>
        <v>_O</v>
      </c>
      <c r="M238" s="2" t="str">
        <f t="shared" si="7"/>
        <v>LVV</v>
      </c>
      <c r="N238" s="2"/>
      <c r="O238" s="2"/>
      <c r="P238" s="2"/>
      <c r="Q238" s="2"/>
      <c r="R238" s="2"/>
      <c r="S238" s="18" t="s">
        <v>8000</v>
      </c>
      <c r="T238" s="18" t="s">
        <v>9263</v>
      </c>
      <c r="U238" s="18" t="s">
        <v>9264</v>
      </c>
      <c r="V238" s="18" t="s">
        <v>9271</v>
      </c>
      <c r="W238" s="18" t="s">
        <v>9274</v>
      </c>
      <c r="X238" s="18" t="s">
        <v>9279</v>
      </c>
      <c r="AB238" s="18">
        <v>14</v>
      </c>
    </row>
    <row r="239" spans="1:28" x14ac:dyDescent="0.25">
      <c r="A239" s="2" t="s">
        <v>2864</v>
      </c>
      <c r="B239" s="2">
        <v>-395</v>
      </c>
      <c r="C239" s="2">
        <v>-539</v>
      </c>
      <c r="D239" s="2">
        <v>311.17200000000003</v>
      </c>
      <c r="E239" s="2">
        <v>0</v>
      </c>
      <c r="F239" s="2">
        <v>-0.104528</v>
      </c>
      <c r="G239" s="2">
        <v>-0.99452200000000002</v>
      </c>
      <c r="H239" s="2" t="s">
        <v>48</v>
      </c>
      <c r="I239" s="2" t="s">
        <v>48</v>
      </c>
      <c r="J239" s="2" t="s">
        <v>48</v>
      </c>
      <c r="K239" s="2"/>
      <c r="L239" s="2" t="str">
        <f t="shared" si="6"/>
        <v>_U</v>
      </c>
      <c r="M239" s="2" t="str">
        <f t="shared" si="7"/>
        <v>LDV</v>
      </c>
      <c r="N239" s="2"/>
      <c r="O239" s="2"/>
      <c r="P239" s="2"/>
      <c r="Q239" s="2"/>
      <c r="R239" s="2"/>
      <c r="S239" s="18" t="s">
        <v>8001</v>
      </c>
      <c r="T239" s="18" t="s">
        <v>9263</v>
      </c>
      <c r="U239" s="18" t="s">
        <v>9278</v>
      </c>
      <c r="V239" s="18" t="s">
        <v>9271</v>
      </c>
      <c r="W239" s="18" t="s">
        <v>9274</v>
      </c>
      <c r="X239" s="18" t="s">
        <v>9279</v>
      </c>
      <c r="AB239" s="18">
        <v>14</v>
      </c>
    </row>
    <row r="240" spans="1:28" x14ac:dyDescent="0.25">
      <c r="A240" s="2" t="s">
        <v>2865</v>
      </c>
      <c r="B240" s="2">
        <v>-618</v>
      </c>
      <c r="C240" s="2">
        <v>-454.00299999999999</v>
      </c>
      <c r="D240" s="2">
        <v>267.87900000000002</v>
      </c>
      <c r="E240" s="2">
        <v>0</v>
      </c>
      <c r="F240" s="2">
        <v>0.20791200000000001</v>
      </c>
      <c r="G240" s="2">
        <v>0.97814800000000002</v>
      </c>
      <c r="H240" s="2" t="s">
        <v>1150</v>
      </c>
      <c r="I240" s="2" t="s">
        <v>24</v>
      </c>
      <c r="J240" s="2"/>
      <c r="K240" s="2"/>
      <c r="L240" s="2" t="str">
        <f t="shared" si="6"/>
        <v>_O</v>
      </c>
      <c r="M240" s="2" t="str">
        <f t="shared" si="7"/>
        <v>LVV</v>
      </c>
      <c r="N240" s="2"/>
      <c r="O240" s="2"/>
      <c r="P240" s="2"/>
      <c r="Q240" s="2"/>
      <c r="R240" s="2"/>
      <c r="S240" s="18" t="s">
        <v>8002</v>
      </c>
      <c r="T240" s="18" t="s">
        <v>9263</v>
      </c>
      <c r="U240" s="18" t="s">
        <v>9264</v>
      </c>
      <c r="V240" s="18" t="s">
        <v>9282</v>
      </c>
      <c r="W240" s="18" t="s">
        <v>9265</v>
      </c>
      <c r="X240" s="18" t="s">
        <v>9265</v>
      </c>
      <c r="AB240" s="18">
        <v>14</v>
      </c>
    </row>
    <row r="241" spans="1:28" x14ac:dyDescent="0.25">
      <c r="A241" s="2" t="s">
        <v>2866</v>
      </c>
      <c r="B241" s="2">
        <v>-618</v>
      </c>
      <c r="C241" s="2">
        <v>-439</v>
      </c>
      <c r="D241" s="2">
        <v>255.40199999999999</v>
      </c>
      <c r="E241" s="2">
        <v>0</v>
      </c>
      <c r="F241" s="2">
        <v>1</v>
      </c>
      <c r="G241" s="2">
        <v>0</v>
      </c>
      <c r="H241" s="2" t="s">
        <v>32</v>
      </c>
      <c r="I241" s="2" t="s">
        <v>32</v>
      </c>
      <c r="J241" s="2"/>
      <c r="K241" s="2"/>
      <c r="L241" s="2" t="str">
        <f t="shared" si="6"/>
        <v>RR</v>
      </c>
      <c r="M241" s="2" t="str">
        <f t="shared" si="7"/>
        <v>LVV</v>
      </c>
      <c r="N241" s="2"/>
      <c r="O241" s="2"/>
      <c r="P241" s="2"/>
      <c r="Q241" s="2"/>
      <c r="R241" s="2"/>
      <c r="S241" s="18" t="s">
        <v>8003</v>
      </c>
      <c r="T241" s="18" t="s">
        <v>9270</v>
      </c>
      <c r="U241" s="18" t="s">
        <v>9270</v>
      </c>
      <c r="V241" s="18" t="s">
        <v>9273</v>
      </c>
      <c r="W241" s="18" t="s">
        <v>9265</v>
      </c>
      <c r="X241" s="18" t="s">
        <v>9265</v>
      </c>
      <c r="AB241" s="18">
        <v>14</v>
      </c>
    </row>
    <row r="242" spans="1:28" x14ac:dyDescent="0.25">
      <c r="A242" s="2" t="s">
        <v>2867</v>
      </c>
      <c r="B242" s="2">
        <v>442.851</v>
      </c>
      <c r="C242" s="2">
        <v>-740.75</v>
      </c>
      <c r="D242" s="2">
        <v>-42.994</v>
      </c>
      <c r="E242" s="2">
        <v>0</v>
      </c>
      <c r="F242" s="2">
        <v>1</v>
      </c>
      <c r="G242" s="2">
        <v>0</v>
      </c>
      <c r="H242" s="2" t="s">
        <v>24</v>
      </c>
      <c r="I242" s="2" t="s">
        <v>2646</v>
      </c>
      <c r="J242" s="2" t="s">
        <v>24</v>
      </c>
      <c r="K242" s="2"/>
      <c r="L242" s="2" t="str">
        <f t="shared" si="6"/>
        <v>_R</v>
      </c>
      <c r="M242" s="2" t="str">
        <f t="shared" si="7"/>
        <v>RHW</v>
      </c>
      <c r="N242" s="2"/>
      <c r="O242" s="2"/>
      <c r="P242" s="2"/>
      <c r="Q242" s="2"/>
      <c r="R242" s="2"/>
      <c r="S242" s="18" t="s">
        <v>8004</v>
      </c>
      <c r="T242" s="18" t="s">
        <v>9263</v>
      </c>
      <c r="U242" s="18" t="s">
        <v>9270</v>
      </c>
      <c r="V242" s="18" t="s">
        <v>9271</v>
      </c>
      <c r="W242" s="18" t="s">
        <v>9277</v>
      </c>
      <c r="X242" s="18" t="s">
        <v>9265</v>
      </c>
      <c r="AB242" s="18">
        <v>14</v>
      </c>
    </row>
    <row r="243" spans="1:28" x14ac:dyDescent="0.25">
      <c r="A243" s="2" t="s">
        <v>2868</v>
      </c>
      <c r="B243" s="2">
        <v>492.85</v>
      </c>
      <c r="C243" s="2">
        <v>-740.75</v>
      </c>
      <c r="D243" s="2">
        <v>-42.651000000000003</v>
      </c>
      <c r="E243" s="2">
        <v>0</v>
      </c>
      <c r="F243" s="2">
        <v>1</v>
      </c>
      <c r="G243" s="2">
        <v>0</v>
      </c>
      <c r="H243" s="2" t="s">
        <v>24</v>
      </c>
      <c r="I243" s="2" t="s">
        <v>2646</v>
      </c>
      <c r="J243" s="2" t="s">
        <v>24</v>
      </c>
      <c r="K243" s="2"/>
      <c r="L243" s="2" t="str">
        <f t="shared" si="6"/>
        <v>_R</v>
      </c>
      <c r="M243" s="2" t="str">
        <f t="shared" si="7"/>
        <v>RHW</v>
      </c>
      <c r="N243" s="2"/>
      <c r="O243" s="2"/>
      <c r="P243" s="2"/>
      <c r="Q243" s="2"/>
      <c r="R243" s="2"/>
      <c r="S243" s="18" t="s">
        <v>8005</v>
      </c>
      <c r="T243" s="18" t="s">
        <v>9263</v>
      </c>
      <c r="U243" s="18" t="s">
        <v>9270</v>
      </c>
      <c r="V243" s="18" t="s">
        <v>9271</v>
      </c>
      <c r="W243" s="18" t="s">
        <v>9271</v>
      </c>
      <c r="X243" s="18" t="s">
        <v>9266</v>
      </c>
      <c r="AB243" s="18">
        <v>14</v>
      </c>
    </row>
    <row r="244" spans="1:28" x14ac:dyDescent="0.25">
      <c r="A244" s="2" t="s">
        <v>2869</v>
      </c>
      <c r="B244" s="2">
        <v>395.5</v>
      </c>
      <c r="C244" s="2">
        <v>-165</v>
      </c>
      <c r="D244" s="2">
        <v>-67.55</v>
      </c>
      <c r="E244" s="2">
        <v>0</v>
      </c>
      <c r="F244" s="2">
        <v>0</v>
      </c>
      <c r="G244" s="2">
        <v>1</v>
      </c>
      <c r="H244" s="2" t="s">
        <v>2719</v>
      </c>
      <c r="I244" s="2" t="s">
        <v>2719</v>
      </c>
      <c r="J244" s="2" t="s">
        <v>2719</v>
      </c>
      <c r="K244" s="2"/>
      <c r="L244" s="2" t="str">
        <f t="shared" si="6"/>
        <v>_O</v>
      </c>
      <c r="M244" s="2" t="str">
        <f t="shared" si="7"/>
        <v>BTJ</v>
      </c>
      <c r="N244" s="2"/>
      <c r="O244" s="2"/>
      <c r="P244" s="2"/>
      <c r="Q244" s="2"/>
      <c r="R244" s="2"/>
      <c r="S244" s="18" t="s">
        <v>8006</v>
      </c>
      <c r="T244" s="18" t="s">
        <v>9263</v>
      </c>
      <c r="U244" s="18" t="s">
        <v>9264</v>
      </c>
      <c r="V244" s="18" t="s">
        <v>9271</v>
      </c>
      <c r="W244" s="18" t="s">
        <v>9274</v>
      </c>
      <c r="X244" s="18" t="s">
        <v>9279</v>
      </c>
      <c r="AB244" s="18">
        <v>14</v>
      </c>
    </row>
    <row r="245" spans="1:28" x14ac:dyDescent="0.25">
      <c r="A245" s="2" t="s">
        <v>2870</v>
      </c>
      <c r="B245" s="2">
        <v>395.5</v>
      </c>
      <c r="C245" s="2">
        <v>-203</v>
      </c>
      <c r="D245" s="2">
        <v>-67.55</v>
      </c>
      <c r="E245" s="2">
        <v>0</v>
      </c>
      <c r="F245" s="2">
        <v>0</v>
      </c>
      <c r="G245" s="2">
        <v>1</v>
      </c>
      <c r="H245" s="2" t="s">
        <v>2719</v>
      </c>
      <c r="I245" s="2" t="s">
        <v>2719</v>
      </c>
      <c r="J245" s="2" t="s">
        <v>2719</v>
      </c>
      <c r="K245" s="2"/>
      <c r="L245" s="2" t="str">
        <f t="shared" si="6"/>
        <v>_O</v>
      </c>
      <c r="M245" s="2" t="str">
        <f t="shared" si="7"/>
        <v>BTJ</v>
      </c>
      <c r="N245" s="2"/>
      <c r="O245" s="2"/>
      <c r="P245" s="2"/>
      <c r="Q245" s="2"/>
      <c r="R245" s="2"/>
      <c r="S245" s="18" t="s">
        <v>8007</v>
      </c>
      <c r="T245" s="18" t="s">
        <v>9263</v>
      </c>
      <c r="U245" s="18" t="s">
        <v>9264</v>
      </c>
      <c r="V245" s="18" t="s">
        <v>9271</v>
      </c>
      <c r="W245" s="18" t="s">
        <v>9274</v>
      </c>
      <c r="X245" s="18" t="s">
        <v>9279</v>
      </c>
      <c r="AB245" s="18">
        <v>14</v>
      </c>
    </row>
    <row r="246" spans="1:28" x14ac:dyDescent="0.25">
      <c r="A246" s="2" t="s">
        <v>2871</v>
      </c>
      <c r="B246" s="2">
        <v>255</v>
      </c>
      <c r="C246" s="2">
        <v>-175</v>
      </c>
      <c r="D246" s="2">
        <v>-32.299999999999997</v>
      </c>
      <c r="E246" s="2">
        <v>0</v>
      </c>
      <c r="F246" s="2">
        <v>0</v>
      </c>
      <c r="G246" s="2">
        <v>1</v>
      </c>
      <c r="H246" s="2" t="s">
        <v>2719</v>
      </c>
      <c r="I246" s="2" t="s">
        <v>2719</v>
      </c>
      <c r="J246" s="2" t="s">
        <v>2719</v>
      </c>
      <c r="K246" s="2"/>
      <c r="L246" s="2" t="str">
        <f t="shared" si="6"/>
        <v>_O</v>
      </c>
      <c r="M246" s="2" t="str">
        <f t="shared" si="7"/>
        <v>BTJ</v>
      </c>
      <c r="N246" s="2"/>
      <c r="O246" s="2"/>
      <c r="P246" s="2"/>
      <c r="Q246" s="2"/>
      <c r="R246" s="2"/>
      <c r="S246" s="18" t="s">
        <v>8008</v>
      </c>
      <c r="T246" s="18" t="s">
        <v>9263</v>
      </c>
      <c r="U246" s="18" t="s">
        <v>9264</v>
      </c>
      <c r="V246" s="18" t="s">
        <v>9271</v>
      </c>
      <c r="W246" s="18" t="s">
        <v>9274</v>
      </c>
      <c r="X246" s="18" t="s">
        <v>9279</v>
      </c>
      <c r="AB246" s="18">
        <v>14</v>
      </c>
    </row>
    <row r="247" spans="1:28" x14ac:dyDescent="0.25">
      <c r="A247" s="2" t="s">
        <v>2872</v>
      </c>
      <c r="B247" s="2">
        <v>129.791</v>
      </c>
      <c r="C247" s="2">
        <v>-262.18400000000003</v>
      </c>
      <c r="D247" s="2">
        <v>142.12700000000001</v>
      </c>
      <c r="E247" s="2">
        <v>-0.104528</v>
      </c>
      <c r="F247" s="2">
        <v>0</v>
      </c>
      <c r="G247" s="2">
        <v>-0.99452200000000002</v>
      </c>
      <c r="H247" s="2" t="s">
        <v>24</v>
      </c>
      <c r="I247" s="2" t="s">
        <v>24</v>
      </c>
      <c r="J247" s="2" t="s">
        <v>24</v>
      </c>
      <c r="K247" s="2"/>
      <c r="L247" s="2" t="str">
        <f t="shared" si="6"/>
        <v>_U</v>
      </c>
      <c r="M247" s="2" t="str">
        <f t="shared" si="7"/>
        <v>SWC</v>
      </c>
      <c r="N247" s="2"/>
      <c r="O247" s="2"/>
      <c r="P247" s="2"/>
      <c r="Q247" s="2"/>
      <c r="R247" s="2"/>
      <c r="S247" s="18" t="s">
        <v>8009</v>
      </c>
      <c r="T247" s="18" t="s">
        <v>9263</v>
      </c>
      <c r="U247" s="18" t="s">
        <v>9278</v>
      </c>
      <c r="V247" s="18" t="s">
        <v>9271</v>
      </c>
      <c r="W247" s="18" t="s">
        <v>9271</v>
      </c>
      <c r="X247" s="18" t="s">
        <v>9266</v>
      </c>
      <c r="AB247" s="18">
        <v>14</v>
      </c>
    </row>
    <row r="248" spans="1:28" x14ac:dyDescent="0.25">
      <c r="A248" s="2" t="s">
        <v>2873</v>
      </c>
      <c r="B248" s="2">
        <v>156.85599999999999</v>
      </c>
      <c r="C248" s="2">
        <v>-298.22300000000001</v>
      </c>
      <c r="D248" s="2">
        <v>139.28299999999999</v>
      </c>
      <c r="E248" s="2">
        <v>-0.104528</v>
      </c>
      <c r="F248" s="2">
        <v>0</v>
      </c>
      <c r="G248" s="2">
        <v>-0.99452200000000002</v>
      </c>
      <c r="H248" s="2" t="s">
        <v>2874</v>
      </c>
      <c r="I248" s="2" t="s">
        <v>32</v>
      </c>
      <c r="J248" s="2"/>
      <c r="K248" s="2"/>
      <c r="L248" s="2" t="str">
        <f t="shared" si="6"/>
        <v>_U</v>
      </c>
      <c r="M248" s="2" t="str">
        <f t="shared" si="7"/>
        <v>SWC</v>
      </c>
      <c r="N248" s="2"/>
      <c r="O248" s="2"/>
      <c r="P248" s="2"/>
      <c r="Q248" s="2"/>
      <c r="R248" s="2"/>
      <c r="S248" s="18" t="s">
        <v>8010</v>
      </c>
      <c r="T248" s="18" t="s">
        <v>9263</v>
      </c>
      <c r="U248" s="18" t="s">
        <v>9278</v>
      </c>
      <c r="V248" s="18" t="s">
        <v>9282</v>
      </c>
      <c r="W248" s="18" t="s">
        <v>9265</v>
      </c>
      <c r="X248" s="18" t="s">
        <v>9265</v>
      </c>
      <c r="AB248" s="18">
        <v>14</v>
      </c>
    </row>
    <row r="249" spans="1:28" x14ac:dyDescent="0.25">
      <c r="A249" s="2" t="s">
        <v>2875</v>
      </c>
      <c r="B249" s="2">
        <v>105.476</v>
      </c>
      <c r="C249" s="2">
        <v>-280.56700000000001</v>
      </c>
      <c r="D249" s="2">
        <v>144.68299999999999</v>
      </c>
      <c r="E249" s="2">
        <v>-0.104528</v>
      </c>
      <c r="F249" s="2">
        <v>0</v>
      </c>
      <c r="G249" s="2">
        <v>-0.99452200000000002</v>
      </c>
      <c r="H249" s="2" t="s">
        <v>2874</v>
      </c>
      <c r="I249" s="2" t="s">
        <v>32</v>
      </c>
      <c r="J249" s="2"/>
      <c r="K249" s="2"/>
      <c r="L249" s="2" t="str">
        <f t="shared" si="6"/>
        <v>_U</v>
      </c>
      <c r="M249" s="2" t="str">
        <f t="shared" si="7"/>
        <v>SWC</v>
      </c>
      <c r="N249" s="2"/>
      <c r="O249" s="2"/>
      <c r="P249" s="2"/>
      <c r="Q249" s="2"/>
      <c r="R249" s="2"/>
      <c r="S249" s="18" t="s">
        <v>8011</v>
      </c>
      <c r="T249" s="18" t="s">
        <v>9263</v>
      </c>
      <c r="U249" s="18" t="s">
        <v>9278</v>
      </c>
      <c r="V249" s="18" t="s">
        <v>9282</v>
      </c>
      <c r="W249" s="18" t="s">
        <v>9265</v>
      </c>
      <c r="X249" s="18" t="s">
        <v>9265</v>
      </c>
      <c r="AB249" s="18">
        <v>14</v>
      </c>
    </row>
    <row r="250" spans="1:28" x14ac:dyDescent="0.25">
      <c r="A250" s="2" t="s">
        <v>2876</v>
      </c>
      <c r="B250" s="2">
        <v>102.72799999999999</v>
      </c>
      <c r="C250" s="2">
        <v>-226.14400000000001</v>
      </c>
      <c r="D250" s="2">
        <v>144.97200000000001</v>
      </c>
      <c r="E250" s="2">
        <v>-0.104528</v>
      </c>
      <c r="F250" s="2">
        <v>0</v>
      </c>
      <c r="G250" s="2">
        <v>-0.99452200000000002</v>
      </c>
      <c r="H250" s="2" t="s">
        <v>2874</v>
      </c>
      <c r="I250" s="2" t="s">
        <v>32</v>
      </c>
      <c r="J250" s="2"/>
      <c r="K250" s="2"/>
      <c r="L250" s="2" t="str">
        <f t="shared" si="6"/>
        <v>_U</v>
      </c>
      <c r="M250" s="2" t="str">
        <f t="shared" si="7"/>
        <v>SWC</v>
      </c>
      <c r="N250" s="2"/>
      <c r="O250" s="2"/>
      <c r="P250" s="2"/>
      <c r="Q250" s="2"/>
      <c r="R250" s="2"/>
      <c r="S250" s="18" t="s">
        <v>8012</v>
      </c>
      <c r="T250" s="18" t="s">
        <v>9263</v>
      </c>
      <c r="U250" s="18" t="s">
        <v>9278</v>
      </c>
      <c r="V250" s="18" t="s">
        <v>9282</v>
      </c>
      <c r="W250" s="18" t="s">
        <v>9265</v>
      </c>
      <c r="X250" s="18" t="s">
        <v>9265</v>
      </c>
      <c r="AB250" s="18">
        <v>14</v>
      </c>
    </row>
    <row r="251" spans="1:28" x14ac:dyDescent="0.25">
      <c r="A251" s="2" t="s">
        <v>2877</v>
      </c>
      <c r="B251" s="2">
        <v>154.107</v>
      </c>
      <c r="C251" s="2">
        <v>-243.80099999999999</v>
      </c>
      <c r="D251" s="2">
        <v>139.572</v>
      </c>
      <c r="E251" s="2">
        <v>-0.104528</v>
      </c>
      <c r="F251" s="2">
        <v>0</v>
      </c>
      <c r="G251" s="2">
        <v>-0.99452200000000002</v>
      </c>
      <c r="H251" s="2" t="s">
        <v>2874</v>
      </c>
      <c r="I251" s="2" t="s">
        <v>32</v>
      </c>
      <c r="J251" s="2"/>
      <c r="K251" s="2"/>
      <c r="L251" s="2" t="str">
        <f t="shared" si="6"/>
        <v>_U</v>
      </c>
      <c r="M251" s="2" t="str">
        <f t="shared" si="7"/>
        <v>SWC</v>
      </c>
      <c r="N251" s="2"/>
      <c r="O251" s="2"/>
      <c r="P251" s="2"/>
      <c r="Q251" s="2"/>
      <c r="R251" s="2"/>
      <c r="S251" s="18" t="s">
        <v>8013</v>
      </c>
      <c r="T251" s="18" t="s">
        <v>9263</v>
      </c>
      <c r="U251" s="18" t="s">
        <v>9278</v>
      </c>
      <c r="V251" s="18" t="s">
        <v>9282</v>
      </c>
      <c r="W251" s="18" t="s">
        <v>9265</v>
      </c>
      <c r="X251" s="18" t="s">
        <v>9265</v>
      </c>
      <c r="AB251" s="18">
        <v>14</v>
      </c>
    </row>
    <row r="252" spans="1:28" x14ac:dyDescent="0.25">
      <c r="A252" s="2" t="s">
        <v>2878</v>
      </c>
      <c r="B252" s="2">
        <v>-618</v>
      </c>
      <c r="C252" s="2">
        <v>-451</v>
      </c>
      <c r="D252" s="2">
        <v>167.5</v>
      </c>
      <c r="E252" s="2">
        <v>0</v>
      </c>
      <c r="F252" s="2">
        <v>0</v>
      </c>
      <c r="G252" s="2">
        <v>-1</v>
      </c>
      <c r="H252" s="2" t="s">
        <v>24</v>
      </c>
      <c r="I252" s="2" t="s">
        <v>24</v>
      </c>
      <c r="J252" s="2"/>
      <c r="K252" s="2"/>
      <c r="L252" s="2" t="str">
        <f t="shared" si="6"/>
        <v>_U</v>
      </c>
      <c r="M252" s="2" t="str">
        <f t="shared" si="7"/>
        <v>LVV</v>
      </c>
      <c r="N252" s="2"/>
      <c r="O252" s="2"/>
      <c r="P252" s="2"/>
      <c r="Q252" s="2"/>
      <c r="R252" s="2"/>
      <c r="S252" s="18" t="s">
        <v>8014</v>
      </c>
      <c r="T252" s="18" t="s">
        <v>9263</v>
      </c>
      <c r="U252" s="18" t="s">
        <v>9278</v>
      </c>
      <c r="V252" s="18" t="s">
        <v>9282</v>
      </c>
      <c r="W252" s="18" t="s">
        <v>9272</v>
      </c>
      <c r="X252" s="18" t="s">
        <v>9265</v>
      </c>
      <c r="AB252" s="18">
        <v>14</v>
      </c>
    </row>
    <row r="253" spans="1:28" x14ac:dyDescent="0.25">
      <c r="A253" s="2" t="s">
        <v>2879</v>
      </c>
      <c r="B253" s="2">
        <v>-618</v>
      </c>
      <c r="C253" s="2">
        <v>-439</v>
      </c>
      <c r="D253" s="2">
        <v>179.5</v>
      </c>
      <c r="E253" s="2">
        <v>0</v>
      </c>
      <c r="F253" s="2">
        <v>1</v>
      </c>
      <c r="G253" s="2">
        <v>0</v>
      </c>
      <c r="H253" s="2" t="s">
        <v>32</v>
      </c>
      <c r="I253" s="2" t="s">
        <v>32</v>
      </c>
      <c r="J253" s="2"/>
      <c r="K253" s="2"/>
      <c r="L253" s="2" t="str">
        <f t="shared" si="6"/>
        <v>_R</v>
      </c>
      <c r="M253" s="2" t="str">
        <f t="shared" si="7"/>
        <v>LVV</v>
      </c>
      <c r="N253" s="2"/>
      <c r="O253" s="2"/>
      <c r="P253" s="2"/>
      <c r="Q253" s="2"/>
      <c r="R253" s="2"/>
      <c r="S253" s="18" t="s">
        <v>8015</v>
      </c>
      <c r="T253" s="18" t="s">
        <v>9263</v>
      </c>
      <c r="U253" s="18" t="s">
        <v>9270</v>
      </c>
      <c r="V253" s="18" t="s">
        <v>9273</v>
      </c>
      <c r="W253" s="18" t="s">
        <v>9272</v>
      </c>
      <c r="X253" s="18" t="s">
        <v>9265</v>
      </c>
      <c r="AB253" s="18">
        <v>14</v>
      </c>
    </row>
    <row r="254" spans="1:28" x14ac:dyDescent="0.25">
      <c r="A254" s="2" t="s">
        <v>2880</v>
      </c>
      <c r="B254" s="2">
        <v>-424.03100000000001</v>
      </c>
      <c r="C254" s="2">
        <v>545.74199999999996</v>
      </c>
      <c r="D254" s="2">
        <v>311.88</v>
      </c>
      <c r="E254" s="2">
        <v>0</v>
      </c>
      <c r="F254" s="2">
        <v>0.104528</v>
      </c>
      <c r="G254" s="2">
        <v>-0.99452200000000002</v>
      </c>
      <c r="H254" s="2" t="s">
        <v>315</v>
      </c>
      <c r="I254" s="2" t="s">
        <v>315</v>
      </c>
      <c r="J254" s="2" t="s">
        <v>315</v>
      </c>
      <c r="K254" s="2"/>
      <c r="L254" s="2" t="str">
        <f t="shared" si="6"/>
        <v>_U</v>
      </c>
      <c r="M254" s="2" t="str">
        <f t="shared" si="7"/>
        <v>LDV</v>
      </c>
      <c r="N254" s="2"/>
      <c r="O254" s="2"/>
      <c r="P254" s="2"/>
      <c r="Q254" s="2"/>
      <c r="R254" s="2"/>
      <c r="S254" s="18" t="s">
        <v>8016</v>
      </c>
      <c r="T254" s="18" t="s">
        <v>9263</v>
      </c>
      <c r="U254" s="18" t="s">
        <v>9278</v>
      </c>
      <c r="V254" s="18" t="s">
        <v>9271</v>
      </c>
      <c r="W254" s="18" t="s">
        <v>9271</v>
      </c>
      <c r="X254" s="18" t="s">
        <v>9266</v>
      </c>
      <c r="AB254" s="18">
        <v>14</v>
      </c>
    </row>
    <row r="255" spans="1:28" x14ac:dyDescent="0.25">
      <c r="A255" s="2" t="s">
        <v>2881</v>
      </c>
      <c r="B255" s="2">
        <v>-5.5869999999999997</v>
      </c>
      <c r="C255" s="2">
        <v>561.66099999999994</v>
      </c>
      <c r="D255" s="2">
        <v>594.67700000000002</v>
      </c>
      <c r="E255" s="2">
        <v>0.135514</v>
      </c>
      <c r="F255" s="2">
        <v>-0.13353999999999999</v>
      </c>
      <c r="G255" s="2">
        <v>0.98173500000000002</v>
      </c>
      <c r="H255" s="2" t="s">
        <v>265</v>
      </c>
      <c r="I255" s="2" t="s">
        <v>265</v>
      </c>
      <c r="J255" s="2" t="s">
        <v>265</v>
      </c>
      <c r="K255" s="2"/>
      <c r="L255" s="2" t="str">
        <f t="shared" si="6"/>
        <v>_O</v>
      </c>
      <c r="M255" s="2" t="str">
        <f t="shared" si="7"/>
        <v>FAV</v>
      </c>
      <c r="N255" s="2"/>
      <c r="O255" s="2"/>
      <c r="P255" s="2"/>
      <c r="Q255" s="2"/>
      <c r="R255" s="2"/>
      <c r="S255" s="18" t="s">
        <v>8017</v>
      </c>
      <c r="T255" s="18" t="s">
        <v>9263</v>
      </c>
      <c r="U255" s="18" t="s">
        <v>9264</v>
      </c>
      <c r="V255" s="18" t="s">
        <v>9271</v>
      </c>
      <c r="W255" s="18" t="s">
        <v>9277</v>
      </c>
      <c r="X255" s="18" t="s">
        <v>9265</v>
      </c>
      <c r="AB255" s="18">
        <v>14</v>
      </c>
    </row>
    <row r="256" spans="1:28" x14ac:dyDescent="0.25">
      <c r="A256" s="2" t="s">
        <v>2882</v>
      </c>
      <c r="B256" s="2">
        <v>-95</v>
      </c>
      <c r="C256" s="2">
        <v>647</v>
      </c>
      <c r="D256" s="2">
        <v>570</v>
      </c>
      <c r="E256" s="2">
        <v>0.12101000000000001</v>
      </c>
      <c r="F256" s="2">
        <v>-0.10500900000000001</v>
      </c>
      <c r="G256" s="2">
        <v>0.98708099999999999</v>
      </c>
      <c r="H256" s="2" t="s">
        <v>24</v>
      </c>
      <c r="I256" s="2" t="s">
        <v>24</v>
      </c>
      <c r="J256" s="2" t="s">
        <v>24</v>
      </c>
      <c r="K256" s="2"/>
      <c r="L256" s="2" t="str">
        <f t="shared" si="6"/>
        <v>_O</v>
      </c>
      <c r="M256" s="2" t="str">
        <f t="shared" si="7"/>
        <v>FAV</v>
      </c>
      <c r="N256" s="2"/>
      <c r="O256" s="2"/>
      <c r="P256" s="2"/>
      <c r="Q256" s="2"/>
      <c r="R256" s="2"/>
      <c r="S256" s="18" t="s">
        <v>8018</v>
      </c>
      <c r="T256" s="18" t="s">
        <v>9263</v>
      </c>
      <c r="U256" s="18" t="s">
        <v>9264</v>
      </c>
      <c r="V256" s="18" t="s">
        <v>9271</v>
      </c>
      <c r="W256" s="18" t="s">
        <v>9277</v>
      </c>
      <c r="X256" s="18" t="s">
        <v>9265</v>
      </c>
      <c r="AB256" s="18">
        <v>14</v>
      </c>
    </row>
    <row r="257" spans="1:28" x14ac:dyDescent="0.25">
      <c r="A257" s="2" t="s">
        <v>2883</v>
      </c>
      <c r="B257" s="2">
        <v>-58.317</v>
      </c>
      <c r="C257" s="2">
        <v>528.96500000000003</v>
      </c>
      <c r="D257" s="2">
        <v>581.10900000000004</v>
      </c>
      <c r="E257" s="2">
        <v>0.135514</v>
      </c>
      <c r="F257" s="2">
        <v>-0.13353999999999999</v>
      </c>
      <c r="G257" s="2">
        <v>0.98173500000000002</v>
      </c>
      <c r="H257" s="2" t="s">
        <v>315</v>
      </c>
      <c r="I257" s="2" t="s">
        <v>315</v>
      </c>
      <c r="J257" s="2" t="s">
        <v>315</v>
      </c>
      <c r="K257" s="2"/>
      <c r="L257" s="2" t="str">
        <f t="shared" si="6"/>
        <v>_O</v>
      </c>
      <c r="M257" s="2" t="str">
        <f t="shared" si="7"/>
        <v>FAV</v>
      </c>
      <c r="N257" s="2"/>
      <c r="O257" s="2"/>
      <c r="P257" s="2"/>
      <c r="Q257" s="2"/>
      <c r="R257" s="2"/>
      <c r="S257" s="18" t="s">
        <v>8019</v>
      </c>
      <c r="T257" s="18" t="s">
        <v>9263</v>
      </c>
      <c r="U257" s="18" t="s">
        <v>9264</v>
      </c>
      <c r="V257" s="18" t="s">
        <v>9271</v>
      </c>
      <c r="W257" s="18" t="s">
        <v>9277</v>
      </c>
      <c r="X257" s="18" t="s">
        <v>9265</v>
      </c>
      <c r="AB257" s="18">
        <v>14</v>
      </c>
    </row>
    <row r="258" spans="1:28" x14ac:dyDescent="0.25">
      <c r="A258" s="2" t="s">
        <v>2884</v>
      </c>
      <c r="B258" s="2">
        <v>41.534999999999997</v>
      </c>
      <c r="C258" s="2">
        <v>528.97699999999998</v>
      </c>
      <c r="D258" s="2">
        <v>567.327</v>
      </c>
      <c r="E258" s="2">
        <v>0.135514</v>
      </c>
      <c r="F258" s="2">
        <v>-0.13353999999999999</v>
      </c>
      <c r="G258" s="2">
        <v>0.98173500000000002</v>
      </c>
      <c r="H258" s="2" t="s">
        <v>315</v>
      </c>
      <c r="I258" s="2" t="s">
        <v>315</v>
      </c>
      <c r="J258" s="2" t="s">
        <v>315</v>
      </c>
      <c r="K258" s="2"/>
      <c r="L258" s="2" t="str">
        <f t="shared" si="6"/>
        <v>_O</v>
      </c>
      <c r="M258" s="2" t="str">
        <f t="shared" si="7"/>
        <v>FAV</v>
      </c>
      <c r="N258" s="2"/>
      <c r="O258" s="2"/>
      <c r="P258" s="2"/>
      <c r="Q258" s="2"/>
      <c r="R258" s="2"/>
      <c r="S258" s="18" t="s">
        <v>8020</v>
      </c>
      <c r="T258" s="18" t="s">
        <v>9263</v>
      </c>
      <c r="U258" s="18" t="s">
        <v>9264</v>
      </c>
      <c r="V258" s="18" t="s">
        <v>9271</v>
      </c>
      <c r="W258" s="18" t="s">
        <v>9277</v>
      </c>
      <c r="X258" s="18" t="s">
        <v>9265</v>
      </c>
      <c r="AB258" s="18">
        <v>14</v>
      </c>
    </row>
    <row r="259" spans="1:28" x14ac:dyDescent="0.25">
      <c r="A259" s="2" t="s">
        <v>2885</v>
      </c>
      <c r="B259" s="2">
        <v>50</v>
      </c>
      <c r="C259" s="2">
        <v>667</v>
      </c>
      <c r="D259" s="2">
        <v>569</v>
      </c>
      <c r="E259" s="2">
        <v>0.12101000000000001</v>
      </c>
      <c r="F259" s="2">
        <v>-0.10500900000000001</v>
      </c>
      <c r="G259" s="2">
        <v>0.98708099999999999</v>
      </c>
      <c r="H259" s="2" t="s">
        <v>24</v>
      </c>
      <c r="I259" s="2" t="s">
        <v>24</v>
      </c>
      <c r="J259" s="2" t="s">
        <v>24</v>
      </c>
      <c r="K259" s="2"/>
      <c r="L259" s="2" t="str">
        <f t="shared" si="6"/>
        <v>_O</v>
      </c>
      <c r="M259" s="2" t="str">
        <f t="shared" si="7"/>
        <v>FAV</v>
      </c>
      <c r="N259" s="2"/>
      <c r="O259" s="2"/>
      <c r="P259" s="2"/>
      <c r="Q259" s="2"/>
      <c r="R259" s="2"/>
      <c r="S259" s="18" t="s">
        <v>8021</v>
      </c>
      <c r="T259" s="18" t="s">
        <v>9263</v>
      </c>
      <c r="U259" s="18" t="s">
        <v>9264</v>
      </c>
      <c r="V259" s="18" t="s">
        <v>9271</v>
      </c>
      <c r="W259" s="18" t="s">
        <v>9271</v>
      </c>
      <c r="X259" s="18" t="s">
        <v>9266</v>
      </c>
      <c r="AB259" s="18">
        <v>14</v>
      </c>
    </row>
    <row r="260" spans="1:28" x14ac:dyDescent="0.25">
      <c r="A260" s="2" t="s">
        <v>2886</v>
      </c>
      <c r="B260" s="2">
        <v>-6.61</v>
      </c>
      <c r="C260" s="2">
        <v>626.25699999999995</v>
      </c>
      <c r="D260" s="2">
        <v>587.20500000000004</v>
      </c>
      <c r="E260" s="2">
        <v>0.135514</v>
      </c>
      <c r="F260" s="2">
        <v>-0.13353999999999999</v>
      </c>
      <c r="G260" s="2">
        <v>0.98173500000000002</v>
      </c>
      <c r="H260" s="2" t="s">
        <v>315</v>
      </c>
      <c r="I260" s="2" t="s">
        <v>315</v>
      </c>
      <c r="J260" s="2" t="s">
        <v>315</v>
      </c>
      <c r="K260" s="2"/>
      <c r="L260" s="2" t="str">
        <f t="shared" ref="L260:L323" si="8">LEFT(RIGHT(A260,5),2)</f>
        <v>_O</v>
      </c>
      <c r="M260" s="2" t="str">
        <f t="shared" ref="M260:M323" si="9">RIGHT(LEFT(A260,5),3)</f>
        <v>FAV</v>
      </c>
      <c r="N260" s="2"/>
      <c r="O260" s="2"/>
      <c r="P260" s="2"/>
      <c r="Q260" s="2"/>
      <c r="R260" s="2"/>
      <c r="S260" s="18" t="s">
        <v>8022</v>
      </c>
      <c r="T260" s="18" t="s">
        <v>9263</v>
      </c>
      <c r="U260" s="18" t="s">
        <v>9264</v>
      </c>
      <c r="V260" s="18" t="s">
        <v>9271</v>
      </c>
      <c r="W260" s="18" t="s">
        <v>9277</v>
      </c>
      <c r="X260" s="18" t="s">
        <v>9265</v>
      </c>
      <c r="AB260" s="18">
        <v>14</v>
      </c>
    </row>
    <row r="261" spans="1:28" x14ac:dyDescent="0.25">
      <c r="A261" s="2" t="s">
        <v>2887</v>
      </c>
      <c r="B261" s="2">
        <v>53.655000000000001</v>
      </c>
      <c r="C261" s="2">
        <v>209.428</v>
      </c>
      <c r="D261" s="2">
        <v>583.14</v>
      </c>
      <c r="E261" s="2">
        <v>-0.98480299999999998</v>
      </c>
      <c r="F261" s="2">
        <v>3.6000000000000001E-5</v>
      </c>
      <c r="G261" s="2">
        <v>-0.17367299999999999</v>
      </c>
      <c r="H261" s="2" t="s">
        <v>626</v>
      </c>
      <c r="I261" s="2" t="s">
        <v>24</v>
      </c>
      <c r="J261" s="2"/>
      <c r="K261" s="2"/>
      <c r="L261" s="2" t="str">
        <f t="shared" si="8"/>
        <v>_V</v>
      </c>
      <c r="M261" s="2" t="str">
        <f t="shared" si="9"/>
        <v>WKB</v>
      </c>
      <c r="N261" s="2"/>
      <c r="O261" s="2"/>
      <c r="P261" s="2"/>
      <c r="Q261" s="2"/>
      <c r="R261" s="2"/>
      <c r="S261" s="18" t="s">
        <v>8023</v>
      </c>
      <c r="T261" s="18" t="s">
        <v>9263</v>
      </c>
      <c r="U261" s="18" t="s">
        <v>9273</v>
      </c>
      <c r="V261" s="18" t="s">
        <v>9278</v>
      </c>
      <c r="W261" s="18" t="s">
        <v>9272</v>
      </c>
      <c r="X261" s="18" t="s">
        <v>9267</v>
      </c>
      <c r="AB261" s="18">
        <v>14</v>
      </c>
    </row>
    <row r="262" spans="1:28" x14ac:dyDescent="0.25">
      <c r="A262" s="2" t="s">
        <v>2888</v>
      </c>
      <c r="B262" s="2">
        <v>53.951000000000001</v>
      </c>
      <c r="C262" s="2">
        <v>211.428</v>
      </c>
      <c r="D262" s="2">
        <v>583.19200000000001</v>
      </c>
      <c r="E262" s="2">
        <v>3.4E-5</v>
      </c>
      <c r="F262" s="2">
        <v>1</v>
      </c>
      <c r="G262" s="2">
        <v>1.7E-5</v>
      </c>
      <c r="H262" s="2" t="s">
        <v>24</v>
      </c>
      <c r="I262" s="2" t="s">
        <v>24</v>
      </c>
      <c r="J262" s="2"/>
      <c r="K262" s="2"/>
      <c r="L262" s="2" t="str">
        <f t="shared" si="8"/>
        <v>_R</v>
      </c>
      <c r="M262" s="2" t="str">
        <f t="shared" si="9"/>
        <v>WKB</v>
      </c>
      <c r="N262" s="2"/>
      <c r="O262" s="2"/>
      <c r="P262" s="2"/>
      <c r="Q262" s="2"/>
      <c r="R262" s="2"/>
      <c r="S262" s="18" t="s">
        <v>8024</v>
      </c>
      <c r="T262" s="18" t="s">
        <v>9263</v>
      </c>
      <c r="U262" s="18" t="s">
        <v>9270</v>
      </c>
      <c r="V262" s="18" t="s">
        <v>9273</v>
      </c>
      <c r="W262" s="18" t="s">
        <v>9272</v>
      </c>
      <c r="X262" s="18" t="s">
        <v>9267</v>
      </c>
      <c r="AB262" s="18">
        <v>14</v>
      </c>
    </row>
    <row r="263" spans="1:28" x14ac:dyDescent="0.25">
      <c r="A263" s="2" t="s">
        <v>2889</v>
      </c>
      <c r="B263" s="2">
        <v>198.78299999999999</v>
      </c>
      <c r="C263" s="2">
        <v>279.88200000000001</v>
      </c>
      <c r="D263" s="2">
        <v>663.53300000000002</v>
      </c>
      <c r="E263" s="2">
        <v>-0.53041099999999997</v>
      </c>
      <c r="F263" s="2">
        <v>8.7276000000000006E-2</v>
      </c>
      <c r="G263" s="2">
        <v>0.84323599999999999</v>
      </c>
      <c r="H263" s="2" t="s">
        <v>1485</v>
      </c>
      <c r="I263" s="2" t="s">
        <v>535</v>
      </c>
      <c r="J263" s="2" t="s">
        <v>24</v>
      </c>
      <c r="K263" s="2"/>
      <c r="L263" s="2" t="str">
        <f t="shared" si="8"/>
        <v>_O</v>
      </c>
      <c r="M263" s="2" t="str">
        <f t="shared" si="9"/>
        <v>WLQ</v>
      </c>
      <c r="N263" s="2"/>
      <c r="O263" s="2"/>
      <c r="P263" s="2"/>
      <c r="Q263" s="2"/>
      <c r="R263" s="2"/>
      <c r="S263" s="18" t="s">
        <v>7390</v>
      </c>
      <c r="T263" s="18" t="s">
        <v>9263</v>
      </c>
      <c r="U263" s="18" t="s">
        <v>9264</v>
      </c>
      <c r="V263" s="18" t="s">
        <v>9280</v>
      </c>
      <c r="W263" s="18" t="s">
        <v>9272</v>
      </c>
      <c r="X263" s="18" t="s">
        <v>9265</v>
      </c>
      <c r="AB263" s="18">
        <v>14</v>
      </c>
    </row>
    <row r="264" spans="1:28" x14ac:dyDescent="0.25">
      <c r="A264" s="2" t="s">
        <v>2890</v>
      </c>
      <c r="B264" s="2">
        <v>213.833</v>
      </c>
      <c r="C264" s="2">
        <v>277.84300000000002</v>
      </c>
      <c r="D264" s="2">
        <v>660.14800000000002</v>
      </c>
      <c r="E264" s="2">
        <v>0.83769400000000005</v>
      </c>
      <c r="F264" s="2">
        <v>-0.105973</v>
      </c>
      <c r="G264" s="2">
        <v>0.53576000000000001</v>
      </c>
      <c r="H264" s="2" t="s">
        <v>1487</v>
      </c>
      <c r="I264" s="2" t="s">
        <v>475</v>
      </c>
      <c r="J264" s="2" t="s">
        <v>24</v>
      </c>
      <c r="K264" s="2"/>
      <c r="L264" s="2" t="str">
        <f t="shared" si="8"/>
        <v>_H</v>
      </c>
      <c r="M264" s="2" t="str">
        <f t="shared" si="9"/>
        <v>WLQ</v>
      </c>
      <c r="N264" s="2"/>
      <c r="O264" s="2"/>
      <c r="P264" s="2"/>
      <c r="Q264" s="2"/>
      <c r="R264" s="2"/>
      <c r="S264" s="18" t="s">
        <v>7391</v>
      </c>
      <c r="T264" s="18" t="s">
        <v>9263</v>
      </c>
      <c r="U264" s="18" t="s">
        <v>9268</v>
      </c>
      <c r="V264" s="18" t="s">
        <v>9280</v>
      </c>
      <c r="W264" s="18" t="s">
        <v>9272</v>
      </c>
      <c r="X264" s="18" t="s">
        <v>9265</v>
      </c>
      <c r="AB264" s="18">
        <v>14</v>
      </c>
    </row>
    <row r="265" spans="1:28" x14ac:dyDescent="0.25">
      <c r="A265" s="2" t="s">
        <v>2891</v>
      </c>
      <c r="B265" s="2">
        <v>172.02500000000001</v>
      </c>
      <c r="C265" s="2">
        <v>283.46499999999997</v>
      </c>
      <c r="D265" s="2">
        <v>646.23199999999997</v>
      </c>
      <c r="E265" s="2">
        <v>-0.53437900000000005</v>
      </c>
      <c r="F265" s="2">
        <v>9.0137999999999996E-2</v>
      </c>
      <c r="G265" s="2">
        <v>0.84042499999999998</v>
      </c>
      <c r="H265" s="2" t="s">
        <v>1483</v>
      </c>
      <c r="I265" s="2" t="s">
        <v>504</v>
      </c>
      <c r="J265" s="2" t="s">
        <v>24</v>
      </c>
      <c r="K265" s="2"/>
      <c r="L265" s="2" t="str">
        <f t="shared" si="8"/>
        <v>1O</v>
      </c>
      <c r="M265" s="2" t="str">
        <f t="shared" si="9"/>
        <v>WLQ</v>
      </c>
      <c r="N265" s="2"/>
      <c r="O265" s="2"/>
      <c r="P265" s="2"/>
      <c r="Q265" s="2"/>
      <c r="R265" s="2"/>
      <c r="S265" s="18" t="s">
        <v>7389</v>
      </c>
      <c r="T265" s="18" t="s">
        <v>9264</v>
      </c>
      <c r="U265" s="18" t="s">
        <v>9280</v>
      </c>
      <c r="V265" s="18" t="s">
        <v>9265</v>
      </c>
      <c r="W265" s="18" t="s">
        <v>9265</v>
      </c>
      <c r="AB265" s="18">
        <v>13</v>
      </c>
    </row>
    <row r="266" spans="1:28" x14ac:dyDescent="0.25">
      <c r="A266" s="2" t="s">
        <v>2892</v>
      </c>
      <c r="B266" s="2">
        <v>-314.5</v>
      </c>
      <c r="C266" s="2">
        <v>682.63</v>
      </c>
      <c r="D266" s="2">
        <v>489</v>
      </c>
      <c r="E266" s="2">
        <v>0</v>
      </c>
      <c r="F266" s="2">
        <v>-1</v>
      </c>
      <c r="G266" s="2">
        <v>0</v>
      </c>
      <c r="H266" s="2" t="s">
        <v>24</v>
      </c>
      <c r="I266" s="2" t="s">
        <v>2717</v>
      </c>
      <c r="J266" s="2" t="s">
        <v>24</v>
      </c>
      <c r="K266" s="2"/>
      <c r="L266" s="2" t="str">
        <f t="shared" si="8"/>
        <v>_L</v>
      </c>
      <c r="M266" s="2" t="str">
        <f t="shared" si="9"/>
        <v>RVL</v>
      </c>
      <c r="N266" s="2"/>
      <c r="O266" s="2"/>
      <c r="P266" s="2"/>
      <c r="Q266" s="2"/>
      <c r="R266" s="2"/>
      <c r="S266" s="18" t="s">
        <v>8025</v>
      </c>
      <c r="T266" s="18" t="s">
        <v>9263</v>
      </c>
      <c r="U266" s="18" t="s">
        <v>9274</v>
      </c>
      <c r="V266" s="18" t="s">
        <v>9271</v>
      </c>
      <c r="W266" s="18" t="s">
        <v>9277</v>
      </c>
      <c r="X266" s="18" t="s">
        <v>9265</v>
      </c>
      <c r="AB266" s="18">
        <v>14</v>
      </c>
    </row>
    <row r="267" spans="1:28" x14ac:dyDescent="0.25">
      <c r="A267" s="2" t="s">
        <v>2893</v>
      </c>
      <c r="B267" s="2">
        <v>-305.13</v>
      </c>
      <c r="C267" s="2">
        <v>675.45399999999995</v>
      </c>
      <c r="D267" s="2">
        <v>511.17200000000003</v>
      </c>
      <c r="E267" s="2">
        <v>0.26347999999999999</v>
      </c>
      <c r="F267" s="2">
        <v>-0.25503599999999998</v>
      </c>
      <c r="G267" s="2">
        <v>-0.93034099999999997</v>
      </c>
      <c r="H267" s="2" t="s">
        <v>2648</v>
      </c>
      <c r="I267" s="2" t="s">
        <v>1969</v>
      </c>
      <c r="J267" s="2" t="s">
        <v>24</v>
      </c>
      <c r="K267" s="2"/>
      <c r="L267" s="2" t="str">
        <f t="shared" si="8"/>
        <v>_U</v>
      </c>
      <c r="M267" s="2" t="str">
        <f t="shared" si="9"/>
        <v>RVL</v>
      </c>
      <c r="N267" s="2"/>
      <c r="O267" s="2"/>
      <c r="P267" s="2"/>
      <c r="Q267" s="2"/>
      <c r="R267" s="2"/>
      <c r="S267" s="18" t="s">
        <v>8026</v>
      </c>
      <c r="T267" s="18" t="s">
        <v>9263</v>
      </c>
      <c r="U267" s="18" t="s">
        <v>9278</v>
      </c>
      <c r="V267" s="18" t="s">
        <v>9280</v>
      </c>
      <c r="W267" s="18" t="s">
        <v>9272</v>
      </c>
      <c r="X267" s="18" t="s">
        <v>9265</v>
      </c>
      <c r="AB267" s="18">
        <v>14</v>
      </c>
    </row>
    <row r="268" spans="1:28" x14ac:dyDescent="0.25">
      <c r="A268" s="2" t="s">
        <v>2894</v>
      </c>
      <c r="B268" s="2">
        <v>-179.59700000000001</v>
      </c>
      <c r="C268" s="2">
        <v>680.529</v>
      </c>
      <c r="D268" s="2">
        <v>544.55399999999997</v>
      </c>
      <c r="E268" s="2">
        <v>0.23045399999999999</v>
      </c>
      <c r="F268" s="2">
        <v>-0.28012300000000001</v>
      </c>
      <c r="G268" s="2">
        <v>-0.93189200000000005</v>
      </c>
      <c r="H268" s="2" t="s">
        <v>2650</v>
      </c>
      <c r="I268" s="2" t="s">
        <v>1456</v>
      </c>
      <c r="J268" s="2" t="s">
        <v>24</v>
      </c>
      <c r="K268" s="2"/>
      <c r="L268" s="2" t="str">
        <f t="shared" si="8"/>
        <v>_U</v>
      </c>
      <c r="M268" s="2" t="str">
        <f t="shared" si="9"/>
        <v>RVL</v>
      </c>
      <c r="N268" s="2"/>
      <c r="O268" s="2"/>
      <c r="P268" s="2"/>
      <c r="Q268" s="2"/>
      <c r="R268" s="2"/>
      <c r="S268" s="18" t="s">
        <v>8027</v>
      </c>
      <c r="T268" s="18" t="s">
        <v>9263</v>
      </c>
      <c r="U268" s="18" t="s">
        <v>9278</v>
      </c>
      <c r="V268" s="18" t="s">
        <v>9266</v>
      </c>
      <c r="W268" s="18" t="s">
        <v>9272</v>
      </c>
      <c r="X268" s="18" t="s">
        <v>9265</v>
      </c>
      <c r="AB268" s="18">
        <v>14</v>
      </c>
    </row>
    <row r="269" spans="1:28" x14ac:dyDescent="0.25">
      <c r="A269" s="2" t="s">
        <v>2895</v>
      </c>
      <c r="B269" s="2">
        <v>-314.01600000000002</v>
      </c>
      <c r="C269" s="2">
        <v>774.53099999999995</v>
      </c>
      <c r="D269" s="2">
        <v>418.88900000000001</v>
      </c>
      <c r="E269" s="2">
        <v>0.578179</v>
      </c>
      <c r="F269" s="2">
        <v>-0.26222200000000001</v>
      </c>
      <c r="G269" s="2">
        <v>-0.77262500000000001</v>
      </c>
      <c r="H269" s="2" t="s">
        <v>575</v>
      </c>
      <c r="I269" s="2" t="s">
        <v>2470</v>
      </c>
      <c r="J269" s="2" t="s">
        <v>1524</v>
      </c>
      <c r="K269" s="2" t="s">
        <v>24</v>
      </c>
      <c r="L269" s="2" t="str">
        <f t="shared" si="8"/>
        <v>_U</v>
      </c>
      <c r="M269" s="2" t="str">
        <f t="shared" si="9"/>
        <v>RVL</v>
      </c>
      <c r="N269" s="2"/>
      <c r="O269" s="2"/>
      <c r="P269" s="2"/>
      <c r="Q269" s="2"/>
      <c r="R269" s="2"/>
      <c r="S269" s="18" t="s">
        <v>8028</v>
      </c>
      <c r="T269" s="18" t="s">
        <v>9263</v>
      </c>
      <c r="U269" s="18" t="s">
        <v>9278</v>
      </c>
      <c r="V269" s="18" t="s">
        <v>9268</v>
      </c>
      <c r="W269" s="18" t="s">
        <v>9265</v>
      </c>
      <c r="X269" s="18" t="s">
        <v>9265</v>
      </c>
      <c r="AB269" s="18">
        <v>14</v>
      </c>
    </row>
    <row r="270" spans="1:28" x14ac:dyDescent="0.25">
      <c r="A270" s="2" t="s">
        <v>2896</v>
      </c>
      <c r="B270" s="2">
        <v>-55.247</v>
      </c>
      <c r="C270" s="2">
        <v>781.24599999999998</v>
      </c>
      <c r="D270" s="2">
        <v>495.33100000000002</v>
      </c>
      <c r="E270" s="2">
        <v>-2.5304E-2</v>
      </c>
      <c r="F270" s="2">
        <v>-0.27673199999999998</v>
      </c>
      <c r="G270" s="2">
        <v>-0.96061399999999997</v>
      </c>
      <c r="H270" s="2" t="s">
        <v>1967</v>
      </c>
      <c r="I270" s="2" t="s">
        <v>477</v>
      </c>
      <c r="J270" s="2" t="s">
        <v>24</v>
      </c>
      <c r="K270" s="2"/>
      <c r="L270" s="2" t="str">
        <f t="shared" si="8"/>
        <v>_U</v>
      </c>
      <c r="M270" s="2" t="str">
        <f t="shared" si="9"/>
        <v>RVL</v>
      </c>
      <c r="N270" s="2"/>
      <c r="O270" s="2"/>
      <c r="P270" s="2"/>
      <c r="Q270" s="2"/>
      <c r="R270" s="2"/>
      <c r="S270" s="18" t="s">
        <v>8029</v>
      </c>
      <c r="T270" s="18" t="s">
        <v>9263</v>
      </c>
      <c r="U270" s="18" t="s">
        <v>9278</v>
      </c>
      <c r="V270" s="18" t="s">
        <v>9266</v>
      </c>
      <c r="W270" s="18" t="s">
        <v>9265</v>
      </c>
      <c r="X270" s="18" t="s">
        <v>9265</v>
      </c>
      <c r="AB270" s="18">
        <v>14</v>
      </c>
    </row>
    <row r="271" spans="1:28" x14ac:dyDescent="0.25">
      <c r="A271" s="2" t="s">
        <v>2897</v>
      </c>
      <c r="B271" s="2">
        <v>-15.112</v>
      </c>
      <c r="C271" s="2">
        <v>686.12699999999995</v>
      </c>
      <c r="D271" s="2">
        <v>574.29399999999998</v>
      </c>
      <c r="E271" s="2">
        <v>0.16675599999999999</v>
      </c>
      <c r="F271" s="2">
        <v>-0.28819899999999998</v>
      </c>
      <c r="G271" s="2">
        <v>-0.94293899999999997</v>
      </c>
      <c r="H271" s="2" t="s">
        <v>2475</v>
      </c>
      <c r="I271" s="2" t="s">
        <v>589</v>
      </c>
      <c r="J271" s="2" t="s">
        <v>24</v>
      </c>
      <c r="K271" s="2"/>
      <c r="L271" s="2" t="str">
        <f t="shared" si="8"/>
        <v>_U</v>
      </c>
      <c r="M271" s="2" t="str">
        <f t="shared" si="9"/>
        <v>RVL</v>
      </c>
      <c r="N271" s="2"/>
      <c r="O271" s="2"/>
      <c r="P271" s="2"/>
      <c r="Q271" s="2"/>
      <c r="R271" s="2"/>
      <c r="S271" s="18" t="s">
        <v>8030</v>
      </c>
      <c r="T271" s="18" t="s">
        <v>9263</v>
      </c>
      <c r="U271" s="18" t="s">
        <v>9278</v>
      </c>
      <c r="V271" s="18" t="s">
        <v>9266</v>
      </c>
      <c r="W271" s="18" t="s">
        <v>9272</v>
      </c>
      <c r="X271" s="18" t="s">
        <v>9265</v>
      </c>
      <c r="AB271" s="18">
        <v>14</v>
      </c>
    </row>
    <row r="272" spans="1:28" x14ac:dyDescent="0.25">
      <c r="A272" s="2" t="s">
        <v>2898</v>
      </c>
      <c r="B272" s="2">
        <v>162.416</v>
      </c>
      <c r="C272" s="2">
        <v>689.08900000000006</v>
      </c>
      <c r="D272" s="2">
        <v>607.59799999999996</v>
      </c>
      <c r="E272" s="2">
        <v>0.205846</v>
      </c>
      <c r="F272" s="2">
        <v>-0.28944999999999999</v>
      </c>
      <c r="G272" s="2">
        <v>-0.93479699999999999</v>
      </c>
      <c r="H272" s="2" t="s">
        <v>2477</v>
      </c>
      <c r="I272" s="2" t="s">
        <v>1544</v>
      </c>
      <c r="J272" s="2" t="s">
        <v>24</v>
      </c>
      <c r="K272" s="2"/>
      <c r="L272" s="2" t="str">
        <f t="shared" si="8"/>
        <v>_U</v>
      </c>
      <c r="M272" s="2" t="str">
        <f t="shared" si="9"/>
        <v>RVL</v>
      </c>
      <c r="N272" s="2"/>
      <c r="O272" s="2"/>
      <c r="P272" s="2"/>
      <c r="Q272" s="2"/>
      <c r="R272" s="2"/>
      <c r="S272" s="18" t="s">
        <v>8031</v>
      </c>
      <c r="T272" s="18" t="s">
        <v>9263</v>
      </c>
      <c r="U272" s="18" t="s">
        <v>9278</v>
      </c>
      <c r="V272" s="18" t="s">
        <v>9266</v>
      </c>
      <c r="W272" s="18" t="s">
        <v>9272</v>
      </c>
      <c r="X272" s="18" t="s">
        <v>9265</v>
      </c>
      <c r="AB272" s="18">
        <v>14</v>
      </c>
    </row>
    <row r="273" spans="1:28" x14ac:dyDescent="0.25">
      <c r="A273" s="2" t="s">
        <v>2899</v>
      </c>
      <c r="B273" s="2">
        <v>300.23700000000002</v>
      </c>
      <c r="C273" s="2">
        <v>696.22299999999996</v>
      </c>
      <c r="D273" s="2">
        <v>648.98400000000004</v>
      </c>
      <c r="E273" s="2">
        <v>0.535806</v>
      </c>
      <c r="F273" s="2">
        <v>-0.21367900000000001</v>
      </c>
      <c r="G273" s="2">
        <v>-0.81685600000000003</v>
      </c>
      <c r="H273" s="2" t="s">
        <v>475</v>
      </c>
      <c r="I273" s="2" t="s">
        <v>1440</v>
      </c>
      <c r="J273" s="2" t="s">
        <v>24</v>
      </c>
      <c r="K273" s="2"/>
      <c r="L273" s="2" t="str">
        <f t="shared" si="8"/>
        <v>_U</v>
      </c>
      <c r="M273" s="2" t="str">
        <f t="shared" si="9"/>
        <v>SWA</v>
      </c>
      <c r="N273" s="2"/>
      <c r="O273" s="2"/>
      <c r="P273" s="2"/>
      <c r="Q273" s="2"/>
      <c r="R273" s="2"/>
      <c r="S273" s="18" t="s">
        <v>8032</v>
      </c>
      <c r="T273" s="18" t="s">
        <v>9263</v>
      </c>
      <c r="U273" s="18" t="s">
        <v>9278</v>
      </c>
      <c r="V273" s="18" t="s">
        <v>9280</v>
      </c>
      <c r="W273" s="18" t="s">
        <v>9272</v>
      </c>
      <c r="X273" s="18" t="s">
        <v>9265</v>
      </c>
      <c r="AB273" s="18">
        <v>14</v>
      </c>
    </row>
    <row r="274" spans="1:28" x14ac:dyDescent="0.25">
      <c r="A274" s="2" t="s">
        <v>2900</v>
      </c>
      <c r="B274" s="2">
        <v>304.94099999999997</v>
      </c>
      <c r="C274" s="2">
        <v>702.53200000000004</v>
      </c>
      <c r="D274" s="2">
        <v>641.59500000000003</v>
      </c>
      <c r="E274" s="2">
        <v>1.7444999999999999E-2</v>
      </c>
      <c r="F274" s="2">
        <v>-0.99984799999999996</v>
      </c>
      <c r="G274" s="2">
        <v>0</v>
      </c>
      <c r="H274" s="2" t="s">
        <v>2717</v>
      </c>
      <c r="I274" s="2" t="s">
        <v>2646</v>
      </c>
      <c r="J274" s="2"/>
      <c r="K274" s="2"/>
      <c r="L274" s="2" t="str">
        <f t="shared" si="8"/>
        <v>_L</v>
      </c>
      <c r="M274" s="2" t="str">
        <f t="shared" si="9"/>
        <v>SWA</v>
      </c>
      <c r="N274" s="2"/>
      <c r="O274" s="2"/>
      <c r="P274" s="2"/>
      <c r="Q274" s="2"/>
      <c r="R274" s="2"/>
      <c r="S274" s="18" t="s">
        <v>8033</v>
      </c>
      <c r="T274" s="18" t="s">
        <v>9263</v>
      </c>
      <c r="U274" s="18" t="s">
        <v>9274</v>
      </c>
      <c r="V274" s="18" t="s">
        <v>9273</v>
      </c>
      <c r="W274" s="18" t="s">
        <v>9272</v>
      </c>
      <c r="X274" s="18" t="s">
        <v>9265</v>
      </c>
      <c r="AB274" s="18">
        <v>14</v>
      </c>
    </row>
    <row r="275" spans="1:28" x14ac:dyDescent="0.25">
      <c r="A275" s="2" t="s">
        <v>2901</v>
      </c>
      <c r="B275" s="2">
        <v>316.60000000000002</v>
      </c>
      <c r="C275" s="2">
        <v>703.73500000000001</v>
      </c>
      <c r="D275" s="2">
        <v>582.17499999999995</v>
      </c>
      <c r="E275" s="2">
        <v>1.7444999999999999E-2</v>
      </c>
      <c r="F275" s="2">
        <v>-0.99984799999999996</v>
      </c>
      <c r="G275" s="2">
        <v>0</v>
      </c>
      <c r="H275" s="2" t="s">
        <v>2717</v>
      </c>
      <c r="I275" s="2" t="s">
        <v>2646</v>
      </c>
      <c r="J275" s="2"/>
      <c r="K275" s="2"/>
      <c r="L275" s="2" t="str">
        <f t="shared" si="8"/>
        <v>_L</v>
      </c>
      <c r="M275" s="2" t="str">
        <f t="shared" si="9"/>
        <v>SWA</v>
      </c>
      <c r="N275" s="2"/>
      <c r="O275" s="2"/>
      <c r="P275" s="2"/>
      <c r="Q275" s="2"/>
      <c r="R275" s="2"/>
      <c r="S275" s="18" t="s">
        <v>8034</v>
      </c>
      <c r="T275" s="18" t="s">
        <v>9263</v>
      </c>
      <c r="U275" s="18" t="s">
        <v>9274</v>
      </c>
      <c r="V275" s="18" t="s">
        <v>9273</v>
      </c>
      <c r="W275" s="18" t="s">
        <v>9265</v>
      </c>
      <c r="X275" s="18" t="s">
        <v>9265</v>
      </c>
      <c r="AB275" s="18">
        <v>14</v>
      </c>
    </row>
    <row r="276" spans="1:28" x14ac:dyDescent="0.25">
      <c r="A276" s="2" t="s">
        <v>2902</v>
      </c>
      <c r="B276" s="2">
        <v>519.32100000000003</v>
      </c>
      <c r="C276" s="2">
        <v>683.4</v>
      </c>
      <c r="D276" s="2">
        <v>787.00099999999998</v>
      </c>
      <c r="E276" s="2">
        <v>0.46259099999999997</v>
      </c>
      <c r="F276" s="2">
        <v>-0.31334299999999998</v>
      </c>
      <c r="G276" s="2">
        <v>-0.82935300000000001</v>
      </c>
      <c r="H276" s="2" t="s">
        <v>1593</v>
      </c>
      <c r="I276" s="2" t="s">
        <v>2659</v>
      </c>
      <c r="J276" s="2" t="s">
        <v>1006</v>
      </c>
      <c r="K276" s="2" t="s">
        <v>24</v>
      </c>
      <c r="L276" s="2" t="str">
        <f t="shared" si="8"/>
        <v>_U</v>
      </c>
      <c r="M276" s="2" t="str">
        <f t="shared" si="9"/>
        <v>SWA</v>
      </c>
      <c r="N276" s="2"/>
      <c r="O276" s="2"/>
      <c r="P276" s="2"/>
      <c r="Q276" s="2"/>
      <c r="R276" s="2"/>
      <c r="S276" s="18" t="s">
        <v>8035</v>
      </c>
      <c r="T276" s="18" t="s">
        <v>9263</v>
      </c>
      <c r="U276" s="18" t="s">
        <v>9278</v>
      </c>
      <c r="V276" s="18" t="s">
        <v>9268</v>
      </c>
      <c r="W276" s="18" t="s">
        <v>9272</v>
      </c>
      <c r="X276" s="18" t="s">
        <v>9265</v>
      </c>
      <c r="AB276" s="18">
        <v>14</v>
      </c>
    </row>
    <row r="277" spans="1:28" x14ac:dyDescent="0.25">
      <c r="A277" s="2" t="s">
        <v>2903</v>
      </c>
      <c r="B277" s="2">
        <v>525.505</v>
      </c>
      <c r="C277" s="2">
        <v>688.73199999999997</v>
      </c>
      <c r="D277" s="2">
        <v>779.38699999999994</v>
      </c>
      <c r="E277" s="2">
        <v>-0.281717</v>
      </c>
      <c r="F277" s="2">
        <v>-0.955484</v>
      </c>
      <c r="G277" s="2">
        <v>8.7674000000000002E-2</v>
      </c>
      <c r="H277" s="2" t="s">
        <v>2661</v>
      </c>
      <c r="I277" s="2" t="s">
        <v>2904</v>
      </c>
      <c r="J277" s="2" t="s">
        <v>2646</v>
      </c>
      <c r="K277" s="2"/>
      <c r="L277" s="2" t="str">
        <f t="shared" si="8"/>
        <v>_L</v>
      </c>
      <c r="M277" s="2" t="str">
        <f t="shared" si="9"/>
        <v>SWA</v>
      </c>
      <c r="N277" s="2"/>
      <c r="O277" s="2"/>
      <c r="P277" s="2"/>
      <c r="Q277" s="2"/>
      <c r="R277" s="2"/>
      <c r="S277" s="18" t="s">
        <v>8036</v>
      </c>
      <c r="T277" s="18" t="s">
        <v>9263</v>
      </c>
      <c r="U277" s="18" t="s">
        <v>9274</v>
      </c>
      <c r="V277" s="18" t="s">
        <v>9279</v>
      </c>
      <c r="W277" s="18" t="s">
        <v>9272</v>
      </c>
      <c r="X277" s="18" t="s">
        <v>9265</v>
      </c>
      <c r="AB277" s="18">
        <v>14</v>
      </c>
    </row>
    <row r="278" spans="1:28" x14ac:dyDescent="0.25">
      <c r="A278" s="2" t="s">
        <v>2905</v>
      </c>
      <c r="B278" s="2">
        <v>551.37</v>
      </c>
      <c r="C278" s="2">
        <v>685.78899999999999</v>
      </c>
      <c r="D278" s="2">
        <v>732.29</v>
      </c>
      <c r="E278" s="2">
        <v>5.7114999999999999E-2</v>
      </c>
      <c r="F278" s="2">
        <v>-0.95355100000000004</v>
      </c>
      <c r="G278" s="2">
        <v>-0.295769</v>
      </c>
      <c r="H278" s="2" t="s">
        <v>2906</v>
      </c>
      <c r="I278" s="2" t="s">
        <v>2665</v>
      </c>
      <c r="J278" s="2" t="s">
        <v>2646</v>
      </c>
      <c r="K278" s="2"/>
      <c r="L278" s="2" t="str">
        <f t="shared" si="8"/>
        <v>_L</v>
      </c>
      <c r="M278" s="2" t="str">
        <f t="shared" si="9"/>
        <v>SWA</v>
      </c>
      <c r="N278" s="2"/>
      <c r="O278" s="2"/>
      <c r="P278" s="2"/>
      <c r="Q278" s="2"/>
      <c r="R278" s="2"/>
      <c r="S278" s="18" t="s">
        <v>8037</v>
      </c>
      <c r="T278" s="18" t="s">
        <v>9263</v>
      </c>
      <c r="U278" s="18" t="s">
        <v>9274</v>
      </c>
      <c r="V278" s="18" t="s">
        <v>9266</v>
      </c>
      <c r="W278" s="18" t="s">
        <v>9265</v>
      </c>
      <c r="X278" s="18" t="s">
        <v>9265</v>
      </c>
      <c r="AB278" s="18">
        <v>14</v>
      </c>
    </row>
    <row r="279" spans="1:28" x14ac:dyDescent="0.25">
      <c r="A279" s="2" t="s">
        <v>2907</v>
      </c>
      <c r="B279" s="2">
        <v>366.91899999999998</v>
      </c>
      <c r="C279" s="2">
        <v>702.18399999999997</v>
      </c>
      <c r="D279" s="2">
        <v>514.28700000000003</v>
      </c>
      <c r="E279" s="2">
        <v>0</v>
      </c>
      <c r="F279" s="2">
        <v>-1</v>
      </c>
      <c r="G279" s="2">
        <v>0</v>
      </c>
      <c r="H279" s="2" t="s">
        <v>24</v>
      </c>
      <c r="I279" s="2" t="s">
        <v>24</v>
      </c>
      <c r="J279" s="2" t="s">
        <v>24</v>
      </c>
      <c r="K279" s="2"/>
      <c r="L279" s="2" t="str">
        <f t="shared" si="8"/>
        <v>_L</v>
      </c>
      <c r="M279" s="2" t="str">
        <f t="shared" si="9"/>
        <v>SWA</v>
      </c>
      <c r="N279" s="2"/>
      <c r="O279" s="2"/>
      <c r="P279" s="2"/>
      <c r="Q279" s="2"/>
      <c r="R279" s="2"/>
      <c r="S279" s="18" t="s">
        <v>8038</v>
      </c>
      <c r="T279" s="18" t="s">
        <v>9263</v>
      </c>
      <c r="U279" s="18" t="s">
        <v>9274</v>
      </c>
      <c r="V279" s="18" t="s">
        <v>9271</v>
      </c>
      <c r="W279" s="18" t="s">
        <v>9277</v>
      </c>
      <c r="X279" s="18" t="s">
        <v>9265</v>
      </c>
      <c r="AB279" s="18">
        <v>14</v>
      </c>
    </row>
    <row r="280" spans="1:28" x14ac:dyDescent="0.25">
      <c r="A280" s="2" t="s">
        <v>2908</v>
      </c>
      <c r="B280" s="2">
        <v>193.392</v>
      </c>
      <c r="C280" s="2">
        <v>702</v>
      </c>
      <c r="D280" s="2">
        <v>442.07600000000002</v>
      </c>
      <c r="E280" s="2">
        <v>0</v>
      </c>
      <c r="F280" s="2">
        <v>-1</v>
      </c>
      <c r="G280" s="2">
        <v>0</v>
      </c>
      <c r="H280" s="2" t="s">
        <v>24</v>
      </c>
      <c r="I280" s="2" t="s">
        <v>2717</v>
      </c>
      <c r="J280" s="2" t="s">
        <v>24</v>
      </c>
      <c r="K280" s="2"/>
      <c r="L280" s="2" t="str">
        <f t="shared" si="8"/>
        <v>_L</v>
      </c>
      <c r="M280" s="2" t="str">
        <f t="shared" si="9"/>
        <v>RVL</v>
      </c>
      <c r="N280" s="2"/>
      <c r="O280" s="2"/>
      <c r="P280" s="2"/>
      <c r="Q280" s="2"/>
      <c r="R280" s="2"/>
      <c r="S280" s="18" t="s">
        <v>8039</v>
      </c>
      <c r="T280" s="18" t="s">
        <v>9263</v>
      </c>
      <c r="U280" s="18" t="s">
        <v>9274</v>
      </c>
      <c r="V280" s="18" t="s">
        <v>9271</v>
      </c>
      <c r="W280" s="18" t="s">
        <v>9271</v>
      </c>
      <c r="X280" s="18" t="s">
        <v>9266</v>
      </c>
      <c r="AB280" s="18">
        <v>14</v>
      </c>
    </row>
    <row r="281" spans="1:28" x14ac:dyDescent="0.25">
      <c r="A281" s="2" t="s">
        <v>2909</v>
      </c>
      <c r="B281" s="2">
        <v>212.04599999999999</v>
      </c>
      <c r="C281" s="2">
        <v>793.57100000000003</v>
      </c>
      <c r="D281" s="2">
        <v>398.30799999999999</v>
      </c>
      <c r="E281" s="2">
        <v>-0.57324200000000003</v>
      </c>
      <c r="F281" s="2">
        <v>-0.28269300000000003</v>
      </c>
      <c r="G281" s="2">
        <v>-0.76907599999999998</v>
      </c>
      <c r="H281" s="2" t="s">
        <v>1674</v>
      </c>
      <c r="I281" s="2" t="s">
        <v>2037</v>
      </c>
      <c r="J281" s="2" t="s">
        <v>2669</v>
      </c>
      <c r="K281" s="2" t="s">
        <v>24</v>
      </c>
      <c r="L281" s="2" t="str">
        <f t="shared" si="8"/>
        <v>_U</v>
      </c>
      <c r="M281" s="2" t="str">
        <f t="shared" si="9"/>
        <v>RVL</v>
      </c>
      <c r="N281" s="2"/>
      <c r="O281" s="2"/>
      <c r="P281" s="2"/>
      <c r="Q281" s="2"/>
      <c r="R281" s="2"/>
      <c r="S281" s="18" t="s">
        <v>8040</v>
      </c>
      <c r="T281" s="18" t="s">
        <v>9263</v>
      </c>
      <c r="U281" s="18" t="s">
        <v>9278</v>
      </c>
      <c r="V281" s="18" t="s">
        <v>9268</v>
      </c>
      <c r="W281" s="18" t="s">
        <v>9265</v>
      </c>
      <c r="X281" s="18" t="s">
        <v>9265</v>
      </c>
      <c r="AB281" s="18">
        <v>14</v>
      </c>
    </row>
    <row r="282" spans="1:28" x14ac:dyDescent="0.25">
      <c r="A282" s="2" t="s">
        <v>2910</v>
      </c>
      <c r="B282" s="2">
        <v>228.40100000000001</v>
      </c>
      <c r="C282" s="2">
        <v>728.61599999999999</v>
      </c>
      <c r="D282" s="2">
        <v>370.59399999999999</v>
      </c>
      <c r="E282" s="2">
        <v>-0.98583500000000002</v>
      </c>
      <c r="F282" s="2">
        <v>-0.13464499999999999</v>
      </c>
      <c r="G282" s="2">
        <v>0.10000199999999999</v>
      </c>
      <c r="H282" s="2" t="s">
        <v>353</v>
      </c>
      <c r="I282" s="2" t="s">
        <v>24</v>
      </c>
      <c r="J282" s="2"/>
      <c r="K282" s="2"/>
      <c r="L282" s="2" t="str">
        <f t="shared" si="8"/>
        <v>_V</v>
      </c>
      <c r="M282" s="2" t="str">
        <f t="shared" si="9"/>
        <v>RVL</v>
      </c>
      <c r="N282" s="2"/>
      <c r="O282" s="2"/>
      <c r="P282" s="2"/>
      <c r="Q282" s="2"/>
      <c r="R282" s="2"/>
      <c r="S282" s="18" t="s">
        <v>8041</v>
      </c>
      <c r="T282" s="18" t="s">
        <v>9263</v>
      </c>
      <c r="U282" s="18" t="s">
        <v>9273</v>
      </c>
      <c r="V282" s="18" t="s">
        <v>9278</v>
      </c>
      <c r="W282" s="18" t="s">
        <v>9265</v>
      </c>
      <c r="X282" s="18" t="s">
        <v>9265</v>
      </c>
      <c r="AB282" s="18">
        <v>14</v>
      </c>
    </row>
    <row r="283" spans="1:28" x14ac:dyDescent="0.25">
      <c r="A283" s="2" t="s">
        <v>2911</v>
      </c>
      <c r="B283" s="2">
        <v>223.51900000000001</v>
      </c>
      <c r="C283" s="2">
        <v>770.86800000000005</v>
      </c>
      <c r="D283" s="2">
        <v>379.87299999999999</v>
      </c>
      <c r="E283" s="2">
        <v>-0.986985</v>
      </c>
      <c r="F283" s="2">
        <v>-0.134606</v>
      </c>
      <c r="G283" s="2">
        <v>8.7986999999999996E-2</v>
      </c>
      <c r="H283" s="2" t="s">
        <v>86</v>
      </c>
      <c r="I283" s="2" t="s">
        <v>24</v>
      </c>
      <c r="J283" s="2"/>
      <c r="K283" s="2"/>
      <c r="L283" s="2" t="str">
        <f t="shared" si="8"/>
        <v>_V</v>
      </c>
      <c r="M283" s="2" t="str">
        <f t="shared" si="9"/>
        <v>RVL</v>
      </c>
      <c r="N283" s="2"/>
      <c r="O283" s="2"/>
      <c r="P283" s="2"/>
      <c r="Q283" s="2"/>
      <c r="R283" s="2"/>
      <c r="S283" s="18" t="s">
        <v>8042</v>
      </c>
      <c r="T283" s="18" t="s">
        <v>9263</v>
      </c>
      <c r="U283" s="18" t="s">
        <v>9273</v>
      </c>
      <c r="V283" s="18" t="s">
        <v>9278</v>
      </c>
      <c r="W283" s="18" t="s">
        <v>9265</v>
      </c>
      <c r="X283" s="18" t="s">
        <v>9265</v>
      </c>
      <c r="AB283" s="18">
        <v>14</v>
      </c>
    </row>
    <row r="284" spans="1:28" x14ac:dyDescent="0.25">
      <c r="A284" s="2" t="s">
        <v>2912</v>
      </c>
      <c r="B284" s="2">
        <v>293.94600000000003</v>
      </c>
      <c r="C284" s="2">
        <v>712.27200000000005</v>
      </c>
      <c r="D284" s="2">
        <v>338.62299999999999</v>
      </c>
      <c r="E284" s="2">
        <v>7.1955000000000005E-2</v>
      </c>
      <c r="F284" s="2">
        <v>-0.99487199999999998</v>
      </c>
      <c r="G284" s="2">
        <v>-7.1080000000000004E-2</v>
      </c>
      <c r="H284" s="2" t="s">
        <v>2913</v>
      </c>
      <c r="I284" s="2" t="s">
        <v>2646</v>
      </c>
      <c r="J284" s="2"/>
      <c r="K284" s="2"/>
      <c r="L284" s="2" t="str">
        <f t="shared" si="8"/>
        <v>_L</v>
      </c>
      <c r="M284" s="2" t="str">
        <f t="shared" si="9"/>
        <v>SWA</v>
      </c>
      <c r="N284" s="2"/>
      <c r="O284" s="2"/>
      <c r="P284" s="2"/>
      <c r="Q284" s="2"/>
      <c r="R284" s="2"/>
      <c r="S284" s="18" t="s">
        <v>8043</v>
      </c>
      <c r="T284" s="18" t="s">
        <v>9263</v>
      </c>
      <c r="U284" s="18" t="s">
        <v>9274</v>
      </c>
      <c r="V284" s="18" t="s">
        <v>9273</v>
      </c>
      <c r="W284" s="18" t="s">
        <v>9265</v>
      </c>
      <c r="X284" s="18" t="s">
        <v>9265</v>
      </c>
      <c r="AB284" s="18">
        <v>14</v>
      </c>
    </row>
    <row r="285" spans="1:28" x14ac:dyDescent="0.25">
      <c r="A285" s="2" t="s">
        <v>2914</v>
      </c>
      <c r="B285" s="2">
        <v>499.476</v>
      </c>
      <c r="C285" s="2">
        <v>720.28399999999999</v>
      </c>
      <c r="D285" s="2">
        <v>375.41199999999998</v>
      </c>
      <c r="E285" s="2">
        <v>0</v>
      </c>
      <c r="F285" s="2">
        <v>-0.99856500000000004</v>
      </c>
      <c r="G285" s="2">
        <v>-5.3558000000000001E-2</v>
      </c>
      <c r="H285" s="2" t="s">
        <v>2810</v>
      </c>
      <c r="I285" s="2" t="s">
        <v>2646</v>
      </c>
      <c r="J285" s="2"/>
      <c r="K285" s="2"/>
      <c r="L285" s="2" t="str">
        <f t="shared" si="8"/>
        <v>_L</v>
      </c>
      <c r="M285" s="2" t="str">
        <f t="shared" si="9"/>
        <v>SWA</v>
      </c>
      <c r="N285" s="2"/>
      <c r="O285" s="2"/>
      <c r="P285" s="2"/>
      <c r="Q285" s="2"/>
      <c r="R285" s="2"/>
      <c r="S285" s="18" t="s">
        <v>8044</v>
      </c>
      <c r="T285" s="18" t="s">
        <v>9263</v>
      </c>
      <c r="U285" s="18" t="s">
        <v>9274</v>
      </c>
      <c r="V285" s="18" t="s">
        <v>9273</v>
      </c>
      <c r="W285" s="18" t="s">
        <v>9265</v>
      </c>
      <c r="X285" s="18" t="s">
        <v>9265</v>
      </c>
      <c r="AB285" s="18">
        <v>14</v>
      </c>
    </row>
    <row r="286" spans="1:28" x14ac:dyDescent="0.25">
      <c r="A286" s="2" t="s">
        <v>2915</v>
      </c>
      <c r="B286" s="2">
        <v>523.79300000000001</v>
      </c>
      <c r="C286" s="2">
        <v>732.08399999999995</v>
      </c>
      <c r="D286" s="2">
        <v>115.443</v>
      </c>
      <c r="E286" s="2">
        <v>1.5889999999999999E-3</v>
      </c>
      <c r="F286" s="2">
        <v>-0.99992400000000004</v>
      </c>
      <c r="G286" s="2">
        <v>-1.2253999999999999E-2</v>
      </c>
      <c r="H286" s="2" t="s">
        <v>2717</v>
      </c>
      <c r="I286" s="2" t="s">
        <v>2646</v>
      </c>
      <c r="J286" s="2"/>
      <c r="K286" s="2"/>
      <c r="L286" s="2" t="str">
        <f t="shared" si="8"/>
        <v>_L</v>
      </c>
      <c r="M286" s="2" t="str">
        <f t="shared" si="9"/>
        <v>SWA</v>
      </c>
      <c r="N286" s="2"/>
      <c r="O286" s="2"/>
      <c r="P286" s="2"/>
      <c r="Q286" s="2"/>
      <c r="R286" s="2"/>
      <c r="S286" s="18" t="s">
        <v>8045</v>
      </c>
      <c r="T286" s="18" t="s">
        <v>9263</v>
      </c>
      <c r="U286" s="18" t="s">
        <v>9274</v>
      </c>
      <c r="V286" s="18" t="s">
        <v>9273</v>
      </c>
      <c r="W286" s="18" t="s">
        <v>9265</v>
      </c>
      <c r="X286" s="18" t="s">
        <v>9265</v>
      </c>
      <c r="AB286" s="18">
        <v>14</v>
      </c>
    </row>
    <row r="287" spans="1:28" x14ac:dyDescent="0.25">
      <c r="A287" s="2" t="s">
        <v>2916</v>
      </c>
      <c r="B287" s="2">
        <v>470</v>
      </c>
      <c r="C287" s="2">
        <v>738.61500000000001</v>
      </c>
      <c r="D287" s="2">
        <v>38</v>
      </c>
      <c r="E287" s="2">
        <v>0</v>
      </c>
      <c r="F287" s="2">
        <v>-1</v>
      </c>
      <c r="G287" s="2">
        <v>0</v>
      </c>
      <c r="H287" s="2" t="s">
        <v>24</v>
      </c>
      <c r="I287" s="2" t="s">
        <v>24</v>
      </c>
      <c r="J287" s="2" t="s">
        <v>24</v>
      </c>
      <c r="K287" s="2"/>
      <c r="L287" s="2" t="str">
        <f t="shared" si="8"/>
        <v>_L</v>
      </c>
      <c r="M287" s="2" t="str">
        <f t="shared" si="9"/>
        <v>SWA</v>
      </c>
      <c r="N287" s="2"/>
      <c r="O287" s="2"/>
      <c r="P287" s="2"/>
      <c r="Q287" s="2"/>
      <c r="R287" s="2"/>
      <c r="S287" s="18" t="s">
        <v>8046</v>
      </c>
      <c r="T287" s="18" t="s">
        <v>9263</v>
      </c>
      <c r="U287" s="18" t="s">
        <v>9274</v>
      </c>
      <c r="V287" s="18" t="s">
        <v>9271</v>
      </c>
      <c r="W287" s="18" t="s">
        <v>9271</v>
      </c>
      <c r="X287" s="18" t="s">
        <v>9266</v>
      </c>
      <c r="AB287" s="18">
        <v>14</v>
      </c>
    </row>
    <row r="288" spans="1:28" x14ac:dyDescent="0.25">
      <c r="A288" s="2" t="s">
        <v>2917</v>
      </c>
      <c r="B288" s="2">
        <v>340.44</v>
      </c>
      <c r="C288" s="2">
        <v>742.79200000000003</v>
      </c>
      <c r="D288" s="2">
        <v>-51.014000000000003</v>
      </c>
      <c r="E288" s="2">
        <v>-1.0000000000000001E-5</v>
      </c>
      <c r="F288" s="2">
        <v>-0.99668100000000004</v>
      </c>
      <c r="G288" s="2">
        <v>-8.1406999999999993E-2</v>
      </c>
      <c r="H288" s="2" t="s">
        <v>2918</v>
      </c>
      <c r="I288" s="2" t="s">
        <v>2646</v>
      </c>
      <c r="J288" s="2"/>
      <c r="K288" s="2"/>
      <c r="L288" s="2" t="str">
        <f t="shared" si="8"/>
        <v>_L</v>
      </c>
      <c r="M288" s="2" t="str">
        <f t="shared" si="9"/>
        <v>SWA</v>
      </c>
      <c r="N288" s="2"/>
      <c r="O288" s="2"/>
      <c r="P288" s="2"/>
      <c r="Q288" s="2"/>
      <c r="R288" s="2"/>
      <c r="S288" s="18" t="s">
        <v>8047</v>
      </c>
      <c r="T288" s="18" t="s">
        <v>9263</v>
      </c>
      <c r="U288" s="18" t="s">
        <v>9274</v>
      </c>
      <c r="V288" s="18" t="s">
        <v>9273</v>
      </c>
      <c r="W288" s="18" t="s">
        <v>9265</v>
      </c>
      <c r="X288" s="18" t="s">
        <v>9265</v>
      </c>
      <c r="AB288" s="18">
        <v>14</v>
      </c>
    </row>
    <row r="289" spans="1:28" x14ac:dyDescent="0.25">
      <c r="A289" s="2" t="s">
        <v>2919</v>
      </c>
      <c r="B289" s="2">
        <v>345</v>
      </c>
      <c r="C289" s="2">
        <v>538</v>
      </c>
      <c r="D289" s="2">
        <v>-86</v>
      </c>
      <c r="E289" s="2">
        <v>0</v>
      </c>
      <c r="F289" s="2">
        <v>0</v>
      </c>
      <c r="G289" s="2">
        <v>-1</v>
      </c>
      <c r="H289" s="2" t="s">
        <v>24</v>
      </c>
      <c r="I289" s="2" t="s">
        <v>24</v>
      </c>
      <c r="J289" s="2" t="s">
        <v>24</v>
      </c>
      <c r="K289" s="2"/>
      <c r="L289" s="2" t="str">
        <f t="shared" si="8"/>
        <v>_U</v>
      </c>
      <c r="M289" s="2" t="str">
        <f t="shared" si="9"/>
        <v>LHA</v>
      </c>
      <c r="N289" s="2"/>
      <c r="O289" s="2"/>
      <c r="P289" s="2"/>
      <c r="Q289" s="2"/>
      <c r="R289" s="2"/>
      <c r="S289" s="18" t="s">
        <v>8048</v>
      </c>
      <c r="T289" s="18" t="s">
        <v>9263</v>
      </c>
      <c r="U289" s="18" t="s">
        <v>9278</v>
      </c>
      <c r="V289" s="18" t="s">
        <v>9271</v>
      </c>
      <c r="W289" s="18" t="s">
        <v>9268</v>
      </c>
      <c r="X289" s="18" t="s">
        <v>9265</v>
      </c>
      <c r="AB289" s="18">
        <v>14</v>
      </c>
    </row>
    <row r="290" spans="1:28" x14ac:dyDescent="0.25">
      <c r="A290" s="2" t="s">
        <v>2920</v>
      </c>
      <c r="B290" s="2">
        <v>-13</v>
      </c>
      <c r="C290" s="2">
        <v>437</v>
      </c>
      <c r="D290" s="2">
        <v>105.5</v>
      </c>
      <c r="E290" s="2">
        <v>-0.57735000000000003</v>
      </c>
      <c r="F290" s="2">
        <v>-0.57735000000000003</v>
      </c>
      <c r="G290" s="2">
        <v>-0.57735000000000003</v>
      </c>
      <c r="H290" s="2" t="s">
        <v>2682</v>
      </c>
      <c r="I290" s="2"/>
      <c r="J290" s="2"/>
      <c r="K290" s="2"/>
      <c r="L290" s="2" t="str">
        <f t="shared" si="8"/>
        <v>_U</v>
      </c>
      <c r="M290" s="2" t="str">
        <f t="shared" si="9"/>
        <v>LVI</v>
      </c>
      <c r="N290" s="2"/>
      <c r="O290" s="2"/>
      <c r="P290" s="2"/>
      <c r="Q290" s="2"/>
      <c r="R290" s="2"/>
      <c r="S290" s="18" t="s">
        <v>8049</v>
      </c>
      <c r="T290" s="18" t="s">
        <v>9263</v>
      </c>
      <c r="U290" s="18" t="s">
        <v>9278</v>
      </c>
      <c r="V290" s="18" t="s">
        <v>9271</v>
      </c>
      <c r="W290" s="18" t="s">
        <v>9274</v>
      </c>
      <c r="X290" s="18" t="s">
        <v>9279</v>
      </c>
      <c r="AB290" s="18">
        <v>14</v>
      </c>
    </row>
    <row r="291" spans="1:28" x14ac:dyDescent="0.25">
      <c r="A291" s="2" t="s">
        <v>2921</v>
      </c>
      <c r="B291" s="2">
        <v>474</v>
      </c>
      <c r="C291" s="2">
        <v>428</v>
      </c>
      <c r="D291" s="2">
        <v>-106.008</v>
      </c>
      <c r="E291" s="2">
        <v>1.7451999999999999E-2</v>
      </c>
      <c r="F291" s="2">
        <v>0</v>
      </c>
      <c r="G291" s="2">
        <v>-0.99984799999999996</v>
      </c>
      <c r="H291" s="2" t="s">
        <v>48</v>
      </c>
      <c r="I291" s="2" t="s">
        <v>48</v>
      </c>
      <c r="J291" s="2" t="s">
        <v>48</v>
      </c>
      <c r="K291" s="2"/>
      <c r="L291" s="2" t="str">
        <f t="shared" si="8"/>
        <v>_U</v>
      </c>
      <c r="M291" s="2" t="str">
        <f t="shared" si="9"/>
        <v>BAI</v>
      </c>
      <c r="N291" s="2"/>
      <c r="O291" s="2"/>
      <c r="P291" s="2"/>
      <c r="Q291" s="2"/>
      <c r="R291" s="2"/>
      <c r="S291" s="18" t="s">
        <v>8050</v>
      </c>
      <c r="T291" s="18" t="s">
        <v>9263</v>
      </c>
      <c r="U291" s="18" t="s">
        <v>9278</v>
      </c>
      <c r="V291" s="18" t="s">
        <v>9271</v>
      </c>
      <c r="W291" s="18" t="s">
        <v>9279</v>
      </c>
      <c r="X291" s="18" t="s">
        <v>9266</v>
      </c>
      <c r="AB291" s="18">
        <v>14</v>
      </c>
    </row>
    <row r="292" spans="1:28" x14ac:dyDescent="0.25">
      <c r="A292" s="2" t="s">
        <v>2922</v>
      </c>
      <c r="B292" s="2">
        <v>598.59100000000001</v>
      </c>
      <c r="C292" s="2">
        <v>718</v>
      </c>
      <c r="D292" s="2">
        <v>-22.5</v>
      </c>
      <c r="E292" s="2">
        <v>-0.99619500000000005</v>
      </c>
      <c r="F292" s="2">
        <v>-8.7155999999999997E-2</v>
      </c>
      <c r="G292" s="2">
        <v>0</v>
      </c>
      <c r="H292" s="2" t="s">
        <v>24</v>
      </c>
      <c r="I292" s="2" t="s">
        <v>24</v>
      </c>
      <c r="J292" s="2" t="s">
        <v>24</v>
      </c>
      <c r="K292" s="2"/>
      <c r="L292" s="2" t="str">
        <f t="shared" si="8"/>
        <v>_V</v>
      </c>
      <c r="M292" s="2" t="str">
        <f t="shared" si="9"/>
        <v>LTB</v>
      </c>
      <c r="N292" s="2"/>
      <c r="O292" s="2"/>
      <c r="P292" s="2"/>
      <c r="Q292" s="2"/>
      <c r="R292" s="2"/>
      <c r="S292" s="18" t="s">
        <v>8051</v>
      </c>
      <c r="T292" s="18" t="s">
        <v>9263</v>
      </c>
      <c r="U292" s="18" t="s">
        <v>9273</v>
      </c>
      <c r="V292" s="18" t="s">
        <v>9271</v>
      </c>
      <c r="W292" s="18" t="s">
        <v>9277</v>
      </c>
      <c r="X292" s="18" t="s">
        <v>9265</v>
      </c>
      <c r="AB292" s="18">
        <v>14</v>
      </c>
    </row>
    <row r="293" spans="1:28" x14ac:dyDescent="0.25">
      <c r="A293" s="2" t="s">
        <v>2923</v>
      </c>
      <c r="B293" s="2">
        <v>598.59100000000001</v>
      </c>
      <c r="C293" s="2">
        <v>718</v>
      </c>
      <c r="D293" s="2">
        <v>46.5</v>
      </c>
      <c r="E293" s="2">
        <v>-0.99619500000000005</v>
      </c>
      <c r="F293" s="2">
        <v>-8.7155999999999997E-2</v>
      </c>
      <c r="G293" s="2">
        <v>0</v>
      </c>
      <c r="H293" s="2" t="s">
        <v>24</v>
      </c>
      <c r="I293" s="2" t="s">
        <v>24</v>
      </c>
      <c r="J293" s="2" t="s">
        <v>24</v>
      </c>
      <c r="K293" s="2"/>
      <c r="L293" s="2" t="str">
        <f t="shared" si="8"/>
        <v>_V</v>
      </c>
      <c r="M293" s="2" t="str">
        <f t="shared" si="9"/>
        <v>LTB</v>
      </c>
      <c r="N293" s="2"/>
      <c r="O293" s="2"/>
      <c r="P293" s="2"/>
      <c r="Q293" s="2"/>
      <c r="R293" s="2"/>
      <c r="S293" s="18" t="s">
        <v>8052</v>
      </c>
      <c r="T293" s="18" t="s">
        <v>9263</v>
      </c>
      <c r="U293" s="18" t="s">
        <v>9273</v>
      </c>
      <c r="V293" s="18" t="s">
        <v>9271</v>
      </c>
      <c r="W293" s="18" t="s">
        <v>9271</v>
      </c>
      <c r="X293" s="18" t="s">
        <v>9266</v>
      </c>
      <c r="AB293" s="18">
        <v>14</v>
      </c>
    </row>
    <row r="294" spans="1:28" x14ac:dyDescent="0.25">
      <c r="A294" s="2" t="s">
        <v>328</v>
      </c>
      <c r="B294" s="2">
        <v>462</v>
      </c>
      <c r="C294" s="2">
        <v>664</v>
      </c>
      <c r="D294" s="2">
        <v>568.75</v>
      </c>
      <c r="E294" s="2">
        <v>-0.57735000000000003</v>
      </c>
      <c r="F294" s="2">
        <v>-0.57735000000000003</v>
      </c>
      <c r="G294" s="2">
        <v>-0.57735000000000003</v>
      </c>
      <c r="H294" s="2" t="s">
        <v>48</v>
      </c>
      <c r="I294" s="2"/>
      <c r="J294" s="2"/>
      <c r="K294" s="2"/>
      <c r="L294" s="2" t="str">
        <f t="shared" si="8"/>
        <v>_H</v>
      </c>
      <c r="M294" s="2" t="str">
        <f t="shared" si="9"/>
        <v>ESB</v>
      </c>
      <c r="N294" s="2"/>
      <c r="O294" s="2"/>
      <c r="P294" s="2"/>
      <c r="Q294" s="2"/>
      <c r="R294" s="2"/>
      <c r="S294" s="18" t="s">
        <v>6679</v>
      </c>
      <c r="T294" s="18" t="s">
        <v>9263</v>
      </c>
      <c r="U294" s="18" t="s">
        <v>9268</v>
      </c>
      <c r="V294" s="18" t="s">
        <v>9271</v>
      </c>
      <c r="W294" s="18" t="s">
        <v>9274</v>
      </c>
      <c r="X294" s="18" t="s">
        <v>9279</v>
      </c>
      <c r="AB294" s="18">
        <v>14</v>
      </c>
    </row>
    <row r="295" spans="1:28" x14ac:dyDescent="0.25">
      <c r="A295" s="2" t="s">
        <v>2924</v>
      </c>
      <c r="B295" s="2">
        <v>462</v>
      </c>
      <c r="C295" s="2">
        <v>683</v>
      </c>
      <c r="D295" s="2">
        <v>584</v>
      </c>
      <c r="E295" s="2">
        <v>1</v>
      </c>
      <c r="F295" s="2">
        <v>0</v>
      </c>
      <c r="G295" s="2">
        <v>0</v>
      </c>
      <c r="H295" s="2" t="s">
        <v>48</v>
      </c>
      <c r="I295" s="2" t="s">
        <v>48</v>
      </c>
      <c r="J295" s="2" t="s">
        <v>48</v>
      </c>
      <c r="K295" s="2"/>
      <c r="L295" s="2" t="str">
        <f t="shared" si="8"/>
        <v>_H</v>
      </c>
      <c r="M295" s="2" t="str">
        <f t="shared" si="9"/>
        <v>ESB</v>
      </c>
      <c r="N295" s="2"/>
      <c r="O295" s="2"/>
      <c r="P295" s="2"/>
      <c r="Q295" s="2"/>
      <c r="R295" s="2"/>
      <c r="S295" s="18" t="s">
        <v>8053</v>
      </c>
      <c r="T295" s="18" t="s">
        <v>9263</v>
      </c>
      <c r="U295" s="18" t="s">
        <v>9268</v>
      </c>
      <c r="V295" s="18" t="s">
        <v>9271</v>
      </c>
      <c r="W295" s="18" t="s">
        <v>9277</v>
      </c>
      <c r="X295" s="18" t="s">
        <v>9265</v>
      </c>
      <c r="AB295" s="18">
        <v>14</v>
      </c>
    </row>
    <row r="296" spans="1:28" x14ac:dyDescent="0.25">
      <c r="A296" s="2" t="s">
        <v>2925</v>
      </c>
      <c r="B296" s="2">
        <v>462</v>
      </c>
      <c r="C296" s="2">
        <v>664</v>
      </c>
      <c r="D296" s="2">
        <v>496</v>
      </c>
      <c r="E296" s="2">
        <v>-0.57735000000000003</v>
      </c>
      <c r="F296" s="2">
        <v>-0.57735000000000003</v>
      </c>
      <c r="G296" s="2">
        <v>-0.57735000000000003</v>
      </c>
      <c r="H296" s="2" t="s">
        <v>48</v>
      </c>
      <c r="I296" s="2"/>
      <c r="J296" s="2"/>
      <c r="K296" s="2"/>
      <c r="L296" s="2" t="str">
        <f t="shared" si="8"/>
        <v>_H</v>
      </c>
      <c r="M296" s="2" t="str">
        <f t="shared" si="9"/>
        <v>ESB</v>
      </c>
      <c r="N296" s="2"/>
      <c r="O296" s="2"/>
      <c r="P296" s="2"/>
      <c r="Q296" s="2"/>
      <c r="R296" s="2"/>
      <c r="S296" s="18" t="s">
        <v>8054</v>
      </c>
      <c r="T296" s="18" t="s">
        <v>9263</v>
      </c>
      <c r="U296" s="18" t="s">
        <v>9268</v>
      </c>
      <c r="V296" s="18" t="s">
        <v>9271</v>
      </c>
      <c r="W296" s="18" t="s">
        <v>9274</v>
      </c>
      <c r="X296" s="18" t="s">
        <v>9279</v>
      </c>
      <c r="AB296" s="18">
        <v>14</v>
      </c>
    </row>
    <row r="297" spans="1:28" x14ac:dyDescent="0.25">
      <c r="A297" s="2" t="s">
        <v>2926</v>
      </c>
      <c r="B297" s="2">
        <v>462</v>
      </c>
      <c r="C297" s="2">
        <v>683</v>
      </c>
      <c r="D297" s="2">
        <v>491</v>
      </c>
      <c r="E297" s="2">
        <v>1</v>
      </c>
      <c r="F297" s="2">
        <v>0</v>
      </c>
      <c r="G297" s="2">
        <v>0</v>
      </c>
      <c r="H297" s="2" t="s">
        <v>48</v>
      </c>
      <c r="I297" s="2" t="s">
        <v>48</v>
      </c>
      <c r="J297" s="2" t="s">
        <v>48</v>
      </c>
      <c r="K297" s="2"/>
      <c r="L297" s="2" t="str">
        <f t="shared" si="8"/>
        <v>_H</v>
      </c>
      <c r="M297" s="2" t="str">
        <f t="shared" si="9"/>
        <v>ESB</v>
      </c>
      <c r="N297" s="2"/>
      <c r="O297" s="2"/>
      <c r="P297" s="2"/>
      <c r="Q297" s="2"/>
      <c r="R297" s="2"/>
      <c r="S297" s="18" t="s">
        <v>8055</v>
      </c>
      <c r="T297" s="18" t="s">
        <v>9263</v>
      </c>
      <c r="U297" s="18" t="s">
        <v>9268</v>
      </c>
      <c r="V297" s="18" t="s">
        <v>9271</v>
      </c>
      <c r="W297" s="18" t="s">
        <v>9271</v>
      </c>
      <c r="X297" s="18" t="s">
        <v>9266</v>
      </c>
      <c r="AB297" s="18">
        <v>14</v>
      </c>
    </row>
    <row r="298" spans="1:28" x14ac:dyDescent="0.25">
      <c r="A298" s="2" t="s">
        <v>2927</v>
      </c>
      <c r="B298" s="2">
        <v>619</v>
      </c>
      <c r="C298" s="2">
        <v>732</v>
      </c>
      <c r="D298" s="2">
        <v>85.561000000000007</v>
      </c>
      <c r="E298" s="2">
        <v>0</v>
      </c>
      <c r="F298" s="2">
        <v>-1</v>
      </c>
      <c r="G298" s="2">
        <v>0</v>
      </c>
      <c r="H298" s="2" t="s">
        <v>2717</v>
      </c>
      <c r="I298" s="2" t="s">
        <v>2646</v>
      </c>
      <c r="J298" s="2"/>
      <c r="K298" s="2"/>
      <c r="L298" s="2" t="str">
        <f t="shared" si="8"/>
        <v>_L</v>
      </c>
      <c r="M298" s="2" t="str">
        <f t="shared" si="9"/>
        <v>BSI</v>
      </c>
      <c r="N298" s="2"/>
      <c r="O298" s="2"/>
      <c r="P298" s="2"/>
      <c r="Q298" s="2"/>
      <c r="R298" s="2"/>
      <c r="S298" s="18" t="s">
        <v>8056</v>
      </c>
      <c r="T298" s="18" t="s">
        <v>9263</v>
      </c>
      <c r="U298" s="18" t="s">
        <v>9274</v>
      </c>
      <c r="V298" s="18" t="s">
        <v>9273</v>
      </c>
      <c r="W298" s="18" t="s">
        <v>9272</v>
      </c>
      <c r="X298" s="18" t="s">
        <v>9265</v>
      </c>
      <c r="AB298" s="18">
        <v>14</v>
      </c>
    </row>
    <row r="299" spans="1:28" x14ac:dyDescent="0.25">
      <c r="A299" s="2" t="s">
        <v>2928</v>
      </c>
      <c r="B299" s="2">
        <v>958</v>
      </c>
      <c r="C299" s="2">
        <v>732</v>
      </c>
      <c r="D299" s="2">
        <v>86.23</v>
      </c>
      <c r="E299" s="2">
        <v>0</v>
      </c>
      <c r="F299" s="2">
        <v>-1</v>
      </c>
      <c r="G299" s="2">
        <v>0</v>
      </c>
      <c r="H299" s="2" t="s">
        <v>2717</v>
      </c>
      <c r="I299" s="2" t="s">
        <v>2646</v>
      </c>
      <c r="J299" s="2"/>
      <c r="K299" s="2"/>
      <c r="L299" s="2" t="str">
        <f t="shared" si="8"/>
        <v>_L</v>
      </c>
      <c r="M299" s="2" t="str">
        <f t="shared" si="9"/>
        <v>BSI</v>
      </c>
      <c r="N299" s="2"/>
      <c r="O299" s="2"/>
      <c r="P299" s="2"/>
      <c r="Q299" s="2"/>
      <c r="R299" s="2"/>
      <c r="S299" s="18" t="s">
        <v>8057</v>
      </c>
      <c r="T299" s="18" t="s">
        <v>9263</v>
      </c>
      <c r="U299" s="18" t="s">
        <v>9274</v>
      </c>
      <c r="V299" s="18" t="s">
        <v>9273</v>
      </c>
      <c r="W299" s="18" t="s">
        <v>9272</v>
      </c>
      <c r="X299" s="18" t="s">
        <v>9265</v>
      </c>
      <c r="AB299" s="18">
        <v>14</v>
      </c>
    </row>
    <row r="300" spans="1:28" x14ac:dyDescent="0.25">
      <c r="A300" s="2" t="s">
        <v>2929</v>
      </c>
      <c r="B300" s="2">
        <v>951</v>
      </c>
      <c r="C300" s="2">
        <v>684.4</v>
      </c>
      <c r="D300" s="2">
        <v>71.998999999999995</v>
      </c>
      <c r="E300" s="2">
        <v>-1.9729999999999999E-3</v>
      </c>
      <c r="F300" s="2">
        <v>0</v>
      </c>
      <c r="G300" s="2">
        <v>0.99999800000000005</v>
      </c>
      <c r="H300" s="2" t="s">
        <v>24</v>
      </c>
      <c r="I300" s="2" t="s">
        <v>24</v>
      </c>
      <c r="J300" s="2" t="s">
        <v>24</v>
      </c>
      <c r="K300" s="2"/>
      <c r="L300" s="2" t="str">
        <f t="shared" si="8"/>
        <v>_O</v>
      </c>
      <c r="M300" s="2" t="str">
        <f t="shared" si="9"/>
        <v>UNM</v>
      </c>
      <c r="N300" s="2"/>
      <c r="O300" s="2"/>
      <c r="P300" s="2"/>
      <c r="Q300" s="2"/>
      <c r="R300" s="2"/>
      <c r="S300" s="18" t="s">
        <v>8058</v>
      </c>
      <c r="T300" s="18" t="s">
        <v>9263</v>
      </c>
      <c r="U300" s="18" t="s">
        <v>9264</v>
      </c>
      <c r="V300" s="18" t="s">
        <v>9271</v>
      </c>
      <c r="W300" s="18" t="s">
        <v>9277</v>
      </c>
      <c r="X300" s="18" t="s">
        <v>9265</v>
      </c>
      <c r="AB300" s="18">
        <v>14</v>
      </c>
    </row>
    <row r="301" spans="1:28" x14ac:dyDescent="0.25">
      <c r="A301" s="2" t="s">
        <v>2930</v>
      </c>
      <c r="B301" s="2">
        <v>966.02599999999995</v>
      </c>
      <c r="C301" s="2">
        <v>620</v>
      </c>
      <c r="D301" s="2">
        <v>45.718000000000004</v>
      </c>
      <c r="E301" s="2">
        <v>-8.7155999999999997E-2</v>
      </c>
      <c r="F301" s="2">
        <v>0</v>
      </c>
      <c r="G301" s="2">
        <v>-0.99619500000000005</v>
      </c>
      <c r="H301" s="2" t="s">
        <v>24</v>
      </c>
      <c r="I301" s="2" t="s">
        <v>24</v>
      </c>
      <c r="J301" s="2" t="s">
        <v>24</v>
      </c>
      <c r="K301" s="2"/>
      <c r="L301" s="2" t="str">
        <f t="shared" si="8"/>
        <v>_U</v>
      </c>
      <c r="M301" s="2" t="str">
        <f t="shared" si="9"/>
        <v>BVS</v>
      </c>
      <c r="N301" s="2"/>
      <c r="O301" s="2"/>
      <c r="P301" s="2"/>
      <c r="Q301" s="2"/>
      <c r="R301" s="2"/>
      <c r="S301" s="18" t="s">
        <v>8059</v>
      </c>
      <c r="T301" s="18" t="s">
        <v>9263</v>
      </c>
      <c r="U301" s="18" t="s">
        <v>9278</v>
      </c>
      <c r="V301" s="18" t="s">
        <v>9271</v>
      </c>
      <c r="W301" s="18" t="s">
        <v>9279</v>
      </c>
      <c r="X301" s="18" t="s">
        <v>9266</v>
      </c>
      <c r="AB301" s="18">
        <v>14</v>
      </c>
    </row>
    <row r="302" spans="1:28" x14ac:dyDescent="0.25">
      <c r="A302" s="2" t="s">
        <v>2931</v>
      </c>
      <c r="B302" s="2">
        <v>966.08</v>
      </c>
      <c r="C302" s="2">
        <v>143</v>
      </c>
      <c r="D302" s="2">
        <v>45.713000000000001</v>
      </c>
      <c r="E302" s="2">
        <v>-8.7155999999999997E-2</v>
      </c>
      <c r="F302" s="2">
        <v>0</v>
      </c>
      <c r="G302" s="2">
        <v>-0.99619500000000005</v>
      </c>
      <c r="H302" s="2" t="s">
        <v>24</v>
      </c>
      <c r="I302" s="2" t="s">
        <v>24</v>
      </c>
      <c r="J302" s="2" t="s">
        <v>24</v>
      </c>
      <c r="K302" s="2"/>
      <c r="L302" s="2" t="str">
        <f t="shared" si="8"/>
        <v>_U</v>
      </c>
      <c r="M302" s="2" t="str">
        <f t="shared" si="9"/>
        <v>BVT</v>
      </c>
      <c r="N302" s="2"/>
      <c r="O302" s="2"/>
      <c r="P302" s="2"/>
      <c r="Q302" s="2"/>
      <c r="R302" s="2"/>
      <c r="S302" s="18" t="s">
        <v>8060</v>
      </c>
      <c r="T302" s="18" t="s">
        <v>9263</v>
      </c>
      <c r="U302" s="18" t="s">
        <v>9278</v>
      </c>
      <c r="V302" s="18" t="s">
        <v>9271</v>
      </c>
      <c r="W302" s="18" t="s">
        <v>9274</v>
      </c>
      <c r="X302" s="18" t="s">
        <v>9279</v>
      </c>
      <c r="AB302" s="18">
        <v>14</v>
      </c>
    </row>
    <row r="303" spans="1:28" x14ac:dyDescent="0.25">
      <c r="A303" s="2" t="s">
        <v>2932</v>
      </c>
      <c r="B303" s="2">
        <v>1329.691</v>
      </c>
      <c r="C303" s="2">
        <v>143</v>
      </c>
      <c r="D303" s="2">
        <v>13.901999999999999</v>
      </c>
      <c r="E303" s="2">
        <v>-8.7155999999999997E-2</v>
      </c>
      <c r="F303" s="2">
        <v>0</v>
      </c>
      <c r="G303" s="2">
        <v>-0.99619500000000005</v>
      </c>
      <c r="H303" s="2" t="s">
        <v>24</v>
      </c>
      <c r="I303" s="2" t="s">
        <v>24</v>
      </c>
      <c r="J303" s="2" t="s">
        <v>24</v>
      </c>
      <c r="K303" s="2"/>
      <c r="L303" s="2" t="str">
        <f t="shared" si="8"/>
        <v>_U</v>
      </c>
      <c r="M303" s="2" t="str">
        <f t="shared" si="9"/>
        <v>BVT</v>
      </c>
      <c r="N303" s="2"/>
      <c r="O303" s="2"/>
      <c r="P303" s="2"/>
      <c r="Q303" s="2"/>
      <c r="R303" s="2"/>
      <c r="S303" s="18" t="s">
        <v>8061</v>
      </c>
      <c r="T303" s="18" t="s">
        <v>9263</v>
      </c>
      <c r="U303" s="18" t="s">
        <v>9278</v>
      </c>
      <c r="V303" s="18" t="s">
        <v>9271</v>
      </c>
      <c r="W303" s="18" t="s">
        <v>9274</v>
      </c>
      <c r="X303" s="18" t="s">
        <v>9279</v>
      </c>
      <c r="AB303" s="18">
        <v>14</v>
      </c>
    </row>
    <row r="304" spans="1:28" x14ac:dyDescent="0.25">
      <c r="A304" s="2" t="s">
        <v>2933</v>
      </c>
      <c r="B304" s="2">
        <v>1420</v>
      </c>
      <c r="C304" s="2">
        <v>57.5</v>
      </c>
      <c r="D304" s="2">
        <v>119.486</v>
      </c>
      <c r="E304" s="2">
        <v>-0.57735000000000003</v>
      </c>
      <c r="F304" s="2">
        <v>-0.57735000000000003</v>
      </c>
      <c r="G304" s="2">
        <v>-0.57735000000000003</v>
      </c>
      <c r="H304" s="2" t="s">
        <v>24</v>
      </c>
      <c r="I304" s="2"/>
      <c r="J304" s="2"/>
      <c r="K304" s="2"/>
      <c r="L304" s="2" t="str">
        <f t="shared" si="8"/>
        <v>_O</v>
      </c>
      <c r="M304" s="2" t="str">
        <f t="shared" si="9"/>
        <v>TUM</v>
      </c>
      <c r="N304" s="2"/>
      <c r="O304" s="2"/>
      <c r="P304" s="2"/>
      <c r="Q304" s="2"/>
      <c r="R304" s="2"/>
      <c r="S304" s="18" t="s">
        <v>8062</v>
      </c>
      <c r="T304" s="18" t="s">
        <v>9263</v>
      </c>
      <c r="U304" s="18" t="s">
        <v>9264</v>
      </c>
      <c r="V304" s="18" t="s">
        <v>9271</v>
      </c>
      <c r="W304" s="18" t="s">
        <v>9274</v>
      </c>
      <c r="X304" s="18" t="s">
        <v>9279</v>
      </c>
      <c r="AB304" s="18">
        <v>14</v>
      </c>
    </row>
    <row r="305" spans="1:28" x14ac:dyDescent="0.25">
      <c r="A305" s="2" t="s">
        <v>2934</v>
      </c>
      <c r="B305" s="2">
        <v>1505</v>
      </c>
      <c r="C305" s="2">
        <v>57.5</v>
      </c>
      <c r="D305" s="2">
        <v>119.486</v>
      </c>
      <c r="E305" s="2">
        <v>-0.57735000000000003</v>
      </c>
      <c r="F305" s="2">
        <v>-0.57735000000000003</v>
      </c>
      <c r="G305" s="2">
        <v>-0.57735000000000003</v>
      </c>
      <c r="H305" s="2" t="s">
        <v>24</v>
      </c>
      <c r="I305" s="2"/>
      <c r="J305" s="2"/>
      <c r="K305" s="2"/>
      <c r="L305" s="2" t="str">
        <f t="shared" si="8"/>
        <v>_O</v>
      </c>
      <c r="M305" s="2" t="str">
        <f t="shared" si="9"/>
        <v>TUM</v>
      </c>
      <c r="N305" s="2"/>
      <c r="O305" s="2"/>
      <c r="P305" s="2"/>
      <c r="Q305" s="2"/>
      <c r="R305" s="2"/>
      <c r="S305" s="18" t="s">
        <v>8063</v>
      </c>
      <c r="T305" s="18" t="s">
        <v>9263</v>
      </c>
      <c r="U305" s="18" t="s">
        <v>9264</v>
      </c>
      <c r="V305" s="18" t="s">
        <v>9271</v>
      </c>
      <c r="W305" s="18" t="s">
        <v>9274</v>
      </c>
      <c r="X305" s="18" t="s">
        <v>9279</v>
      </c>
      <c r="AB305" s="18">
        <v>14</v>
      </c>
    </row>
    <row r="306" spans="1:28" x14ac:dyDescent="0.25">
      <c r="A306" s="2" t="s">
        <v>2935</v>
      </c>
      <c r="B306" s="2">
        <v>1570</v>
      </c>
      <c r="C306" s="2">
        <v>302</v>
      </c>
      <c r="D306" s="2">
        <v>-82.5</v>
      </c>
      <c r="E306" s="2">
        <v>0</v>
      </c>
      <c r="F306" s="2">
        <v>0</v>
      </c>
      <c r="G306" s="2">
        <v>1</v>
      </c>
      <c r="H306" s="2" t="s">
        <v>24</v>
      </c>
      <c r="I306" s="2" t="s">
        <v>24</v>
      </c>
      <c r="J306" s="2" t="s">
        <v>24</v>
      </c>
      <c r="K306" s="2"/>
      <c r="L306" s="2" t="str">
        <f t="shared" si="8"/>
        <v>_O</v>
      </c>
      <c r="M306" s="2" t="str">
        <f t="shared" si="9"/>
        <v>BVB</v>
      </c>
      <c r="N306" s="2"/>
      <c r="O306" s="2"/>
      <c r="P306" s="2"/>
      <c r="Q306" s="2"/>
      <c r="R306" s="2"/>
      <c r="S306" s="18" t="s">
        <v>8064</v>
      </c>
      <c r="T306" s="18" t="s">
        <v>9263</v>
      </c>
      <c r="U306" s="18" t="s">
        <v>9264</v>
      </c>
      <c r="V306" s="18" t="s">
        <v>9271</v>
      </c>
      <c r="W306" s="18" t="s">
        <v>9277</v>
      </c>
      <c r="X306" s="18" t="s">
        <v>9265</v>
      </c>
      <c r="AB306" s="18">
        <v>14</v>
      </c>
    </row>
    <row r="307" spans="1:28" x14ac:dyDescent="0.25">
      <c r="A307" s="2" t="s">
        <v>2936</v>
      </c>
      <c r="B307" s="2">
        <v>1760</v>
      </c>
      <c r="C307" s="2">
        <v>684.66099999999994</v>
      </c>
      <c r="D307" s="2">
        <v>73.591999999999999</v>
      </c>
      <c r="E307" s="2">
        <v>0</v>
      </c>
      <c r="F307" s="2">
        <v>0</v>
      </c>
      <c r="G307" s="2">
        <v>1</v>
      </c>
      <c r="H307" s="2" t="s">
        <v>24</v>
      </c>
      <c r="I307" s="2" t="s">
        <v>24</v>
      </c>
      <c r="J307" s="2" t="s">
        <v>24</v>
      </c>
      <c r="K307" s="2"/>
      <c r="L307" s="2" t="str">
        <f t="shared" si="8"/>
        <v>_O</v>
      </c>
      <c r="M307" s="2" t="str">
        <f t="shared" si="9"/>
        <v>MSH</v>
      </c>
      <c r="N307" s="2"/>
      <c r="O307" s="2"/>
      <c r="P307" s="2"/>
      <c r="Q307" s="2"/>
      <c r="R307" s="2"/>
      <c r="S307" s="18" t="s">
        <v>8065</v>
      </c>
      <c r="T307" s="18" t="s">
        <v>9263</v>
      </c>
      <c r="U307" s="18" t="s">
        <v>9264</v>
      </c>
      <c r="V307" s="18" t="s">
        <v>9271</v>
      </c>
      <c r="W307" s="18" t="s">
        <v>9271</v>
      </c>
      <c r="X307" s="18" t="s">
        <v>9266</v>
      </c>
      <c r="AB307" s="18">
        <v>14</v>
      </c>
    </row>
    <row r="308" spans="1:28" x14ac:dyDescent="0.25">
      <c r="A308" s="2" t="s">
        <v>2937</v>
      </c>
      <c r="B308" s="2">
        <v>1700</v>
      </c>
      <c r="C308" s="2">
        <v>684.66099999999994</v>
      </c>
      <c r="D308" s="2">
        <v>73.591999999999999</v>
      </c>
      <c r="E308" s="2">
        <v>0</v>
      </c>
      <c r="F308" s="2">
        <v>0</v>
      </c>
      <c r="G308" s="2">
        <v>1</v>
      </c>
      <c r="H308" s="2" t="s">
        <v>24</v>
      </c>
      <c r="I308" s="2" t="s">
        <v>24</v>
      </c>
      <c r="J308" s="2" t="s">
        <v>24</v>
      </c>
      <c r="K308" s="2"/>
      <c r="L308" s="2" t="str">
        <f t="shared" si="8"/>
        <v>_O</v>
      </c>
      <c r="M308" s="2" t="str">
        <f t="shared" si="9"/>
        <v>MSH</v>
      </c>
      <c r="N308" s="2"/>
      <c r="O308" s="2"/>
      <c r="P308" s="2"/>
      <c r="Q308" s="2"/>
      <c r="R308" s="2"/>
      <c r="S308" s="18" t="s">
        <v>8066</v>
      </c>
      <c r="T308" s="18" t="s">
        <v>9263</v>
      </c>
      <c r="U308" s="18" t="s">
        <v>9264</v>
      </c>
      <c r="V308" s="18" t="s">
        <v>9271</v>
      </c>
      <c r="W308" s="18" t="s">
        <v>9271</v>
      </c>
      <c r="X308" s="18" t="s">
        <v>9266</v>
      </c>
      <c r="AB308" s="18">
        <v>14</v>
      </c>
    </row>
    <row r="309" spans="1:28" x14ac:dyDescent="0.25">
      <c r="A309" s="2" t="s">
        <v>2938</v>
      </c>
      <c r="B309" s="2">
        <v>1390</v>
      </c>
      <c r="C309" s="2">
        <v>732</v>
      </c>
      <c r="D309" s="2">
        <v>87.081999999999994</v>
      </c>
      <c r="E309" s="2">
        <v>0</v>
      </c>
      <c r="F309" s="2">
        <v>-1</v>
      </c>
      <c r="G309" s="2">
        <v>0</v>
      </c>
      <c r="H309" s="2" t="s">
        <v>2717</v>
      </c>
      <c r="I309" s="2" t="s">
        <v>2646</v>
      </c>
      <c r="J309" s="2"/>
      <c r="K309" s="2"/>
      <c r="L309" s="2" t="str">
        <f t="shared" si="8"/>
        <v>_L</v>
      </c>
      <c r="M309" s="2" t="str">
        <f t="shared" si="9"/>
        <v>BSI</v>
      </c>
      <c r="N309" s="2"/>
      <c r="O309" s="2"/>
      <c r="P309" s="2"/>
      <c r="Q309" s="2"/>
      <c r="R309" s="2"/>
      <c r="S309" s="18" t="s">
        <v>8067</v>
      </c>
      <c r="T309" s="18" t="s">
        <v>9263</v>
      </c>
      <c r="U309" s="18" t="s">
        <v>9274</v>
      </c>
      <c r="V309" s="18" t="s">
        <v>9273</v>
      </c>
      <c r="W309" s="18" t="s">
        <v>9272</v>
      </c>
      <c r="X309" s="18" t="s">
        <v>9265</v>
      </c>
      <c r="AB309" s="18">
        <v>14</v>
      </c>
    </row>
    <row r="310" spans="1:28" x14ac:dyDescent="0.25">
      <c r="A310" s="2" t="s">
        <v>2939</v>
      </c>
      <c r="B310" s="2">
        <v>1325.482</v>
      </c>
      <c r="C310" s="2">
        <v>684.4</v>
      </c>
      <c r="D310" s="2">
        <v>72.736999999999995</v>
      </c>
      <c r="E310" s="2">
        <v>-1.9729999999999999E-3</v>
      </c>
      <c r="F310" s="2">
        <v>0</v>
      </c>
      <c r="G310" s="2">
        <v>0.99999800000000005</v>
      </c>
      <c r="H310" s="2" t="s">
        <v>24</v>
      </c>
      <c r="I310" s="2" t="s">
        <v>24</v>
      </c>
      <c r="J310" s="2" t="s">
        <v>24</v>
      </c>
      <c r="K310" s="2"/>
      <c r="L310" s="2" t="str">
        <f t="shared" si="8"/>
        <v>_O</v>
      </c>
      <c r="M310" s="2" t="str">
        <f t="shared" si="9"/>
        <v>UNM</v>
      </c>
      <c r="N310" s="2"/>
      <c r="O310" s="2"/>
      <c r="P310" s="2"/>
      <c r="Q310" s="2"/>
      <c r="R310" s="2"/>
      <c r="S310" s="18" t="s">
        <v>8068</v>
      </c>
      <c r="T310" s="18" t="s">
        <v>9263</v>
      </c>
      <c r="U310" s="18" t="s">
        <v>9264</v>
      </c>
      <c r="V310" s="18" t="s">
        <v>9271</v>
      </c>
      <c r="W310" s="18" t="s">
        <v>9271</v>
      </c>
      <c r="X310" s="18" t="s">
        <v>9266</v>
      </c>
      <c r="AB310" s="18">
        <v>14</v>
      </c>
    </row>
    <row r="311" spans="1:28" x14ac:dyDescent="0.25">
      <c r="A311" s="2" t="s">
        <v>2940</v>
      </c>
      <c r="B311" s="2">
        <v>1329.6369999999999</v>
      </c>
      <c r="C311" s="2">
        <v>620</v>
      </c>
      <c r="D311" s="2">
        <v>13.906000000000001</v>
      </c>
      <c r="E311" s="2">
        <v>-8.7155999999999997E-2</v>
      </c>
      <c r="F311" s="2">
        <v>0</v>
      </c>
      <c r="G311" s="2">
        <v>-0.99619500000000005</v>
      </c>
      <c r="H311" s="2" t="s">
        <v>24</v>
      </c>
      <c r="I311" s="2" t="s">
        <v>24</v>
      </c>
      <c r="J311" s="2" t="s">
        <v>24</v>
      </c>
      <c r="K311" s="2"/>
      <c r="L311" s="2" t="str">
        <f t="shared" si="8"/>
        <v>_U</v>
      </c>
      <c r="M311" s="2" t="str">
        <f t="shared" si="9"/>
        <v>BVS</v>
      </c>
      <c r="N311" s="2"/>
      <c r="O311" s="2"/>
      <c r="P311" s="2"/>
      <c r="Q311" s="2"/>
      <c r="R311" s="2"/>
      <c r="S311" s="18" t="s">
        <v>8069</v>
      </c>
      <c r="T311" s="18" t="s">
        <v>9263</v>
      </c>
      <c r="U311" s="18" t="s">
        <v>9278</v>
      </c>
      <c r="V311" s="18" t="s">
        <v>9271</v>
      </c>
      <c r="W311" s="18" t="s">
        <v>9279</v>
      </c>
      <c r="X311" s="18" t="s">
        <v>9266</v>
      </c>
      <c r="AB311" s="18">
        <v>14</v>
      </c>
    </row>
    <row r="312" spans="1:28" x14ac:dyDescent="0.25">
      <c r="A312" s="2" t="s">
        <v>2941</v>
      </c>
      <c r="B312" s="2">
        <v>627</v>
      </c>
      <c r="C312" s="2">
        <v>742.15</v>
      </c>
      <c r="D312" s="2">
        <v>-62.545999999999999</v>
      </c>
      <c r="E312" s="2">
        <v>0</v>
      </c>
      <c r="F312" s="2">
        <v>-1</v>
      </c>
      <c r="G312" s="2">
        <v>0</v>
      </c>
      <c r="H312" s="2" t="s">
        <v>2717</v>
      </c>
      <c r="I312" s="2" t="s">
        <v>2646</v>
      </c>
      <c r="J312" s="2"/>
      <c r="K312" s="2"/>
      <c r="L312" s="2" t="str">
        <f t="shared" si="8"/>
        <v>_L</v>
      </c>
      <c r="M312" s="2" t="str">
        <f t="shared" si="9"/>
        <v>BSI</v>
      </c>
      <c r="N312" s="2"/>
      <c r="O312" s="2"/>
      <c r="P312" s="2"/>
      <c r="Q312" s="2"/>
      <c r="R312" s="2"/>
      <c r="S312" s="18" t="s">
        <v>8070</v>
      </c>
      <c r="T312" s="18" t="s">
        <v>9263</v>
      </c>
      <c r="U312" s="18" t="s">
        <v>9274</v>
      </c>
      <c r="V312" s="18" t="s">
        <v>9273</v>
      </c>
      <c r="W312" s="18" t="s">
        <v>9272</v>
      </c>
      <c r="X312" s="18" t="s">
        <v>9265</v>
      </c>
      <c r="AB312" s="18">
        <v>14</v>
      </c>
    </row>
    <row r="313" spans="1:28" x14ac:dyDescent="0.25">
      <c r="A313" s="2" t="s">
        <v>2942</v>
      </c>
      <c r="B313" s="2">
        <v>958</v>
      </c>
      <c r="C313" s="2">
        <v>742.15</v>
      </c>
      <c r="D313" s="2">
        <v>-61.768000000000001</v>
      </c>
      <c r="E313" s="2">
        <v>0</v>
      </c>
      <c r="F313" s="2">
        <v>-1</v>
      </c>
      <c r="G313" s="2">
        <v>0</v>
      </c>
      <c r="H313" s="2" t="s">
        <v>2717</v>
      </c>
      <c r="I313" s="2" t="s">
        <v>2646</v>
      </c>
      <c r="J313" s="2"/>
      <c r="K313" s="2"/>
      <c r="L313" s="2" t="str">
        <f t="shared" si="8"/>
        <v>_L</v>
      </c>
      <c r="M313" s="2" t="str">
        <f t="shared" si="9"/>
        <v>BSI</v>
      </c>
      <c r="N313" s="2"/>
      <c r="O313" s="2"/>
      <c r="P313" s="2"/>
      <c r="Q313" s="2"/>
      <c r="R313" s="2"/>
      <c r="S313" s="18" t="s">
        <v>8071</v>
      </c>
      <c r="T313" s="18" t="s">
        <v>9263</v>
      </c>
      <c r="U313" s="18" t="s">
        <v>9274</v>
      </c>
      <c r="V313" s="18" t="s">
        <v>9273</v>
      </c>
      <c r="W313" s="18" t="s">
        <v>9272</v>
      </c>
      <c r="X313" s="18" t="s">
        <v>9265</v>
      </c>
      <c r="AB313" s="18">
        <v>14</v>
      </c>
    </row>
    <row r="314" spans="1:28" x14ac:dyDescent="0.25">
      <c r="A314" s="2" t="s">
        <v>2943</v>
      </c>
      <c r="B314" s="2">
        <v>1390</v>
      </c>
      <c r="C314" s="2">
        <v>742.15</v>
      </c>
      <c r="D314" s="2">
        <v>-60.822000000000003</v>
      </c>
      <c r="E314" s="2">
        <v>0</v>
      </c>
      <c r="F314" s="2">
        <v>-1</v>
      </c>
      <c r="G314" s="2">
        <v>0</v>
      </c>
      <c r="H314" s="2" t="s">
        <v>2717</v>
      </c>
      <c r="I314" s="2" t="s">
        <v>2646</v>
      </c>
      <c r="J314" s="2"/>
      <c r="K314" s="2"/>
      <c r="L314" s="2" t="str">
        <f t="shared" si="8"/>
        <v>_L</v>
      </c>
      <c r="M314" s="2" t="str">
        <f t="shared" si="9"/>
        <v>BSI</v>
      </c>
      <c r="N314" s="2"/>
      <c r="O314" s="2"/>
      <c r="P314" s="2"/>
      <c r="Q314" s="2"/>
      <c r="R314" s="2"/>
      <c r="S314" s="18" t="s">
        <v>8072</v>
      </c>
      <c r="T314" s="18" t="s">
        <v>9263</v>
      </c>
      <c r="U314" s="18" t="s">
        <v>9274</v>
      </c>
      <c r="V314" s="18" t="s">
        <v>9273</v>
      </c>
      <c r="W314" s="18" t="s">
        <v>9272</v>
      </c>
      <c r="X314" s="18" t="s">
        <v>9265</v>
      </c>
      <c r="AB314" s="18">
        <v>14</v>
      </c>
    </row>
    <row r="315" spans="1:28" x14ac:dyDescent="0.25">
      <c r="A315" s="2" t="s">
        <v>2944</v>
      </c>
      <c r="B315" s="2">
        <v>1780</v>
      </c>
      <c r="C315" s="2">
        <v>742.15</v>
      </c>
      <c r="D315" s="2">
        <v>-59.784999999999997</v>
      </c>
      <c r="E315" s="2">
        <v>0</v>
      </c>
      <c r="F315" s="2">
        <v>-1</v>
      </c>
      <c r="G315" s="2">
        <v>0</v>
      </c>
      <c r="H315" s="2" t="s">
        <v>2717</v>
      </c>
      <c r="I315" s="2" t="s">
        <v>2646</v>
      </c>
      <c r="J315" s="2"/>
      <c r="K315" s="2"/>
      <c r="L315" s="2" t="str">
        <f t="shared" si="8"/>
        <v>_L</v>
      </c>
      <c r="M315" s="2" t="str">
        <f t="shared" si="9"/>
        <v>BSI</v>
      </c>
      <c r="N315" s="2"/>
      <c r="O315" s="2"/>
      <c r="P315" s="2"/>
      <c r="Q315" s="2"/>
      <c r="R315" s="2"/>
      <c r="S315" s="18" t="s">
        <v>8073</v>
      </c>
      <c r="T315" s="18" t="s">
        <v>9263</v>
      </c>
      <c r="U315" s="18" t="s">
        <v>9274</v>
      </c>
      <c r="V315" s="18" t="s">
        <v>9273</v>
      </c>
      <c r="W315" s="18" t="s">
        <v>9272</v>
      </c>
      <c r="X315" s="18" t="s">
        <v>9265</v>
      </c>
      <c r="AB315" s="18">
        <v>14</v>
      </c>
    </row>
    <row r="316" spans="1:28" x14ac:dyDescent="0.25">
      <c r="A316" s="2" t="s">
        <v>2945</v>
      </c>
      <c r="B316" s="2">
        <v>1780</v>
      </c>
      <c r="C316" s="2">
        <v>732</v>
      </c>
      <c r="D316" s="2">
        <v>87.74</v>
      </c>
      <c r="E316" s="2">
        <v>0</v>
      </c>
      <c r="F316" s="2">
        <v>-1</v>
      </c>
      <c r="G316" s="2">
        <v>0</v>
      </c>
      <c r="H316" s="2" t="s">
        <v>2717</v>
      </c>
      <c r="I316" s="2" t="s">
        <v>2646</v>
      </c>
      <c r="J316" s="2"/>
      <c r="K316" s="2"/>
      <c r="L316" s="2" t="str">
        <f t="shared" si="8"/>
        <v>_L</v>
      </c>
      <c r="M316" s="2" t="str">
        <f t="shared" si="9"/>
        <v>BSI</v>
      </c>
      <c r="N316" s="2"/>
      <c r="O316" s="2"/>
      <c r="P316" s="2"/>
      <c r="Q316" s="2"/>
      <c r="R316" s="2"/>
      <c r="S316" s="18" t="s">
        <v>8074</v>
      </c>
      <c r="T316" s="18" t="s">
        <v>9263</v>
      </c>
      <c r="U316" s="18" t="s">
        <v>9274</v>
      </c>
      <c r="V316" s="18" t="s">
        <v>9273</v>
      </c>
      <c r="W316" s="18" t="s">
        <v>9272</v>
      </c>
      <c r="X316" s="18" t="s">
        <v>9265</v>
      </c>
      <c r="AB316" s="18">
        <v>14</v>
      </c>
    </row>
    <row r="317" spans="1:28" x14ac:dyDescent="0.25">
      <c r="A317" s="2" t="s">
        <v>2946</v>
      </c>
      <c r="B317" s="2">
        <v>2160</v>
      </c>
      <c r="C317" s="2">
        <v>740.25</v>
      </c>
      <c r="D317" s="2">
        <v>-14.731</v>
      </c>
      <c r="E317" s="2">
        <v>0</v>
      </c>
      <c r="F317" s="2">
        <v>-1</v>
      </c>
      <c r="G317" s="2">
        <v>0</v>
      </c>
      <c r="H317" s="2" t="s">
        <v>2717</v>
      </c>
      <c r="I317" s="2" t="s">
        <v>2646</v>
      </c>
      <c r="J317" s="2"/>
      <c r="K317" s="2"/>
      <c r="L317" s="2" t="str">
        <f t="shared" si="8"/>
        <v>_L</v>
      </c>
      <c r="M317" s="2" t="str">
        <f t="shared" si="9"/>
        <v>RIT</v>
      </c>
      <c r="N317" s="2"/>
      <c r="O317" s="2"/>
      <c r="P317" s="2"/>
      <c r="Q317" s="2"/>
      <c r="R317" s="2"/>
      <c r="S317" s="18" t="s">
        <v>8075</v>
      </c>
      <c r="T317" s="18" t="s">
        <v>9263</v>
      </c>
      <c r="U317" s="18" t="s">
        <v>9274</v>
      </c>
      <c r="V317" s="18" t="s">
        <v>9273</v>
      </c>
      <c r="W317" s="18" t="s">
        <v>9265</v>
      </c>
      <c r="X317" s="18" t="s">
        <v>9265</v>
      </c>
      <c r="AB317" s="18">
        <v>14</v>
      </c>
    </row>
    <row r="318" spans="1:28" x14ac:dyDescent="0.25">
      <c r="A318" s="2" t="s">
        <v>2947</v>
      </c>
      <c r="B318" s="2">
        <v>2207.0360000000001</v>
      </c>
      <c r="C318" s="2">
        <v>736.10400000000004</v>
      </c>
      <c r="D318" s="2">
        <v>-1.431</v>
      </c>
      <c r="E318" s="2">
        <v>-0.90309799999999996</v>
      </c>
      <c r="F318" s="2">
        <v>-0.26135199999999997</v>
      </c>
      <c r="G318" s="2">
        <v>-0.34074900000000002</v>
      </c>
      <c r="H318" s="2" t="s">
        <v>1892</v>
      </c>
      <c r="I318" s="2" t="s">
        <v>2711</v>
      </c>
      <c r="J318" s="2" t="s">
        <v>666</v>
      </c>
      <c r="K318" s="2" t="s">
        <v>24</v>
      </c>
      <c r="L318" s="2" t="str">
        <f t="shared" si="8"/>
        <v>_V</v>
      </c>
      <c r="M318" s="2" t="str">
        <f t="shared" si="9"/>
        <v>RHS</v>
      </c>
      <c r="N318" s="2"/>
      <c r="O318" s="2"/>
      <c r="P318" s="2"/>
      <c r="Q318" s="2"/>
      <c r="R318" s="2"/>
      <c r="S318" s="18" t="s">
        <v>8076</v>
      </c>
      <c r="T318" s="18" t="s">
        <v>9263</v>
      </c>
      <c r="U318" s="18" t="s">
        <v>9273</v>
      </c>
      <c r="V318" s="18" t="s">
        <v>9268</v>
      </c>
      <c r="W318" s="18" t="s">
        <v>9272</v>
      </c>
      <c r="X318" s="18" t="s">
        <v>9265</v>
      </c>
      <c r="AB318" s="18">
        <v>14</v>
      </c>
    </row>
    <row r="319" spans="1:28" x14ac:dyDescent="0.25">
      <c r="A319" s="2" t="s">
        <v>2948</v>
      </c>
      <c r="B319" s="2">
        <v>2187.9270000000001</v>
      </c>
      <c r="C319" s="2">
        <v>742.55</v>
      </c>
      <c r="D319" s="2">
        <v>-8.641</v>
      </c>
      <c r="E319" s="2">
        <v>0</v>
      </c>
      <c r="F319" s="2">
        <v>-1</v>
      </c>
      <c r="G319" s="2">
        <v>0</v>
      </c>
      <c r="H319" s="2" t="s">
        <v>2717</v>
      </c>
      <c r="I319" s="2" t="s">
        <v>2646</v>
      </c>
      <c r="J319" s="2"/>
      <c r="K319" s="2"/>
      <c r="L319" s="2" t="str">
        <f t="shared" si="8"/>
        <v>_L</v>
      </c>
      <c r="M319" s="2" t="str">
        <f t="shared" si="9"/>
        <v>RHS</v>
      </c>
      <c r="N319" s="2"/>
      <c r="O319" s="2"/>
      <c r="P319" s="2"/>
      <c r="Q319" s="2"/>
      <c r="R319" s="2"/>
      <c r="S319" s="18" t="s">
        <v>8077</v>
      </c>
      <c r="T319" s="18" t="s">
        <v>9263</v>
      </c>
      <c r="U319" s="18" t="s">
        <v>9274</v>
      </c>
      <c r="V319" s="18" t="s">
        <v>9273</v>
      </c>
      <c r="W319" s="18" t="s">
        <v>9272</v>
      </c>
      <c r="X319" s="18" t="s">
        <v>9265</v>
      </c>
      <c r="AB319" s="18">
        <v>14</v>
      </c>
    </row>
    <row r="320" spans="1:28" x14ac:dyDescent="0.25">
      <c r="A320" s="2" t="s">
        <v>2949</v>
      </c>
      <c r="B320" s="2">
        <v>2144</v>
      </c>
      <c r="C320" s="2">
        <v>732.1</v>
      </c>
      <c r="D320" s="2">
        <v>147.84399999999999</v>
      </c>
      <c r="E320" s="2">
        <v>0</v>
      </c>
      <c r="F320" s="2">
        <v>-1</v>
      </c>
      <c r="G320" s="2">
        <v>0</v>
      </c>
      <c r="H320" s="2" t="s">
        <v>2717</v>
      </c>
      <c r="I320" s="2" t="s">
        <v>2646</v>
      </c>
      <c r="J320" s="2"/>
      <c r="K320" s="2"/>
      <c r="L320" s="2" t="str">
        <f t="shared" si="8"/>
        <v>_L</v>
      </c>
      <c r="M320" s="2" t="str">
        <f t="shared" si="9"/>
        <v>RIT</v>
      </c>
      <c r="N320" s="2"/>
      <c r="O320" s="2"/>
      <c r="P320" s="2"/>
      <c r="Q320" s="2"/>
      <c r="R320" s="2"/>
      <c r="S320" s="18" t="s">
        <v>8078</v>
      </c>
      <c r="T320" s="18" t="s">
        <v>9263</v>
      </c>
      <c r="U320" s="18" t="s">
        <v>9274</v>
      </c>
      <c r="V320" s="18" t="s">
        <v>9273</v>
      </c>
      <c r="W320" s="18" t="s">
        <v>9265</v>
      </c>
      <c r="X320" s="18" t="s">
        <v>9265</v>
      </c>
      <c r="AB320" s="18">
        <v>14</v>
      </c>
    </row>
    <row r="321" spans="1:28" x14ac:dyDescent="0.25">
      <c r="A321" s="2" t="s">
        <v>2950</v>
      </c>
      <c r="B321" s="2">
        <v>2196</v>
      </c>
      <c r="C321" s="2">
        <v>733.65800000000002</v>
      </c>
      <c r="D321" s="2">
        <v>227</v>
      </c>
      <c r="E321" s="2">
        <v>0</v>
      </c>
      <c r="F321" s="2">
        <v>1</v>
      </c>
      <c r="G321" s="2">
        <v>0</v>
      </c>
      <c r="H321" s="2" t="s">
        <v>24</v>
      </c>
      <c r="I321" s="2" t="s">
        <v>2717</v>
      </c>
      <c r="J321" s="2" t="s">
        <v>24</v>
      </c>
      <c r="K321" s="2"/>
      <c r="L321" s="2" t="str">
        <f t="shared" si="8"/>
        <v>_R</v>
      </c>
      <c r="M321" s="2" t="str">
        <f t="shared" si="9"/>
        <v>RHI</v>
      </c>
      <c r="N321" s="2"/>
      <c r="O321" s="2"/>
      <c r="P321" s="2"/>
      <c r="Q321" s="2"/>
      <c r="R321" s="2"/>
      <c r="S321" s="18" t="s">
        <v>8079</v>
      </c>
      <c r="T321" s="18" t="s">
        <v>9263</v>
      </c>
      <c r="U321" s="18" t="s">
        <v>9270</v>
      </c>
      <c r="V321" s="18" t="s">
        <v>9271</v>
      </c>
      <c r="W321" s="18" t="s">
        <v>9277</v>
      </c>
      <c r="X321" s="18" t="s">
        <v>9265</v>
      </c>
      <c r="AB321" s="18">
        <v>14</v>
      </c>
    </row>
    <row r="322" spans="1:28" x14ac:dyDescent="0.25">
      <c r="A322" s="2" t="s">
        <v>2951</v>
      </c>
      <c r="B322" s="2">
        <v>2323.2820000000002</v>
      </c>
      <c r="C322" s="2">
        <v>693.01099999999997</v>
      </c>
      <c r="D322" s="2">
        <v>455.61099999999999</v>
      </c>
      <c r="E322" s="2">
        <v>9.3237E-2</v>
      </c>
      <c r="F322" s="2">
        <v>0.99092800000000003</v>
      </c>
      <c r="G322" s="2">
        <v>9.6794000000000005E-2</v>
      </c>
      <c r="H322" s="2" t="s">
        <v>2952</v>
      </c>
      <c r="I322" s="2" t="s">
        <v>2717</v>
      </c>
      <c r="J322" s="2"/>
      <c r="K322" s="2"/>
      <c r="L322" s="2" t="str">
        <f t="shared" si="8"/>
        <v>_R</v>
      </c>
      <c r="M322" s="2" t="str">
        <f t="shared" si="9"/>
        <v>RHI</v>
      </c>
      <c r="N322" s="2"/>
      <c r="O322" s="2"/>
      <c r="P322" s="2"/>
      <c r="Q322" s="2"/>
      <c r="R322" s="2"/>
      <c r="S322" s="18" t="s">
        <v>8080</v>
      </c>
      <c r="T322" s="18" t="s">
        <v>9263</v>
      </c>
      <c r="U322" s="18" t="s">
        <v>9270</v>
      </c>
      <c r="V322" s="18" t="s">
        <v>9273</v>
      </c>
      <c r="W322" s="18" t="s">
        <v>9265</v>
      </c>
      <c r="X322" s="18" t="s">
        <v>9265</v>
      </c>
      <c r="AB322" s="18">
        <v>14</v>
      </c>
    </row>
    <row r="323" spans="1:28" x14ac:dyDescent="0.25">
      <c r="A323" s="2" t="s">
        <v>2953</v>
      </c>
      <c r="B323" s="2">
        <v>2613.1680000000001</v>
      </c>
      <c r="C323" s="2">
        <v>560.85400000000004</v>
      </c>
      <c r="D323" s="2">
        <v>475.505</v>
      </c>
      <c r="E323" s="2">
        <v>-0.129334</v>
      </c>
      <c r="F323" s="2">
        <v>-0.70078300000000004</v>
      </c>
      <c r="G323" s="2">
        <v>0.70155199999999995</v>
      </c>
      <c r="H323" s="2" t="s">
        <v>2719</v>
      </c>
      <c r="I323" s="2" t="s">
        <v>2719</v>
      </c>
      <c r="J323" s="2" t="s">
        <v>2719</v>
      </c>
      <c r="K323" s="2"/>
      <c r="L323" s="2" t="str">
        <f t="shared" si="8"/>
        <v>_O</v>
      </c>
      <c r="M323" s="2" t="str">
        <f t="shared" si="9"/>
        <v>RHD</v>
      </c>
      <c r="N323" s="2"/>
      <c r="O323" s="2"/>
      <c r="P323" s="2"/>
      <c r="Q323" s="2"/>
      <c r="R323" s="2"/>
      <c r="S323" s="18" t="s">
        <v>8081</v>
      </c>
      <c r="T323" s="18" t="s">
        <v>9263</v>
      </c>
      <c r="U323" s="18" t="s">
        <v>9264</v>
      </c>
      <c r="V323" s="18" t="s">
        <v>9271</v>
      </c>
      <c r="W323" s="18" t="s">
        <v>9274</v>
      </c>
      <c r="X323" s="18" t="s">
        <v>9279</v>
      </c>
      <c r="AB323" s="18">
        <v>14</v>
      </c>
    </row>
    <row r="324" spans="1:28" x14ac:dyDescent="0.25">
      <c r="A324" s="2" t="s">
        <v>2954</v>
      </c>
      <c r="B324" s="2">
        <v>2609.991</v>
      </c>
      <c r="C324" s="2">
        <v>535.95399999999995</v>
      </c>
      <c r="D324" s="2">
        <v>450.04599999999999</v>
      </c>
      <c r="E324" s="2">
        <v>-0.129334</v>
      </c>
      <c r="F324" s="2">
        <v>-0.70078300000000004</v>
      </c>
      <c r="G324" s="2">
        <v>0.70155199999999995</v>
      </c>
      <c r="H324" s="2" t="s">
        <v>24</v>
      </c>
      <c r="I324" s="2" t="s">
        <v>24</v>
      </c>
      <c r="J324" s="2" t="s">
        <v>24</v>
      </c>
      <c r="K324" s="2"/>
      <c r="L324" s="2" t="str">
        <f t="shared" ref="L324:L387" si="10">LEFT(RIGHT(A324,5),2)</f>
        <v>_O</v>
      </c>
      <c r="M324" s="2" t="str">
        <f t="shared" ref="M324:M387" si="11">RIGHT(LEFT(A324,5),3)</f>
        <v>RHD</v>
      </c>
      <c r="N324" s="2"/>
      <c r="O324" s="2"/>
      <c r="P324" s="2"/>
      <c r="Q324" s="2"/>
      <c r="R324" s="2"/>
      <c r="S324" s="18" t="s">
        <v>8082</v>
      </c>
      <c r="T324" s="18" t="s">
        <v>9263</v>
      </c>
      <c r="U324" s="18" t="s">
        <v>9264</v>
      </c>
      <c r="V324" s="18" t="s">
        <v>9271</v>
      </c>
      <c r="W324" s="18" t="s">
        <v>9277</v>
      </c>
      <c r="X324" s="18" t="s">
        <v>9265</v>
      </c>
      <c r="AB324" s="18">
        <v>14</v>
      </c>
    </row>
    <row r="325" spans="1:28" x14ac:dyDescent="0.25">
      <c r="A325" s="2" t="s">
        <v>2955</v>
      </c>
      <c r="B325" s="2">
        <v>2726.444</v>
      </c>
      <c r="C325" s="2">
        <v>541.04399999999998</v>
      </c>
      <c r="D325" s="2">
        <v>476.59899999999999</v>
      </c>
      <c r="E325" s="2">
        <v>-0.129334</v>
      </c>
      <c r="F325" s="2">
        <v>-0.70078300000000004</v>
      </c>
      <c r="G325" s="2">
        <v>0.70155199999999995</v>
      </c>
      <c r="H325" s="2" t="s">
        <v>2719</v>
      </c>
      <c r="I325" s="2" t="s">
        <v>2719</v>
      </c>
      <c r="J325" s="2" t="s">
        <v>2719</v>
      </c>
      <c r="K325" s="2"/>
      <c r="L325" s="2" t="str">
        <f t="shared" si="10"/>
        <v>_O</v>
      </c>
      <c r="M325" s="2" t="str">
        <f t="shared" si="11"/>
        <v>RHD</v>
      </c>
      <c r="N325" s="2"/>
      <c r="O325" s="2"/>
      <c r="P325" s="2"/>
      <c r="Q325" s="2"/>
      <c r="R325" s="2"/>
      <c r="S325" s="18" t="s">
        <v>8083</v>
      </c>
      <c r="T325" s="18" t="s">
        <v>9263</v>
      </c>
      <c r="U325" s="18" t="s">
        <v>9264</v>
      </c>
      <c r="V325" s="18" t="s">
        <v>9271</v>
      </c>
      <c r="W325" s="18" t="s">
        <v>9274</v>
      </c>
      <c r="X325" s="18" t="s">
        <v>9279</v>
      </c>
      <c r="AB325" s="18">
        <v>14</v>
      </c>
    </row>
    <row r="326" spans="1:28" x14ac:dyDescent="0.25">
      <c r="A326" s="2" t="s">
        <v>2956</v>
      </c>
      <c r="B326" s="2">
        <v>2983.75</v>
      </c>
      <c r="C326" s="2">
        <v>662.79300000000001</v>
      </c>
      <c r="D326" s="2">
        <v>253</v>
      </c>
      <c r="E326" s="2">
        <v>3.5591999999999999E-2</v>
      </c>
      <c r="F326" s="2">
        <v>0.99936599999999998</v>
      </c>
      <c r="G326" s="2">
        <v>0</v>
      </c>
      <c r="H326" s="2" t="s">
        <v>24</v>
      </c>
      <c r="I326" s="2" t="s">
        <v>2717</v>
      </c>
      <c r="J326" s="2" t="s">
        <v>24</v>
      </c>
      <c r="K326" s="2"/>
      <c r="L326" s="2" t="str">
        <f t="shared" si="10"/>
        <v>_R</v>
      </c>
      <c r="M326" s="2" t="str">
        <f t="shared" si="11"/>
        <v>RHI</v>
      </c>
      <c r="N326" s="2"/>
      <c r="O326" s="2"/>
      <c r="P326" s="2"/>
      <c r="Q326" s="2"/>
      <c r="R326" s="2"/>
      <c r="S326" s="18" t="s">
        <v>8084</v>
      </c>
      <c r="T326" s="18" t="s">
        <v>9263</v>
      </c>
      <c r="U326" s="18" t="s">
        <v>9270</v>
      </c>
      <c r="V326" s="18" t="s">
        <v>9271</v>
      </c>
      <c r="W326" s="18" t="s">
        <v>9277</v>
      </c>
      <c r="X326" s="18" t="s">
        <v>9265</v>
      </c>
      <c r="AB326" s="18">
        <v>14</v>
      </c>
    </row>
    <row r="327" spans="1:28" x14ac:dyDescent="0.25">
      <c r="A327" s="2" t="s">
        <v>2957</v>
      </c>
      <c r="B327" s="2">
        <v>2795.7220000000002</v>
      </c>
      <c r="C327" s="2">
        <v>635.68600000000004</v>
      </c>
      <c r="D327" s="2">
        <v>738.71</v>
      </c>
      <c r="E327" s="2">
        <v>-5.7822999999999999E-2</v>
      </c>
      <c r="F327" s="2">
        <v>-0.95939200000000002</v>
      </c>
      <c r="G327" s="2">
        <v>-0.27608700000000003</v>
      </c>
      <c r="H327" s="2" t="s">
        <v>2958</v>
      </c>
      <c r="I327" s="2" t="s">
        <v>2725</v>
      </c>
      <c r="J327" s="2" t="s">
        <v>2717</v>
      </c>
      <c r="K327" s="2"/>
      <c r="L327" s="2" t="str">
        <f t="shared" si="10"/>
        <v>_L</v>
      </c>
      <c r="M327" s="2" t="str">
        <f t="shared" si="11"/>
        <v>BLE</v>
      </c>
      <c r="N327" s="2"/>
      <c r="O327" s="2"/>
      <c r="P327" s="2"/>
      <c r="Q327" s="2"/>
      <c r="R327" s="2"/>
      <c r="S327" s="18" t="s">
        <v>8085</v>
      </c>
      <c r="T327" s="18" t="s">
        <v>9263</v>
      </c>
      <c r="U327" s="18" t="s">
        <v>9274</v>
      </c>
      <c r="V327" s="18" t="s">
        <v>9266</v>
      </c>
      <c r="W327" s="18" t="s">
        <v>9265</v>
      </c>
      <c r="X327" s="18" t="s">
        <v>9265</v>
      </c>
      <c r="AB327" s="18">
        <v>14</v>
      </c>
    </row>
    <row r="328" spans="1:28" x14ac:dyDescent="0.25">
      <c r="A328" s="2" t="s">
        <v>2959</v>
      </c>
      <c r="B328" s="2">
        <v>2847.5990000000002</v>
      </c>
      <c r="C328" s="2">
        <v>607.22</v>
      </c>
      <c r="D328" s="2">
        <v>827.27300000000002</v>
      </c>
      <c r="E328" s="2">
        <v>-4.8415E-2</v>
      </c>
      <c r="F328" s="2">
        <v>-0.95924799999999999</v>
      </c>
      <c r="G328" s="2">
        <v>-0.278387</v>
      </c>
      <c r="H328" s="2" t="s">
        <v>2958</v>
      </c>
      <c r="I328" s="2" t="s">
        <v>2727</v>
      </c>
      <c r="J328" s="2" t="s">
        <v>2717</v>
      </c>
      <c r="K328" s="2"/>
      <c r="L328" s="2" t="str">
        <f t="shared" si="10"/>
        <v>_L</v>
      </c>
      <c r="M328" s="2" t="str">
        <f t="shared" si="11"/>
        <v>BLE</v>
      </c>
      <c r="N328" s="2"/>
      <c r="O328" s="2"/>
      <c r="P328" s="2"/>
      <c r="Q328" s="2"/>
      <c r="R328" s="2"/>
      <c r="S328" s="18" t="s">
        <v>8086</v>
      </c>
      <c r="T328" s="18" t="s">
        <v>9263</v>
      </c>
      <c r="U328" s="18" t="s">
        <v>9274</v>
      </c>
      <c r="V328" s="18" t="s">
        <v>9266</v>
      </c>
      <c r="W328" s="18" t="s">
        <v>9265</v>
      </c>
      <c r="X328" s="18" t="s">
        <v>9265</v>
      </c>
      <c r="AB328" s="18">
        <v>14</v>
      </c>
    </row>
    <row r="329" spans="1:28" x14ac:dyDescent="0.25">
      <c r="A329" s="2" t="s">
        <v>2960</v>
      </c>
      <c r="B329" s="2">
        <v>2971.078</v>
      </c>
      <c r="C329" s="2">
        <v>615.58600000000001</v>
      </c>
      <c r="D329" s="2">
        <v>774.89300000000003</v>
      </c>
      <c r="E329" s="2">
        <v>-5.1788000000000001E-2</v>
      </c>
      <c r="F329" s="2">
        <v>-0.96311100000000005</v>
      </c>
      <c r="G329" s="2">
        <v>-0.26407399999999998</v>
      </c>
      <c r="H329" s="2" t="s">
        <v>2961</v>
      </c>
      <c r="I329" s="2" t="s">
        <v>2730</v>
      </c>
      <c r="J329" s="2" t="s">
        <v>2717</v>
      </c>
      <c r="K329" s="2"/>
      <c r="L329" s="2" t="str">
        <f t="shared" si="10"/>
        <v>_L</v>
      </c>
      <c r="M329" s="2" t="str">
        <f t="shared" si="11"/>
        <v>BLE</v>
      </c>
      <c r="N329" s="2"/>
      <c r="O329" s="2"/>
      <c r="P329" s="2"/>
      <c r="Q329" s="2"/>
      <c r="R329" s="2"/>
      <c r="S329" s="18" t="s">
        <v>8087</v>
      </c>
      <c r="T329" s="18" t="s">
        <v>9263</v>
      </c>
      <c r="U329" s="18" t="s">
        <v>9274</v>
      </c>
      <c r="V329" s="18" t="s">
        <v>9266</v>
      </c>
      <c r="W329" s="18" t="s">
        <v>9265</v>
      </c>
      <c r="X329" s="18" t="s">
        <v>9265</v>
      </c>
      <c r="AB329" s="18">
        <v>14</v>
      </c>
    </row>
    <row r="330" spans="1:28" x14ac:dyDescent="0.25">
      <c r="A330" s="2" t="s">
        <v>2962</v>
      </c>
      <c r="B330" s="2">
        <v>2981.598</v>
      </c>
      <c r="C330" s="2">
        <v>629.69799999999998</v>
      </c>
      <c r="D330" s="2">
        <v>737.97299999999996</v>
      </c>
      <c r="E330" s="2">
        <v>5.5118E-2</v>
      </c>
      <c r="F330" s="2">
        <v>0.963978</v>
      </c>
      <c r="G330" s="2">
        <v>0.26020900000000002</v>
      </c>
      <c r="H330" s="2" t="s">
        <v>2963</v>
      </c>
      <c r="I330" s="2" t="s">
        <v>2733</v>
      </c>
      <c r="J330" s="2" t="s">
        <v>2717</v>
      </c>
      <c r="K330" s="2"/>
      <c r="L330" s="2" t="str">
        <f t="shared" si="10"/>
        <v>_R</v>
      </c>
      <c r="M330" s="2" t="str">
        <f t="shared" si="11"/>
        <v>VTC</v>
      </c>
      <c r="N330" s="2"/>
      <c r="O330" s="2"/>
      <c r="P330" s="2"/>
      <c r="Q330" s="2"/>
      <c r="R330" s="2"/>
      <c r="S330" s="18" t="s">
        <v>8088</v>
      </c>
      <c r="T330" s="18" t="s">
        <v>9263</v>
      </c>
      <c r="U330" s="18" t="s">
        <v>9270</v>
      </c>
      <c r="V330" s="18" t="s">
        <v>9266</v>
      </c>
      <c r="W330" s="18" t="s">
        <v>9265</v>
      </c>
      <c r="X330" s="18" t="s">
        <v>9265</v>
      </c>
      <c r="AB330" s="18">
        <v>14</v>
      </c>
    </row>
    <row r="331" spans="1:28" x14ac:dyDescent="0.25">
      <c r="A331" s="2" t="s">
        <v>2964</v>
      </c>
      <c r="B331" s="2">
        <v>3020.6170000000002</v>
      </c>
      <c r="C331" s="2">
        <v>624.16300000000001</v>
      </c>
      <c r="D331" s="2">
        <v>750.37199999999996</v>
      </c>
      <c r="E331" s="2">
        <v>5.3883E-2</v>
      </c>
      <c r="F331" s="2">
        <v>0.96467700000000001</v>
      </c>
      <c r="G331" s="2">
        <v>0.25786599999999998</v>
      </c>
      <c r="H331" s="2" t="s">
        <v>2965</v>
      </c>
      <c r="I331" s="2" t="s">
        <v>2717</v>
      </c>
      <c r="J331" s="2"/>
      <c r="K331" s="2"/>
      <c r="L331" s="2" t="str">
        <f t="shared" si="10"/>
        <v>_R</v>
      </c>
      <c r="M331" s="2" t="str">
        <f t="shared" si="11"/>
        <v>VTC</v>
      </c>
      <c r="N331" s="2"/>
      <c r="O331" s="2"/>
      <c r="P331" s="2"/>
      <c r="Q331" s="2"/>
      <c r="R331" s="2"/>
      <c r="S331" s="18" t="s">
        <v>8089</v>
      </c>
      <c r="T331" s="18" t="s">
        <v>9263</v>
      </c>
      <c r="U331" s="18" t="s">
        <v>9270</v>
      </c>
      <c r="V331" s="18" t="s">
        <v>9273</v>
      </c>
      <c r="W331" s="18" t="s">
        <v>9265</v>
      </c>
      <c r="X331" s="18" t="s">
        <v>9265</v>
      </c>
      <c r="AB331" s="18">
        <v>14</v>
      </c>
    </row>
    <row r="332" spans="1:28" x14ac:dyDescent="0.25">
      <c r="A332" s="2" t="s">
        <v>2966</v>
      </c>
      <c r="B332" s="2">
        <v>3054.5329999999999</v>
      </c>
      <c r="C332" s="2">
        <v>624.46299999999997</v>
      </c>
      <c r="D332" s="2">
        <v>742.05700000000002</v>
      </c>
      <c r="E332" s="2">
        <v>5.4637999999999999E-2</v>
      </c>
      <c r="F332" s="2">
        <v>0.96554200000000001</v>
      </c>
      <c r="G332" s="2">
        <v>0.25444800000000001</v>
      </c>
      <c r="H332" s="2" t="s">
        <v>2967</v>
      </c>
      <c r="I332" s="2" t="s">
        <v>2717</v>
      </c>
      <c r="J332" s="2"/>
      <c r="K332" s="2"/>
      <c r="L332" s="2" t="str">
        <f t="shared" si="10"/>
        <v>_R</v>
      </c>
      <c r="M332" s="2" t="str">
        <f t="shared" si="11"/>
        <v>VTC</v>
      </c>
      <c r="N332" s="2"/>
      <c r="O332" s="2"/>
      <c r="P332" s="2"/>
      <c r="Q332" s="2"/>
      <c r="R332" s="2"/>
      <c r="S332" s="18" t="s">
        <v>8090</v>
      </c>
      <c r="T332" s="18" t="s">
        <v>9263</v>
      </c>
      <c r="U332" s="18" t="s">
        <v>9270</v>
      </c>
      <c r="V332" s="18" t="s">
        <v>9273</v>
      </c>
      <c r="W332" s="18" t="s">
        <v>9265</v>
      </c>
      <c r="X332" s="18" t="s">
        <v>9265</v>
      </c>
      <c r="AB332" s="18">
        <v>14</v>
      </c>
    </row>
    <row r="333" spans="1:28" x14ac:dyDescent="0.25">
      <c r="A333" s="2" t="s">
        <v>2968</v>
      </c>
      <c r="B333" s="2">
        <v>3133.2809999999999</v>
      </c>
      <c r="C333" s="2">
        <v>621.03099999999995</v>
      </c>
      <c r="D333" s="2">
        <v>738.21699999999998</v>
      </c>
      <c r="E333" s="2">
        <v>5.3213999999999997E-2</v>
      </c>
      <c r="F333" s="2">
        <v>0.96714</v>
      </c>
      <c r="G333" s="2">
        <v>0.248611</v>
      </c>
      <c r="H333" s="2" t="s">
        <v>2969</v>
      </c>
      <c r="I333" s="2" t="s">
        <v>2740</v>
      </c>
      <c r="J333" s="2"/>
      <c r="K333" s="2"/>
      <c r="L333" s="2" t="str">
        <f t="shared" si="10"/>
        <v>_R</v>
      </c>
      <c r="M333" s="2" t="str">
        <f t="shared" si="11"/>
        <v>VTC</v>
      </c>
      <c r="N333" s="2"/>
      <c r="O333" s="2"/>
      <c r="P333" s="2"/>
      <c r="Q333" s="2"/>
      <c r="R333" s="2"/>
      <c r="S333" s="18" t="s">
        <v>8091</v>
      </c>
      <c r="T333" s="18" t="s">
        <v>9263</v>
      </c>
      <c r="U333" s="18" t="s">
        <v>9270</v>
      </c>
      <c r="V333" s="18" t="s">
        <v>9273</v>
      </c>
      <c r="W333" s="18" t="s">
        <v>9265</v>
      </c>
      <c r="X333" s="18" t="s">
        <v>9265</v>
      </c>
      <c r="AB333" s="18">
        <v>14</v>
      </c>
    </row>
    <row r="334" spans="1:28" x14ac:dyDescent="0.25">
      <c r="A334" s="2" t="s">
        <v>2970</v>
      </c>
      <c r="B334" s="2">
        <v>3051.0880000000002</v>
      </c>
      <c r="C334" s="2">
        <v>610.46600000000001</v>
      </c>
      <c r="D334" s="2">
        <v>781.279</v>
      </c>
      <c r="E334" s="2">
        <v>-5.1046000000000001E-2</v>
      </c>
      <c r="F334" s="2">
        <v>-0.96489400000000003</v>
      </c>
      <c r="G334" s="2">
        <v>-0.25763200000000003</v>
      </c>
      <c r="H334" s="2" t="s">
        <v>2965</v>
      </c>
      <c r="I334" s="2" t="s">
        <v>2646</v>
      </c>
      <c r="J334" s="2"/>
      <c r="K334" s="2"/>
      <c r="L334" s="2" t="str">
        <f t="shared" si="10"/>
        <v>_L</v>
      </c>
      <c r="M334" s="2" t="str">
        <f t="shared" si="11"/>
        <v>RWH</v>
      </c>
      <c r="N334" s="2"/>
      <c r="O334" s="2"/>
      <c r="P334" s="2"/>
      <c r="Q334" s="2"/>
      <c r="R334" s="2"/>
      <c r="S334" s="18" t="s">
        <v>8092</v>
      </c>
      <c r="T334" s="18" t="s">
        <v>9263</v>
      </c>
      <c r="U334" s="18" t="s">
        <v>9274</v>
      </c>
      <c r="V334" s="18" t="s">
        <v>9273</v>
      </c>
      <c r="W334" s="18" t="s">
        <v>9265</v>
      </c>
      <c r="X334" s="18" t="s">
        <v>9265</v>
      </c>
      <c r="AB334" s="18">
        <v>14</v>
      </c>
    </row>
    <row r="335" spans="1:28" x14ac:dyDescent="0.25">
      <c r="A335" s="2" t="s">
        <v>2971</v>
      </c>
      <c r="B335" s="2">
        <v>3066.723</v>
      </c>
      <c r="C335" s="2">
        <v>606.23400000000004</v>
      </c>
      <c r="D335" s="2">
        <v>794.07299999999998</v>
      </c>
      <c r="E335" s="2">
        <v>-4.9943000000000001E-2</v>
      </c>
      <c r="F335" s="2">
        <v>-0.96505099999999999</v>
      </c>
      <c r="G335" s="2">
        <v>-0.25725799999999999</v>
      </c>
      <c r="H335" s="2" t="s">
        <v>2972</v>
      </c>
      <c r="I335" s="2" t="s">
        <v>2646</v>
      </c>
      <c r="J335" s="2"/>
      <c r="K335" s="2"/>
      <c r="L335" s="2" t="str">
        <f t="shared" si="10"/>
        <v>_L</v>
      </c>
      <c r="M335" s="2" t="str">
        <f t="shared" si="11"/>
        <v>RWH</v>
      </c>
      <c r="N335" s="2"/>
      <c r="O335" s="2"/>
      <c r="P335" s="2"/>
      <c r="Q335" s="2"/>
      <c r="R335" s="2"/>
      <c r="S335" s="18" t="s">
        <v>8093</v>
      </c>
      <c r="T335" s="18" t="s">
        <v>9263</v>
      </c>
      <c r="U335" s="18" t="s">
        <v>9274</v>
      </c>
      <c r="V335" s="18" t="s">
        <v>9273</v>
      </c>
      <c r="W335" s="18" t="s">
        <v>9265</v>
      </c>
      <c r="X335" s="18" t="s">
        <v>9265</v>
      </c>
      <c r="AB335" s="18">
        <v>14</v>
      </c>
    </row>
    <row r="336" spans="1:28" x14ac:dyDescent="0.25">
      <c r="A336" s="2" t="s">
        <v>411</v>
      </c>
      <c r="B336" s="2">
        <v>3163.4090000000001</v>
      </c>
      <c r="C336" s="2">
        <v>522.28399999999999</v>
      </c>
      <c r="D336" s="2">
        <v>786.49</v>
      </c>
      <c r="E336" s="2">
        <v>0.94632499999999997</v>
      </c>
      <c r="F336" s="2">
        <v>0.30274499999999999</v>
      </c>
      <c r="G336" s="2">
        <v>0.113201</v>
      </c>
      <c r="H336" s="2" t="s">
        <v>91</v>
      </c>
      <c r="I336" s="2" t="s">
        <v>1577</v>
      </c>
      <c r="J336" s="2" t="s">
        <v>24</v>
      </c>
      <c r="K336" s="2"/>
      <c r="L336" s="2" t="str">
        <f t="shared" si="10"/>
        <v>_H</v>
      </c>
      <c r="M336" s="2" t="str">
        <f t="shared" si="11"/>
        <v>RWH</v>
      </c>
      <c r="N336" s="2"/>
      <c r="O336" s="2"/>
      <c r="P336" s="2"/>
      <c r="Q336" s="2"/>
      <c r="R336" s="2"/>
      <c r="S336" s="18" t="s">
        <v>6751</v>
      </c>
      <c r="T336" s="18" t="s">
        <v>9263</v>
      </c>
      <c r="U336" s="18" t="s">
        <v>9268</v>
      </c>
      <c r="V336" s="18" t="s">
        <v>9279</v>
      </c>
      <c r="W336" s="18" t="s">
        <v>9272</v>
      </c>
      <c r="X336" s="18" t="s">
        <v>9265</v>
      </c>
      <c r="AB336" s="18">
        <v>14</v>
      </c>
    </row>
    <row r="337" spans="1:28" x14ac:dyDescent="0.25">
      <c r="A337" s="2" t="s">
        <v>412</v>
      </c>
      <c r="B337" s="2">
        <v>3155.7930000000001</v>
      </c>
      <c r="C337" s="2">
        <v>520.49900000000002</v>
      </c>
      <c r="D337" s="2">
        <v>797.07799999999997</v>
      </c>
      <c r="E337" s="2">
        <v>0.37084099999999998</v>
      </c>
      <c r="F337" s="2">
        <v>0.16638500000000001</v>
      </c>
      <c r="G337" s="2">
        <v>0.91366999999999998</v>
      </c>
      <c r="H337" s="2" t="s">
        <v>499</v>
      </c>
      <c r="I337" s="2" t="s">
        <v>1540</v>
      </c>
      <c r="J337" s="2" t="s">
        <v>24</v>
      </c>
      <c r="K337" s="2"/>
      <c r="L337" s="2" t="str">
        <f t="shared" si="10"/>
        <v>_O</v>
      </c>
      <c r="M337" s="2" t="str">
        <f t="shared" si="11"/>
        <v>RWH</v>
      </c>
      <c r="N337" s="2"/>
      <c r="O337" s="2"/>
      <c r="P337" s="2"/>
      <c r="Q337" s="2"/>
      <c r="R337" s="2"/>
      <c r="S337" s="18" t="s">
        <v>6752</v>
      </c>
      <c r="T337" s="18" t="s">
        <v>9263</v>
      </c>
      <c r="U337" s="18" t="s">
        <v>9264</v>
      </c>
      <c r="V337" s="18" t="s">
        <v>9280</v>
      </c>
      <c r="W337" s="18" t="s">
        <v>9272</v>
      </c>
      <c r="X337" s="18" t="s">
        <v>9265</v>
      </c>
      <c r="AB337" s="18">
        <v>14</v>
      </c>
    </row>
    <row r="338" spans="1:28" x14ac:dyDescent="0.25">
      <c r="A338" s="2" t="s">
        <v>2973</v>
      </c>
      <c r="B338" s="2">
        <v>3213.4749999999999</v>
      </c>
      <c r="C338" s="2">
        <v>556.61800000000005</v>
      </c>
      <c r="D338" s="2">
        <v>752.20299999999997</v>
      </c>
      <c r="E338" s="2">
        <v>-0.78308800000000001</v>
      </c>
      <c r="F338" s="2">
        <v>0.60635099999999997</v>
      </c>
      <c r="G338" s="2">
        <v>0.13824800000000001</v>
      </c>
      <c r="H338" s="2" t="s">
        <v>1592</v>
      </c>
      <c r="I338" s="2" t="s">
        <v>2745</v>
      </c>
      <c r="J338" s="2" t="s">
        <v>24</v>
      </c>
      <c r="K338" s="2"/>
      <c r="L338" s="2" t="str">
        <f t="shared" si="10"/>
        <v>_V</v>
      </c>
      <c r="M338" s="2" t="str">
        <f t="shared" si="11"/>
        <v>RWH</v>
      </c>
      <c r="N338" s="2"/>
      <c r="O338" s="2"/>
      <c r="P338" s="2"/>
      <c r="Q338" s="2"/>
      <c r="R338" s="2"/>
      <c r="S338" s="18" t="s">
        <v>8094</v>
      </c>
      <c r="T338" s="18" t="s">
        <v>9263</v>
      </c>
      <c r="U338" s="18" t="s">
        <v>9273</v>
      </c>
      <c r="V338" s="18" t="s">
        <v>9279</v>
      </c>
      <c r="W338" s="18" t="s">
        <v>9272</v>
      </c>
      <c r="X338" s="18" t="s">
        <v>9265</v>
      </c>
      <c r="AB338" s="18">
        <v>14</v>
      </c>
    </row>
    <row r="339" spans="1:28" x14ac:dyDescent="0.25">
      <c r="A339" s="2" t="s">
        <v>2974</v>
      </c>
      <c r="B339" s="2">
        <v>3203.1289999999999</v>
      </c>
      <c r="C339" s="2">
        <v>561.85699999999997</v>
      </c>
      <c r="D339" s="2">
        <v>742.90700000000004</v>
      </c>
      <c r="E339" s="2">
        <v>0.211119</v>
      </c>
      <c r="F339" s="2">
        <v>5.0200000000000002E-2</v>
      </c>
      <c r="G339" s="2">
        <v>0.97616999999999998</v>
      </c>
      <c r="H339" s="2" t="s">
        <v>2530</v>
      </c>
      <c r="I339" s="2" t="s">
        <v>24</v>
      </c>
      <c r="J339" s="2"/>
      <c r="K339" s="2"/>
      <c r="L339" s="2" t="str">
        <f t="shared" si="10"/>
        <v>_O</v>
      </c>
      <c r="M339" s="2" t="str">
        <f t="shared" si="11"/>
        <v>RWH</v>
      </c>
      <c r="N339" s="2"/>
      <c r="O339" s="2"/>
      <c r="P339" s="2"/>
      <c r="Q339" s="2"/>
      <c r="R339" s="2"/>
      <c r="S339" s="18" t="s">
        <v>8095</v>
      </c>
      <c r="T339" s="18" t="s">
        <v>9263</v>
      </c>
      <c r="U339" s="18" t="s">
        <v>9264</v>
      </c>
      <c r="V339" s="18" t="s">
        <v>9282</v>
      </c>
      <c r="W339" s="18" t="s">
        <v>9272</v>
      </c>
      <c r="X339" s="18" t="s">
        <v>9265</v>
      </c>
      <c r="AB339" s="18">
        <v>14</v>
      </c>
    </row>
    <row r="340" spans="1:28" x14ac:dyDescent="0.25">
      <c r="A340" s="2" t="s">
        <v>413</v>
      </c>
      <c r="B340" s="2">
        <v>3202.471</v>
      </c>
      <c r="C340" s="2">
        <v>477.75599999999997</v>
      </c>
      <c r="D340" s="2">
        <v>760.62199999999996</v>
      </c>
      <c r="E340" s="2">
        <v>-0.96772599999999998</v>
      </c>
      <c r="F340" s="2">
        <v>-0.22819200000000001</v>
      </c>
      <c r="G340" s="2">
        <v>0.106935</v>
      </c>
      <c r="H340" s="2" t="s">
        <v>2018</v>
      </c>
      <c r="I340" s="2" t="s">
        <v>24</v>
      </c>
      <c r="J340" s="2"/>
      <c r="K340" s="2"/>
      <c r="L340" s="2" t="str">
        <f t="shared" si="10"/>
        <v>_V</v>
      </c>
      <c r="M340" s="2" t="str">
        <f t="shared" si="11"/>
        <v>RWH</v>
      </c>
      <c r="N340" s="2"/>
      <c r="O340" s="2"/>
      <c r="P340" s="2"/>
      <c r="Q340" s="2"/>
      <c r="R340" s="2"/>
      <c r="S340" s="18" t="s">
        <v>6753</v>
      </c>
      <c r="T340" s="18" t="s">
        <v>9263</v>
      </c>
      <c r="U340" s="18" t="s">
        <v>9273</v>
      </c>
      <c r="V340" s="18" t="s">
        <v>9278</v>
      </c>
      <c r="W340" s="18" t="s">
        <v>9272</v>
      </c>
      <c r="X340" s="18" t="s">
        <v>9265</v>
      </c>
      <c r="AB340" s="18">
        <v>14</v>
      </c>
    </row>
    <row r="341" spans="1:28" x14ac:dyDescent="0.25">
      <c r="A341" s="2" t="s">
        <v>414</v>
      </c>
      <c r="B341" s="2">
        <v>3194.2779999999998</v>
      </c>
      <c r="C341" s="2">
        <v>475.06799999999998</v>
      </c>
      <c r="D341" s="2">
        <v>755.55700000000002</v>
      </c>
      <c r="E341" s="2">
        <v>7.6758999999999994E-2</v>
      </c>
      <c r="F341" s="2">
        <v>0.13755899999999999</v>
      </c>
      <c r="G341" s="2">
        <v>0.98751500000000003</v>
      </c>
      <c r="H341" s="2" t="s">
        <v>88</v>
      </c>
      <c r="I341" s="2" t="s">
        <v>24</v>
      </c>
      <c r="J341" s="2"/>
      <c r="K341" s="2"/>
      <c r="L341" s="2" t="str">
        <f t="shared" si="10"/>
        <v>_O</v>
      </c>
      <c r="M341" s="2" t="str">
        <f t="shared" si="11"/>
        <v>RWH</v>
      </c>
      <c r="N341" s="2"/>
      <c r="O341" s="2"/>
      <c r="P341" s="2"/>
      <c r="Q341" s="2"/>
      <c r="R341" s="2"/>
      <c r="S341" s="18" t="s">
        <v>6754</v>
      </c>
      <c r="T341" s="18" t="s">
        <v>9263</v>
      </c>
      <c r="U341" s="18" t="s">
        <v>9264</v>
      </c>
      <c r="V341" s="18" t="s">
        <v>9282</v>
      </c>
      <c r="W341" s="18" t="s">
        <v>9272</v>
      </c>
      <c r="X341" s="18" t="s">
        <v>9265</v>
      </c>
      <c r="AB341" s="18">
        <v>14</v>
      </c>
    </row>
    <row r="342" spans="1:28" x14ac:dyDescent="0.25">
      <c r="A342" s="2" t="s">
        <v>2975</v>
      </c>
      <c r="B342" s="2">
        <v>3193.4340000000002</v>
      </c>
      <c r="C342" s="2">
        <v>337.48599999999999</v>
      </c>
      <c r="D342" s="2">
        <v>803.59699999999998</v>
      </c>
      <c r="E342" s="2">
        <v>0.38223699999999999</v>
      </c>
      <c r="F342" s="2">
        <v>6.9304000000000004E-2</v>
      </c>
      <c r="G342" s="2">
        <v>0.921462</v>
      </c>
      <c r="H342" s="2" t="s">
        <v>1909</v>
      </c>
      <c r="I342" s="2" t="s">
        <v>1119</v>
      </c>
      <c r="J342" s="2" t="s">
        <v>24</v>
      </c>
      <c r="K342" s="2"/>
      <c r="L342" s="2" t="str">
        <f t="shared" si="10"/>
        <v>_O</v>
      </c>
      <c r="M342" s="2" t="str">
        <f t="shared" si="11"/>
        <v>RWH</v>
      </c>
      <c r="N342" s="2"/>
      <c r="O342" s="2"/>
      <c r="P342" s="2"/>
      <c r="Q342" s="2"/>
      <c r="R342" s="2"/>
      <c r="S342" s="18" t="s">
        <v>7456</v>
      </c>
      <c r="T342" s="18" t="s">
        <v>9263</v>
      </c>
      <c r="U342" s="18" t="s">
        <v>9264</v>
      </c>
      <c r="V342" s="18" t="s">
        <v>9280</v>
      </c>
      <c r="W342" s="18" t="s">
        <v>9272</v>
      </c>
      <c r="X342" s="18" t="s">
        <v>9265</v>
      </c>
      <c r="AB342" s="18">
        <v>14</v>
      </c>
    </row>
    <row r="343" spans="1:28" x14ac:dyDescent="0.25">
      <c r="A343" s="2" t="s">
        <v>2976</v>
      </c>
      <c r="B343" s="2">
        <v>3201.4009999999998</v>
      </c>
      <c r="C343" s="2">
        <v>337.839</v>
      </c>
      <c r="D343" s="2">
        <v>792.99900000000002</v>
      </c>
      <c r="E343" s="2">
        <v>0.98507699999999998</v>
      </c>
      <c r="F343" s="2">
        <v>0.12964899999999999</v>
      </c>
      <c r="G343" s="2">
        <v>0.113201</v>
      </c>
      <c r="H343" s="2" t="s">
        <v>626</v>
      </c>
      <c r="I343" s="2" t="s">
        <v>24</v>
      </c>
      <c r="J343" s="2"/>
      <c r="K343" s="2"/>
      <c r="L343" s="2" t="str">
        <f t="shared" si="10"/>
        <v>_H</v>
      </c>
      <c r="M343" s="2" t="str">
        <f t="shared" si="11"/>
        <v>RWH</v>
      </c>
      <c r="N343" s="2"/>
      <c r="O343" s="2"/>
      <c r="P343" s="2"/>
      <c r="Q343" s="2"/>
      <c r="R343" s="2"/>
      <c r="S343" s="18" t="s">
        <v>7457</v>
      </c>
      <c r="T343" s="18" t="s">
        <v>9263</v>
      </c>
      <c r="U343" s="18" t="s">
        <v>9268</v>
      </c>
      <c r="V343" s="18" t="s">
        <v>9278</v>
      </c>
      <c r="W343" s="18" t="s">
        <v>9272</v>
      </c>
      <c r="X343" s="18" t="s">
        <v>9265</v>
      </c>
      <c r="AB343" s="18">
        <v>14</v>
      </c>
    </row>
    <row r="344" spans="1:28" x14ac:dyDescent="0.25">
      <c r="A344" s="2" t="s">
        <v>2977</v>
      </c>
      <c r="B344" s="2">
        <v>3227.377</v>
      </c>
      <c r="C344" s="2">
        <v>339.90300000000002</v>
      </c>
      <c r="D344" s="2">
        <v>773.07500000000005</v>
      </c>
      <c r="E344" s="2">
        <v>-0.99139999999999995</v>
      </c>
      <c r="F344" s="2">
        <v>-0.121859</v>
      </c>
      <c r="G344" s="2">
        <v>4.7719999999999999E-2</v>
      </c>
      <c r="H344" s="2" t="s">
        <v>622</v>
      </c>
      <c r="I344" s="2" t="s">
        <v>24</v>
      </c>
      <c r="J344" s="2"/>
      <c r="K344" s="2"/>
      <c r="L344" s="2" t="str">
        <f t="shared" si="10"/>
        <v>_V</v>
      </c>
      <c r="M344" s="2" t="str">
        <f t="shared" si="11"/>
        <v>RWH</v>
      </c>
      <c r="N344" s="2"/>
      <c r="O344" s="2"/>
      <c r="P344" s="2"/>
      <c r="Q344" s="2"/>
      <c r="R344" s="2"/>
      <c r="S344" s="18" t="s">
        <v>7490</v>
      </c>
      <c r="T344" s="18" t="s">
        <v>9263</v>
      </c>
      <c r="U344" s="18" t="s">
        <v>9273</v>
      </c>
      <c r="V344" s="18" t="s">
        <v>9278</v>
      </c>
      <c r="W344" s="18" t="s">
        <v>9272</v>
      </c>
      <c r="X344" s="18" t="s">
        <v>9265</v>
      </c>
      <c r="AB344" s="18">
        <v>14</v>
      </c>
    </row>
    <row r="345" spans="1:28" x14ac:dyDescent="0.25">
      <c r="A345" s="2" t="s">
        <v>2978</v>
      </c>
      <c r="B345" s="2">
        <v>3219.2089999999998</v>
      </c>
      <c r="C345" s="2">
        <v>338.51299999999998</v>
      </c>
      <c r="D345" s="2">
        <v>767.476</v>
      </c>
      <c r="E345" s="2">
        <v>3.9877000000000003E-2</v>
      </c>
      <c r="F345" s="2">
        <v>6.6139000000000003E-2</v>
      </c>
      <c r="G345" s="2">
        <v>0.99701300000000004</v>
      </c>
      <c r="H345" s="2" t="s">
        <v>79</v>
      </c>
      <c r="I345" s="2" t="s">
        <v>24</v>
      </c>
      <c r="J345" s="2"/>
      <c r="K345" s="2"/>
      <c r="L345" s="2" t="str">
        <f t="shared" si="10"/>
        <v>_O</v>
      </c>
      <c r="M345" s="2" t="str">
        <f t="shared" si="11"/>
        <v>RWH</v>
      </c>
      <c r="N345" s="2"/>
      <c r="O345" s="2"/>
      <c r="P345" s="2"/>
      <c r="Q345" s="2"/>
      <c r="R345" s="2"/>
      <c r="S345" s="18" t="s">
        <v>7491</v>
      </c>
      <c r="T345" s="18" t="s">
        <v>9263</v>
      </c>
      <c r="U345" s="18" t="s">
        <v>9264</v>
      </c>
      <c r="V345" s="18" t="s">
        <v>9282</v>
      </c>
      <c r="W345" s="18" t="s">
        <v>9272</v>
      </c>
      <c r="X345" s="18" t="s">
        <v>9265</v>
      </c>
      <c r="AB345" s="18">
        <v>14</v>
      </c>
    </row>
    <row r="346" spans="1:28" x14ac:dyDescent="0.25">
      <c r="A346" s="2" t="s">
        <v>2979</v>
      </c>
      <c r="B346" s="2">
        <v>3208.192</v>
      </c>
      <c r="C346" s="2">
        <v>169.20400000000001</v>
      </c>
      <c r="D346" s="2">
        <v>805.96</v>
      </c>
      <c r="E346" s="2">
        <v>0.38603300000000002</v>
      </c>
      <c r="F346" s="2">
        <v>2.7817000000000001E-2</v>
      </c>
      <c r="G346" s="2">
        <v>0.92206600000000005</v>
      </c>
      <c r="H346" s="2" t="s">
        <v>482</v>
      </c>
      <c r="I346" s="2" t="s">
        <v>1529</v>
      </c>
      <c r="J346" s="2" t="s">
        <v>24</v>
      </c>
      <c r="K346" s="2"/>
      <c r="L346" s="2" t="str">
        <f t="shared" si="10"/>
        <v>_O</v>
      </c>
      <c r="M346" s="2" t="str">
        <f t="shared" si="11"/>
        <v>RWH</v>
      </c>
      <c r="N346" s="2"/>
      <c r="O346" s="2"/>
      <c r="P346" s="2"/>
      <c r="Q346" s="2"/>
      <c r="R346" s="2"/>
      <c r="S346" s="18" t="s">
        <v>7460</v>
      </c>
      <c r="T346" s="18" t="s">
        <v>9263</v>
      </c>
      <c r="U346" s="18" t="s">
        <v>9264</v>
      </c>
      <c r="V346" s="18" t="s">
        <v>9280</v>
      </c>
      <c r="W346" s="18" t="s">
        <v>9272</v>
      </c>
      <c r="X346" s="18" t="s">
        <v>9265</v>
      </c>
      <c r="AB346" s="18">
        <v>14</v>
      </c>
    </row>
    <row r="347" spans="1:28" x14ac:dyDescent="0.25">
      <c r="A347" s="2" t="s">
        <v>2980</v>
      </c>
      <c r="B347" s="2">
        <v>3216.152</v>
      </c>
      <c r="C347" s="2">
        <v>169.339</v>
      </c>
      <c r="D347" s="2">
        <v>795.35</v>
      </c>
      <c r="E347" s="2">
        <v>0.99214400000000003</v>
      </c>
      <c r="F347" s="2">
        <v>5.3245000000000001E-2</v>
      </c>
      <c r="G347" s="2">
        <v>0.113202</v>
      </c>
      <c r="H347" s="2" t="s">
        <v>355</v>
      </c>
      <c r="I347" s="2" t="s">
        <v>24</v>
      </c>
      <c r="J347" s="2"/>
      <c r="K347" s="2"/>
      <c r="L347" s="2" t="str">
        <f t="shared" si="10"/>
        <v>_H</v>
      </c>
      <c r="M347" s="2" t="str">
        <f t="shared" si="11"/>
        <v>RWH</v>
      </c>
      <c r="N347" s="2"/>
      <c r="O347" s="2"/>
      <c r="P347" s="2"/>
      <c r="Q347" s="2"/>
      <c r="R347" s="2"/>
      <c r="S347" s="18" t="s">
        <v>7461</v>
      </c>
      <c r="T347" s="18" t="s">
        <v>9263</v>
      </c>
      <c r="U347" s="18" t="s">
        <v>9268</v>
      </c>
      <c r="V347" s="18" t="s">
        <v>9278</v>
      </c>
      <c r="W347" s="18" t="s">
        <v>9272</v>
      </c>
      <c r="X347" s="18" t="s">
        <v>9265</v>
      </c>
      <c r="AB347" s="18">
        <v>14</v>
      </c>
    </row>
    <row r="348" spans="1:28" x14ac:dyDescent="0.25">
      <c r="A348" s="2" t="s">
        <v>2981</v>
      </c>
      <c r="B348" s="2">
        <v>3241.49</v>
      </c>
      <c r="C348" s="2">
        <v>170.21700000000001</v>
      </c>
      <c r="D348" s="2">
        <v>780.154</v>
      </c>
      <c r="E348" s="2">
        <v>-0.99866900000000003</v>
      </c>
      <c r="F348" s="2">
        <v>-4.8017999999999998E-2</v>
      </c>
      <c r="G348" s="2">
        <v>1.8814000000000001E-2</v>
      </c>
      <c r="H348" s="2" t="s">
        <v>962</v>
      </c>
      <c r="I348" s="2" t="s">
        <v>24</v>
      </c>
      <c r="J348" s="2"/>
      <c r="K348" s="2"/>
      <c r="L348" s="2" t="str">
        <f t="shared" si="10"/>
        <v>_V</v>
      </c>
      <c r="M348" s="2" t="str">
        <f t="shared" si="11"/>
        <v>RWH</v>
      </c>
      <c r="N348" s="2"/>
      <c r="O348" s="2"/>
      <c r="P348" s="2"/>
      <c r="Q348" s="2"/>
      <c r="R348" s="2"/>
      <c r="S348" s="18" t="s">
        <v>7486</v>
      </c>
      <c r="T348" s="18" t="s">
        <v>9263</v>
      </c>
      <c r="U348" s="18" t="s">
        <v>9273</v>
      </c>
      <c r="V348" s="18" t="s">
        <v>9278</v>
      </c>
      <c r="W348" s="18" t="s">
        <v>9272</v>
      </c>
      <c r="X348" s="18" t="s">
        <v>9265</v>
      </c>
      <c r="AB348" s="18">
        <v>14</v>
      </c>
    </row>
    <row r="349" spans="1:28" x14ac:dyDescent="0.25">
      <c r="A349" s="2" t="s">
        <v>2982</v>
      </c>
      <c r="B349" s="2">
        <v>3233.395</v>
      </c>
      <c r="C349" s="2">
        <v>169.679</v>
      </c>
      <c r="D349" s="2">
        <v>774.30799999999999</v>
      </c>
      <c r="E349" s="2">
        <v>1.7666999999999999E-2</v>
      </c>
      <c r="F349" s="2">
        <v>2.4483000000000001E-2</v>
      </c>
      <c r="G349" s="2">
        <v>0.99954399999999999</v>
      </c>
      <c r="H349" s="2" t="s">
        <v>24</v>
      </c>
      <c r="I349" s="2" t="s">
        <v>24</v>
      </c>
      <c r="J349" s="2"/>
      <c r="K349" s="2"/>
      <c r="L349" s="2" t="str">
        <f t="shared" si="10"/>
        <v>_O</v>
      </c>
      <c r="M349" s="2" t="str">
        <f t="shared" si="11"/>
        <v>RWH</v>
      </c>
      <c r="N349" s="2"/>
      <c r="O349" s="2"/>
      <c r="P349" s="2"/>
      <c r="Q349" s="2"/>
      <c r="R349" s="2"/>
      <c r="S349" s="18" t="s">
        <v>7487</v>
      </c>
      <c r="T349" s="18" t="s">
        <v>9263</v>
      </c>
      <c r="U349" s="18" t="s">
        <v>9264</v>
      </c>
      <c r="V349" s="18" t="s">
        <v>9282</v>
      </c>
      <c r="W349" s="18" t="s">
        <v>9272</v>
      </c>
      <c r="X349" s="18" t="s">
        <v>9265</v>
      </c>
      <c r="AB349" s="18">
        <v>14</v>
      </c>
    </row>
    <row r="350" spans="1:28" x14ac:dyDescent="0.25">
      <c r="A350" s="2" t="s">
        <v>2326</v>
      </c>
      <c r="B350" s="2">
        <v>2900.1909999999998</v>
      </c>
      <c r="C350" s="2">
        <v>590</v>
      </c>
      <c r="D350" s="2">
        <v>782.74199999999996</v>
      </c>
      <c r="E350" s="2">
        <v>-0.57735000000000003</v>
      </c>
      <c r="F350" s="2">
        <v>-0.57735000000000003</v>
      </c>
      <c r="G350" s="2">
        <v>-0.57735000000000003</v>
      </c>
      <c r="H350" s="2" t="s">
        <v>24</v>
      </c>
      <c r="I350" s="2"/>
      <c r="J350" s="2"/>
      <c r="K350" s="2"/>
      <c r="L350" s="2" t="str">
        <f t="shared" si="10"/>
        <v>_L</v>
      </c>
      <c r="M350" s="2" t="str">
        <f t="shared" si="11"/>
        <v>BLE</v>
      </c>
      <c r="N350" s="2"/>
      <c r="O350" s="2"/>
      <c r="P350" s="2"/>
      <c r="Q350" s="2"/>
      <c r="R350" s="2"/>
      <c r="S350" s="18" t="s">
        <v>7585</v>
      </c>
      <c r="T350" s="18" t="s">
        <v>9263</v>
      </c>
      <c r="U350" s="18" t="s">
        <v>9274</v>
      </c>
      <c r="V350" s="18" t="s">
        <v>9271</v>
      </c>
      <c r="W350" s="18" t="s">
        <v>9274</v>
      </c>
      <c r="X350" s="18" t="s">
        <v>9279</v>
      </c>
      <c r="AB350" s="18">
        <v>14</v>
      </c>
    </row>
    <row r="351" spans="1:28" x14ac:dyDescent="0.25">
      <c r="A351" s="2" t="s">
        <v>2327</v>
      </c>
      <c r="B351" s="2">
        <v>2850</v>
      </c>
      <c r="C351" s="2">
        <v>590</v>
      </c>
      <c r="D351" s="2">
        <v>743</v>
      </c>
      <c r="E351" s="2">
        <v>-0.57735000000000003</v>
      </c>
      <c r="F351" s="2">
        <v>-0.57735000000000003</v>
      </c>
      <c r="G351" s="2">
        <v>-0.57735000000000003</v>
      </c>
      <c r="H351" s="2" t="s">
        <v>24</v>
      </c>
      <c r="I351" s="2"/>
      <c r="J351" s="2"/>
      <c r="K351" s="2"/>
      <c r="L351" s="2" t="str">
        <f t="shared" si="10"/>
        <v>_L</v>
      </c>
      <c r="M351" s="2" t="str">
        <f t="shared" si="11"/>
        <v>BLE</v>
      </c>
      <c r="N351" s="2"/>
      <c r="O351" s="2"/>
      <c r="P351" s="2"/>
      <c r="Q351" s="2"/>
      <c r="R351" s="2"/>
      <c r="S351" s="18" t="s">
        <v>7586</v>
      </c>
      <c r="T351" s="18" t="s">
        <v>9263</v>
      </c>
      <c r="U351" s="18" t="s">
        <v>9274</v>
      </c>
      <c r="V351" s="18" t="s">
        <v>9271</v>
      </c>
      <c r="W351" s="18" t="s">
        <v>9274</v>
      </c>
      <c r="X351" s="18" t="s">
        <v>9279</v>
      </c>
      <c r="AB351" s="18">
        <v>14</v>
      </c>
    </row>
    <row r="352" spans="1:28" x14ac:dyDescent="0.25">
      <c r="A352" s="2" t="s">
        <v>2983</v>
      </c>
      <c r="B352" s="2">
        <v>2648.1089999999999</v>
      </c>
      <c r="C352" s="2">
        <v>368.14600000000002</v>
      </c>
      <c r="D352" s="2">
        <v>773.95500000000004</v>
      </c>
      <c r="E352" s="2">
        <v>0.842225</v>
      </c>
      <c r="F352" s="2">
        <v>0.235009</v>
      </c>
      <c r="G352" s="2">
        <v>-0.48520799999999997</v>
      </c>
      <c r="H352" s="2" t="s">
        <v>24</v>
      </c>
      <c r="I352" s="2" t="s">
        <v>24</v>
      </c>
      <c r="J352" s="2"/>
      <c r="K352" s="2"/>
      <c r="L352" s="2" t="str">
        <f t="shared" si="10"/>
        <v>_H</v>
      </c>
      <c r="M352" s="2" t="str">
        <f t="shared" si="11"/>
        <v>QHJ</v>
      </c>
      <c r="N352" s="2"/>
      <c r="O352" s="2"/>
      <c r="P352" s="2"/>
      <c r="Q352" s="2"/>
      <c r="R352" s="2"/>
      <c r="S352" s="18" t="s">
        <v>8096</v>
      </c>
      <c r="T352" s="18" t="s">
        <v>9263</v>
      </c>
      <c r="U352" s="18" t="s">
        <v>9268</v>
      </c>
      <c r="V352" s="18" t="s">
        <v>9277</v>
      </c>
      <c r="W352" s="18" t="s">
        <v>9277</v>
      </c>
      <c r="X352" s="18" t="s">
        <v>9265</v>
      </c>
      <c r="AB352" s="18">
        <v>14</v>
      </c>
    </row>
    <row r="353" spans="1:28" x14ac:dyDescent="0.25">
      <c r="A353" s="2" t="s">
        <v>2984</v>
      </c>
      <c r="B353" s="2">
        <v>2638.431</v>
      </c>
      <c r="C353" s="2">
        <v>350</v>
      </c>
      <c r="D353" s="2">
        <v>780.8</v>
      </c>
      <c r="E353" s="2">
        <v>0</v>
      </c>
      <c r="F353" s="2">
        <v>-1</v>
      </c>
      <c r="G353" s="2">
        <v>0</v>
      </c>
      <c r="H353" s="2" t="s">
        <v>24</v>
      </c>
      <c r="I353" s="2" t="s">
        <v>2717</v>
      </c>
      <c r="J353" s="2" t="s">
        <v>24</v>
      </c>
      <c r="K353" s="2"/>
      <c r="L353" s="2" t="str">
        <f t="shared" si="10"/>
        <v>_L</v>
      </c>
      <c r="M353" s="2" t="str">
        <f t="shared" si="11"/>
        <v>QHJ</v>
      </c>
      <c r="N353" s="2"/>
      <c r="O353" s="2"/>
      <c r="P353" s="2"/>
      <c r="Q353" s="2"/>
      <c r="R353" s="2"/>
      <c r="S353" s="18" t="s">
        <v>8097</v>
      </c>
      <c r="T353" s="18" t="s">
        <v>9263</v>
      </c>
      <c r="U353" s="18" t="s">
        <v>9274</v>
      </c>
      <c r="V353" s="18" t="s">
        <v>9271</v>
      </c>
      <c r="W353" s="18" t="s">
        <v>9277</v>
      </c>
      <c r="X353" s="18" t="s">
        <v>9265</v>
      </c>
      <c r="AB353" s="18">
        <v>14</v>
      </c>
    </row>
    <row r="354" spans="1:28" x14ac:dyDescent="0.25">
      <c r="A354" s="2" t="s">
        <v>2985</v>
      </c>
      <c r="B354" s="2">
        <v>2648.1089999999999</v>
      </c>
      <c r="C354" s="2">
        <v>331.85399999999998</v>
      </c>
      <c r="D354" s="2">
        <v>773.95500000000004</v>
      </c>
      <c r="E354" s="2">
        <v>0.842225</v>
      </c>
      <c r="F354" s="2">
        <v>-0.235009</v>
      </c>
      <c r="G354" s="2">
        <v>-0.48520799999999997</v>
      </c>
      <c r="H354" s="2" t="s">
        <v>24</v>
      </c>
      <c r="I354" s="2" t="s">
        <v>24</v>
      </c>
      <c r="J354" s="2"/>
      <c r="K354" s="2"/>
      <c r="L354" s="2" t="str">
        <f t="shared" si="10"/>
        <v>_H</v>
      </c>
      <c r="M354" s="2" t="str">
        <f t="shared" si="11"/>
        <v>QHJ</v>
      </c>
      <c r="N354" s="2"/>
      <c r="O354" s="2"/>
      <c r="P354" s="2"/>
      <c r="Q354" s="2"/>
      <c r="R354" s="2"/>
      <c r="S354" s="18" t="s">
        <v>8098</v>
      </c>
      <c r="T354" s="18" t="s">
        <v>9263</v>
      </c>
      <c r="U354" s="18" t="s">
        <v>9268</v>
      </c>
      <c r="V354" s="18" t="s">
        <v>9277</v>
      </c>
      <c r="W354" s="18" t="s">
        <v>9277</v>
      </c>
      <c r="X354" s="18" t="s">
        <v>9265</v>
      </c>
      <c r="AB354" s="18">
        <v>14</v>
      </c>
    </row>
    <row r="355" spans="1:28" x14ac:dyDescent="0.25">
      <c r="A355" s="2" t="s">
        <v>2986</v>
      </c>
      <c r="B355" s="2">
        <v>2580.5529999999999</v>
      </c>
      <c r="C355" s="2">
        <v>400</v>
      </c>
      <c r="D355" s="2">
        <v>668.43100000000004</v>
      </c>
      <c r="E355" s="2">
        <v>-0.906308</v>
      </c>
      <c r="F355" s="2">
        <v>0</v>
      </c>
      <c r="G355" s="2">
        <v>0.42261799999999999</v>
      </c>
      <c r="H355" s="2" t="s">
        <v>2759</v>
      </c>
      <c r="I355" s="2" t="s">
        <v>2760</v>
      </c>
      <c r="J355" s="2" t="s">
        <v>24</v>
      </c>
      <c r="K355" s="2"/>
      <c r="L355" s="2" t="str">
        <f t="shared" si="10"/>
        <v>_V</v>
      </c>
      <c r="M355" s="2" t="str">
        <f t="shared" si="11"/>
        <v>HOT</v>
      </c>
      <c r="N355" s="2"/>
      <c r="O355" s="2"/>
      <c r="P355" s="2"/>
      <c r="Q355" s="2"/>
      <c r="R355" s="2"/>
      <c r="S355" s="18" t="s">
        <v>8099</v>
      </c>
      <c r="T355" s="18" t="s">
        <v>9263</v>
      </c>
      <c r="U355" s="18" t="s">
        <v>9273</v>
      </c>
      <c r="V355" s="18" t="s">
        <v>9280</v>
      </c>
      <c r="W355" s="18" t="s">
        <v>9265</v>
      </c>
      <c r="X355" s="18" t="s">
        <v>9265</v>
      </c>
      <c r="AB355" s="18">
        <v>14</v>
      </c>
    </row>
    <row r="356" spans="1:28" x14ac:dyDescent="0.25">
      <c r="A356" s="2" t="s">
        <v>2987</v>
      </c>
      <c r="B356" s="2">
        <v>2521.0300000000002</v>
      </c>
      <c r="C356" s="2">
        <v>548.59900000000005</v>
      </c>
      <c r="D356" s="2">
        <v>637.97400000000005</v>
      </c>
      <c r="E356" s="2">
        <v>0.90521200000000002</v>
      </c>
      <c r="F356" s="2">
        <v>0</v>
      </c>
      <c r="G356" s="2">
        <v>-0.42496099999999998</v>
      </c>
      <c r="H356" s="2" t="s">
        <v>24</v>
      </c>
      <c r="I356" s="2" t="s">
        <v>24</v>
      </c>
      <c r="J356" s="2"/>
      <c r="K356" s="2"/>
      <c r="L356" s="2" t="str">
        <f t="shared" si="10"/>
        <v>RH</v>
      </c>
      <c r="M356" s="2" t="str">
        <f t="shared" si="11"/>
        <v>BLV</v>
      </c>
      <c r="N356" s="2"/>
      <c r="O356" s="2"/>
      <c r="P356" s="2"/>
      <c r="Q356" s="2"/>
      <c r="R356" s="2"/>
      <c r="S356" s="18" t="s">
        <v>8100</v>
      </c>
      <c r="T356" s="18" t="s">
        <v>9270</v>
      </c>
      <c r="U356" s="18" t="s">
        <v>9268</v>
      </c>
      <c r="V356" s="18" t="s">
        <v>9277</v>
      </c>
      <c r="W356" s="18" t="s">
        <v>9277</v>
      </c>
      <c r="X356" s="18" t="s">
        <v>9265</v>
      </c>
      <c r="AB356" s="18">
        <v>14</v>
      </c>
    </row>
    <row r="357" spans="1:28" x14ac:dyDescent="0.25">
      <c r="A357" s="2" t="s">
        <v>2988</v>
      </c>
      <c r="B357" s="2">
        <v>2511.0729999999999</v>
      </c>
      <c r="C357" s="2">
        <v>529.59900000000005</v>
      </c>
      <c r="D357" s="2">
        <v>642.64800000000002</v>
      </c>
      <c r="E357" s="2">
        <v>0</v>
      </c>
      <c r="F357" s="2">
        <v>-1</v>
      </c>
      <c r="G357" s="2">
        <v>0</v>
      </c>
      <c r="H357" s="2" t="s">
        <v>24</v>
      </c>
      <c r="I357" s="2" t="s">
        <v>2717</v>
      </c>
      <c r="J357" s="2" t="s">
        <v>24</v>
      </c>
      <c r="K357" s="2"/>
      <c r="L357" s="2" t="str">
        <f t="shared" si="10"/>
        <v>_L</v>
      </c>
      <c r="M357" s="2" t="str">
        <f t="shared" si="11"/>
        <v>BLV</v>
      </c>
      <c r="N357" s="2"/>
      <c r="O357" s="2"/>
      <c r="P357" s="2"/>
      <c r="Q357" s="2"/>
      <c r="R357" s="2"/>
      <c r="S357" s="18" t="s">
        <v>8101</v>
      </c>
      <c r="T357" s="18" t="s">
        <v>9263</v>
      </c>
      <c r="U357" s="18" t="s">
        <v>9274</v>
      </c>
      <c r="V357" s="18" t="s">
        <v>9271</v>
      </c>
      <c r="W357" s="18" t="s">
        <v>9277</v>
      </c>
      <c r="X357" s="18" t="s">
        <v>9265</v>
      </c>
      <c r="AB357" s="18">
        <v>14</v>
      </c>
    </row>
    <row r="358" spans="1:28" x14ac:dyDescent="0.25">
      <c r="A358" s="2" t="s">
        <v>2989</v>
      </c>
      <c r="B358" s="2">
        <v>2596.7550000000001</v>
      </c>
      <c r="C358" s="2">
        <v>189.071</v>
      </c>
      <c r="D358" s="2">
        <v>703.17700000000002</v>
      </c>
      <c r="E358" s="2">
        <v>-0.906308</v>
      </c>
      <c r="F358" s="2">
        <v>0</v>
      </c>
      <c r="G358" s="2">
        <v>0.42261799999999999</v>
      </c>
      <c r="H358" s="2" t="s">
        <v>32</v>
      </c>
      <c r="I358" s="2" t="s">
        <v>32</v>
      </c>
      <c r="J358" s="2" t="s">
        <v>32</v>
      </c>
      <c r="K358" s="2"/>
      <c r="L358" s="2" t="str">
        <f t="shared" si="10"/>
        <v>_V</v>
      </c>
      <c r="M358" s="2" t="str">
        <f t="shared" si="11"/>
        <v>BLQ</v>
      </c>
      <c r="N358" s="2"/>
      <c r="O358" s="2"/>
      <c r="P358" s="2"/>
      <c r="Q358" s="2"/>
      <c r="R358" s="2"/>
      <c r="S358" s="18" t="s">
        <v>8102</v>
      </c>
      <c r="T358" s="18" t="s">
        <v>9263</v>
      </c>
      <c r="U358" s="18" t="s">
        <v>9273</v>
      </c>
      <c r="V358" s="18" t="s">
        <v>9280</v>
      </c>
      <c r="W358" s="18" t="s">
        <v>9277</v>
      </c>
      <c r="X358" s="18" t="s">
        <v>9265</v>
      </c>
      <c r="AB358" s="18">
        <v>14</v>
      </c>
    </row>
    <row r="359" spans="1:28" x14ac:dyDescent="0.25">
      <c r="A359" s="2" t="s">
        <v>2990</v>
      </c>
      <c r="B359" s="2">
        <v>2596.7550000000001</v>
      </c>
      <c r="C359" s="2">
        <v>153.501</v>
      </c>
      <c r="D359" s="2">
        <v>703.17700000000002</v>
      </c>
      <c r="E359" s="2">
        <v>-0.906308</v>
      </c>
      <c r="F359" s="2">
        <v>0</v>
      </c>
      <c r="G359" s="2">
        <v>0.42261799999999999</v>
      </c>
      <c r="H359" s="2" t="s">
        <v>32</v>
      </c>
      <c r="I359" s="2" t="s">
        <v>32</v>
      </c>
      <c r="J359" s="2" t="s">
        <v>32</v>
      </c>
      <c r="K359" s="2"/>
      <c r="L359" s="2" t="str">
        <f t="shared" si="10"/>
        <v>_V</v>
      </c>
      <c r="M359" s="2" t="str">
        <f t="shared" si="11"/>
        <v>BLQ</v>
      </c>
      <c r="N359" s="2"/>
      <c r="O359" s="2"/>
      <c r="P359" s="2"/>
      <c r="Q359" s="2"/>
      <c r="R359" s="2"/>
      <c r="S359" s="18" t="s">
        <v>8103</v>
      </c>
      <c r="T359" s="18" t="s">
        <v>9263</v>
      </c>
      <c r="U359" s="18" t="s">
        <v>9273</v>
      </c>
      <c r="V359" s="18" t="s">
        <v>9280</v>
      </c>
      <c r="W359" s="18" t="s">
        <v>9277</v>
      </c>
      <c r="X359" s="18" t="s">
        <v>9265</v>
      </c>
      <c r="AB359" s="18">
        <v>14</v>
      </c>
    </row>
    <row r="360" spans="1:28" x14ac:dyDescent="0.25">
      <c r="A360" s="2" t="s">
        <v>2991</v>
      </c>
      <c r="B360" s="2">
        <v>2546</v>
      </c>
      <c r="C360" s="2">
        <v>518.05399999999997</v>
      </c>
      <c r="D360" s="2">
        <v>507</v>
      </c>
      <c r="E360" s="2">
        <v>-7.4359999999999999E-3</v>
      </c>
      <c r="F360" s="2">
        <v>0.99760400000000005</v>
      </c>
      <c r="G360" s="2">
        <v>-6.8776000000000004E-2</v>
      </c>
      <c r="H360" s="2" t="s">
        <v>24</v>
      </c>
      <c r="I360" s="2" t="s">
        <v>24</v>
      </c>
      <c r="J360" s="2" t="s">
        <v>24</v>
      </c>
      <c r="K360" s="2"/>
      <c r="L360" s="2" t="str">
        <f t="shared" si="10"/>
        <v>_R</v>
      </c>
      <c r="M360" s="2" t="str">
        <f t="shared" si="11"/>
        <v>BLQ</v>
      </c>
      <c r="N360" s="2"/>
      <c r="O360" s="2"/>
      <c r="P360" s="2"/>
      <c r="Q360" s="2"/>
      <c r="R360" s="2"/>
      <c r="S360" s="18" t="s">
        <v>8104</v>
      </c>
      <c r="T360" s="18" t="s">
        <v>9263</v>
      </c>
      <c r="U360" s="18" t="s">
        <v>9270</v>
      </c>
      <c r="V360" s="18" t="s">
        <v>9271</v>
      </c>
      <c r="W360" s="18" t="s">
        <v>9271</v>
      </c>
      <c r="X360" s="18" t="s">
        <v>9266</v>
      </c>
      <c r="AB360" s="18">
        <v>14</v>
      </c>
    </row>
    <row r="361" spans="1:28" x14ac:dyDescent="0.25">
      <c r="A361" s="2" t="s">
        <v>2992</v>
      </c>
      <c r="B361" s="2">
        <v>2475</v>
      </c>
      <c r="C361" s="2">
        <v>510</v>
      </c>
      <c r="D361" s="2">
        <v>367</v>
      </c>
      <c r="E361" s="2">
        <v>0</v>
      </c>
      <c r="F361" s="2">
        <v>1</v>
      </c>
      <c r="G361" s="2">
        <v>0</v>
      </c>
      <c r="H361" s="2" t="s">
        <v>24</v>
      </c>
      <c r="I361" s="2" t="s">
        <v>24</v>
      </c>
      <c r="J361" s="2" t="s">
        <v>24</v>
      </c>
      <c r="K361" s="2"/>
      <c r="L361" s="2" t="str">
        <f t="shared" si="10"/>
        <v>_R</v>
      </c>
      <c r="M361" s="2" t="str">
        <f t="shared" si="11"/>
        <v>BLQ</v>
      </c>
      <c r="N361" s="2"/>
      <c r="O361" s="2"/>
      <c r="P361" s="2"/>
      <c r="Q361" s="2"/>
      <c r="R361" s="2"/>
      <c r="S361" s="18" t="s">
        <v>8105</v>
      </c>
      <c r="T361" s="18" t="s">
        <v>9263</v>
      </c>
      <c r="U361" s="18" t="s">
        <v>9270</v>
      </c>
      <c r="V361" s="18" t="s">
        <v>9271</v>
      </c>
      <c r="W361" s="18" t="s">
        <v>9277</v>
      </c>
      <c r="X361" s="18" t="s">
        <v>9265</v>
      </c>
      <c r="AB361" s="18">
        <v>14</v>
      </c>
    </row>
    <row r="362" spans="1:28" x14ac:dyDescent="0.25">
      <c r="A362" s="2" t="s">
        <v>2993</v>
      </c>
      <c r="B362" s="2">
        <v>2544</v>
      </c>
      <c r="C362" s="2">
        <v>519.35</v>
      </c>
      <c r="D362" s="2">
        <v>378.62099999999998</v>
      </c>
      <c r="E362" s="2">
        <v>0</v>
      </c>
      <c r="F362" s="2">
        <v>1</v>
      </c>
      <c r="G362" s="2">
        <v>0</v>
      </c>
      <c r="H362" s="2" t="s">
        <v>24</v>
      </c>
      <c r="I362" s="2" t="s">
        <v>24</v>
      </c>
      <c r="J362" s="2" t="s">
        <v>24</v>
      </c>
      <c r="K362" s="2"/>
      <c r="L362" s="2" t="str">
        <f t="shared" si="10"/>
        <v>_R</v>
      </c>
      <c r="M362" s="2" t="str">
        <f t="shared" si="11"/>
        <v>BLQ</v>
      </c>
      <c r="N362" s="2"/>
      <c r="O362" s="2"/>
      <c r="P362" s="2"/>
      <c r="Q362" s="2"/>
      <c r="R362" s="2"/>
      <c r="S362" s="18" t="s">
        <v>8106</v>
      </c>
      <c r="T362" s="18" t="s">
        <v>9263</v>
      </c>
      <c r="U362" s="18" t="s">
        <v>9270</v>
      </c>
      <c r="V362" s="18" t="s">
        <v>9271</v>
      </c>
      <c r="W362" s="18" t="s">
        <v>9274</v>
      </c>
      <c r="X362" s="18" t="s">
        <v>9279</v>
      </c>
      <c r="AB362" s="18">
        <v>14</v>
      </c>
    </row>
    <row r="363" spans="1:28" x14ac:dyDescent="0.25">
      <c r="A363" s="2" t="s">
        <v>2994</v>
      </c>
      <c r="B363" s="2">
        <v>2335</v>
      </c>
      <c r="C363" s="2">
        <v>551.70000000000005</v>
      </c>
      <c r="D363" s="2">
        <v>286</v>
      </c>
      <c r="E363" s="2">
        <v>0</v>
      </c>
      <c r="F363" s="2">
        <v>1</v>
      </c>
      <c r="G363" s="2">
        <v>0</v>
      </c>
      <c r="H363" s="2" t="s">
        <v>48</v>
      </c>
      <c r="I363" s="2" t="s">
        <v>48</v>
      </c>
      <c r="J363" s="2"/>
      <c r="K363" s="2"/>
      <c r="L363" s="2" t="str">
        <f t="shared" si="10"/>
        <v>_R</v>
      </c>
      <c r="M363" s="2" t="str">
        <f t="shared" si="11"/>
        <v>BLM</v>
      </c>
      <c r="N363" s="2"/>
      <c r="O363" s="2"/>
      <c r="P363" s="2"/>
      <c r="Q363" s="2"/>
      <c r="R363" s="2"/>
      <c r="S363" s="18" t="s">
        <v>8107</v>
      </c>
      <c r="T363" s="18" t="s">
        <v>9263</v>
      </c>
      <c r="U363" s="18" t="s">
        <v>9270</v>
      </c>
      <c r="V363" s="18" t="s">
        <v>9272</v>
      </c>
      <c r="W363" s="18" t="s">
        <v>9274</v>
      </c>
      <c r="X363" s="18" t="s">
        <v>9271</v>
      </c>
      <c r="AB363" s="18">
        <v>14</v>
      </c>
    </row>
    <row r="364" spans="1:28" x14ac:dyDescent="0.25">
      <c r="A364" s="2" t="s">
        <v>2995</v>
      </c>
      <c r="B364" s="2">
        <v>2256.5859999999998</v>
      </c>
      <c r="C364" s="2">
        <v>648.60699999999997</v>
      </c>
      <c r="D364" s="2">
        <v>358.36599999999999</v>
      </c>
      <c r="E364" s="2">
        <v>-0.91354400000000002</v>
      </c>
      <c r="F364" s="2">
        <v>1.7290000000000001E-3</v>
      </c>
      <c r="G364" s="2">
        <v>0.40673700000000002</v>
      </c>
      <c r="H364" s="2" t="s">
        <v>24</v>
      </c>
      <c r="I364" s="2" t="s">
        <v>24</v>
      </c>
      <c r="J364" s="2" t="s">
        <v>24</v>
      </c>
      <c r="K364" s="2"/>
      <c r="L364" s="2" t="str">
        <f t="shared" si="10"/>
        <v>_V</v>
      </c>
      <c r="M364" s="2" t="str">
        <f t="shared" si="11"/>
        <v>HTV</v>
      </c>
      <c r="N364" s="2"/>
      <c r="O364" s="2"/>
      <c r="P364" s="2"/>
      <c r="Q364" s="2"/>
      <c r="R364" s="2"/>
      <c r="S364" s="18" t="s">
        <v>8108</v>
      </c>
      <c r="T364" s="18" t="s">
        <v>9263</v>
      </c>
      <c r="U364" s="18" t="s">
        <v>9273</v>
      </c>
      <c r="V364" s="18" t="s">
        <v>9271</v>
      </c>
      <c r="W364" s="18" t="s">
        <v>9277</v>
      </c>
      <c r="X364" s="18" t="s">
        <v>9265</v>
      </c>
      <c r="AB364" s="18">
        <v>14</v>
      </c>
    </row>
    <row r="365" spans="1:28" x14ac:dyDescent="0.25">
      <c r="A365" s="2" t="s">
        <v>2996</v>
      </c>
      <c r="B365" s="2">
        <v>2314.7049999999999</v>
      </c>
      <c r="C365" s="2">
        <v>514.48599999999999</v>
      </c>
      <c r="D365" s="2">
        <v>184.84</v>
      </c>
      <c r="E365" s="2">
        <v>0.87345700000000004</v>
      </c>
      <c r="F365" s="2">
        <v>-0.146227</v>
      </c>
      <c r="G365" s="2">
        <v>-0.46442499999999998</v>
      </c>
      <c r="H365" s="2" t="s">
        <v>24</v>
      </c>
      <c r="I365" s="2" t="s">
        <v>24</v>
      </c>
      <c r="J365" s="2"/>
      <c r="K365" s="2"/>
      <c r="L365" s="2" t="str">
        <f t="shared" si="10"/>
        <v>RH</v>
      </c>
      <c r="M365" s="2" t="str">
        <f t="shared" si="11"/>
        <v>BRI</v>
      </c>
      <c r="N365" s="2"/>
      <c r="O365" s="2"/>
      <c r="P365" s="2"/>
      <c r="Q365" s="2"/>
      <c r="R365" s="2"/>
      <c r="S365" s="18" t="s">
        <v>8109</v>
      </c>
      <c r="T365" s="18" t="s">
        <v>9270</v>
      </c>
      <c r="U365" s="18" t="s">
        <v>9268</v>
      </c>
      <c r="V365" s="18" t="s">
        <v>9277</v>
      </c>
      <c r="W365" s="18" t="s">
        <v>9277</v>
      </c>
      <c r="X365" s="18" t="s">
        <v>9265</v>
      </c>
      <c r="AB365" s="18">
        <v>14</v>
      </c>
    </row>
    <row r="366" spans="1:28" x14ac:dyDescent="0.25">
      <c r="A366" s="2" t="s">
        <v>2997</v>
      </c>
      <c r="B366" s="2">
        <v>2305</v>
      </c>
      <c r="C366" s="2">
        <v>490</v>
      </c>
      <c r="D366" s="2">
        <v>190</v>
      </c>
      <c r="E366" s="2">
        <v>0</v>
      </c>
      <c r="F366" s="2">
        <v>-1</v>
      </c>
      <c r="G366" s="2">
        <v>0</v>
      </c>
      <c r="H366" s="2" t="s">
        <v>2719</v>
      </c>
      <c r="I366" s="2" t="s">
        <v>2719</v>
      </c>
      <c r="J366" s="2" t="s">
        <v>2719</v>
      </c>
      <c r="K366" s="2"/>
      <c r="L366" s="2" t="str">
        <f t="shared" si="10"/>
        <v>RL</v>
      </c>
      <c r="M366" s="2" t="str">
        <f t="shared" si="11"/>
        <v>BRI</v>
      </c>
      <c r="N366" s="2"/>
      <c r="O366" s="2"/>
      <c r="P366" s="2"/>
      <c r="Q366" s="2"/>
      <c r="R366" s="2"/>
      <c r="S366" s="18" t="s">
        <v>8110</v>
      </c>
      <c r="T366" s="18" t="s">
        <v>9270</v>
      </c>
      <c r="U366" s="18" t="s">
        <v>9274</v>
      </c>
      <c r="V366" s="18" t="s">
        <v>9271</v>
      </c>
      <c r="W366" s="18" t="s">
        <v>9277</v>
      </c>
      <c r="X366" s="18" t="s">
        <v>9265</v>
      </c>
      <c r="AB366" s="18">
        <v>14</v>
      </c>
    </row>
    <row r="367" spans="1:28" x14ac:dyDescent="0.25">
      <c r="A367" s="2" t="s">
        <v>2998</v>
      </c>
      <c r="B367" s="2">
        <v>2314.7049999999999</v>
      </c>
      <c r="C367" s="2">
        <v>465.51400000000001</v>
      </c>
      <c r="D367" s="2">
        <v>184.84</v>
      </c>
      <c r="E367" s="2">
        <v>0.87345700000000004</v>
      </c>
      <c r="F367" s="2">
        <v>0.146227</v>
      </c>
      <c r="G367" s="2">
        <v>-0.46442499999999998</v>
      </c>
      <c r="H367" s="2" t="s">
        <v>24</v>
      </c>
      <c r="I367" s="2" t="s">
        <v>24</v>
      </c>
      <c r="J367" s="2"/>
      <c r="K367" s="2"/>
      <c r="L367" s="2" t="str">
        <f t="shared" si="10"/>
        <v>RH</v>
      </c>
      <c r="M367" s="2" t="str">
        <f t="shared" si="11"/>
        <v>BRI</v>
      </c>
      <c r="N367" s="2"/>
      <c r="O367" s="2"/>
      <c r="P367" s="2"/>
      <c r="Q367" s="2"/>
      <c r="R367" s="2"/>
      <c r="S367" s="18" t="s">
        <v>8111</v>
      </c>
      <c r="T367" s="18" t="s">
        <v>9270</v>
      </c>
      <c r="U367" s="18" t="s">
        <v>9268</v>
      </c>
      <c r="V367" s="18" t="s">
        <v>9277</v>
      </c>
      <c r="W367" s="18" t="s">
        <v>9277</v>
      </c>
      <c r="X367" s="18" t="s">
        <v>9265</v>
      </c>
      <c r="AB367" s="18">
        <v>14</v>
      </c>
    </row>
    <row r="368" spans="1:28" x14ac:dyDescent="0.25">
      <c r="A368" s="2" t="s">
        <v>2999</v>
      </c>
      <c r="B368" s="2">
        <v>2314.6640000000002</v>
      </c>
      <c r="C368" s="2">
        <v>234.51400000000001</v>
      </c>
      <c r="D368" s="2">
        <v>184.86199999999999</v>
      </c>
      <c r="E368" s="2">
        <v>0.87435499999999999</v>
      </c>
      <c r="F368" s="2">
        <v>-0.13917299999999999</v>
      </c>
      <c r="G368" s="2">
        <v>-0.46490300000000001</v>
      </c>
      <c r="H368" s="2" t="s">
        <v>24</v>
      </c>
      <c r="I368" s="2" t="s">
        <v>24</v>
      </c>
      <c r="J368" s="2"/>
      <c r="K368" s="2"/>
      <c r="L368" s="2" t="str">
        <f t="shared" si="10"/>
        <v>RH</v>
      </c>
      <c r="M368" s="2" t="str">
        <f t="shared" si="11"/>
        <v>BRI</v>
      </c>
      <c r="N368" s="2"/>
      <c r="O368" s="2"/>
      <c r="P368" s="2"/>
      <c r="Q368" s="2"/>
      <c r="R368" s="2"/>
      <c r="S368" s="18" t="s">
        <v>8112</v>
      </c>
      <c r="T368" s="18" t="s">
        <v>9270</v>
      </c>
      <c r="U368" s="18" t="s">
        <v>9268</v>
      </c>
      <c r="V368" s="18" t="s">
        <v>9277</v>
      </c>
      <c r="W368" s="18" t="s">
        <v>9277</v>
      </c>
      <c r="X368" s="18" t="s">
        <v>9265</v>
      </c>
      <c r="AB368" s="18">
        <v>14</v>
      </c>
    </row>
    <row r="369" spans="1:28" x14ac:dyDescent="0.25">
      <c r="A369" s="2" t="s">
        <v>3000</v>
      </c>
      <c r="B369" s="2">
        <v>2305</v>
      </c>
      <c r="C369" s="2">
        <v>210</v>
      </c>
      <c r="D369" s="2">
        <v>190</v>
      </c>
      <c r="E369" s="2">
        <v>0</v>
      </c>
      <c r="F369" s="2">
        <v>-1</v>
      </c>
      <c r="G369" s="2">
        <v>0</v>
      </c>
      <c r="H369" s="2" t="s">
        <v>2719</v>
      </c>
      <c r="I369" s="2" t="s">
        <v>2719</v>
      </c>
      <c r="J369" s="2" t="s">
        <v>2719</v>
      </c>
      <c r="K369" s="2"/>
      <c r="L369" s="2" t="str">
        <f t="shared" si="10"/>
        <v>RL</v>
      </c>
      <c r="M369" s="2" t="str">
        <f t="shared" si="11"/>
        <v>BRI</v>
      </c>
      <c r="N369" s="2"/>
      <c r="O369" s="2"/>
      <c r="P369" s="2"/>
      <c r="Q369" s="2"/>
      <c r="R369" s="2"/>
      <c r="S369" s="18" t="s">
        <v>8113</v>
      </c>
      <c r="T369" s="18" t="s">
        <v>9270</v>
      </c>
      <c r="U369" s="18" t="s">
        <v>9274</v>
      </c>
      <c r="V369" s="18" t="s">
        <v>9271</v>
      </c>
      <c r="W369" s="18" t="s">
        <v>9277</v>
      </c>
      <c r="X369" s="18" t="s">
        <v>9265</v>
      </c>
      <c r="AB369" s="18">
        <v>14</v>
      </c>
    </row>
    <row r="370" spans="1:28" x14ac:dyDescent="0.25">
      <c r="A370" s="2" t="s">
        <v>3001</v>
      </c>
      <c r="B370" s="2">
        <v>2314.6640000000002</v>
      </c>
      <c r="C370" s="2">
        <v>185.48599999999999</v>
      </c>
      <c r="D370" s="2">
        <v>184.86199999999999</v>
      </c>
      <c r="E370" s="2">
        <v>0.87435499999999999</v>
      </c>
      <c r="F370" s="2">
        <v>0.13917299999999999</v>
      </c>
      <c r="G370" s="2">
        <v>-0.46490300000000001</v>
      </c>
      <c r="H370" s="2" t="s">
        <v>24</v>
      </c>
      <c r="I370" s="2" t="s">
        <v>24</v>
      </c>
      <c r="J370" s="2"/>
      <c r="K370" s="2"/>
      <c r="L370" s="2" t="str">
        <f t="shared" si="10"/>
        <v>RH</v>
      </c>
      <c r="M370" s="2" t="str">
        <f t="shared" si="11"/>
        <v>BRI</v>
      </c>
      <c r="N370" s="2"/>
      <c r="O370" s="2"/>
      <c r="P370" s="2"/>
      <c r="Q370" s="2"/>
      <c r="R370" s="2"/>
      <c r="S370" s="18" t="s">
        <v>8114</v>
      </c>
      <c r="T370" s="18" t="s">
        <v>9270</v>
      </c>
      <c r="U370" s="18" t="s">
        <v>9268</v>
      </c>
      <c r="V370" s="18" t="s">
        <v>9277</v>
      </c>
      <c r="W370" s="18" t="s">
        <v>9277</v>
      </c>
      <c r="X370" s="18" t="s">
        <v>9265</v>
      </c>
      <c r="AB370" s="18">
        <v>14</v>
      </c>
    </row>
    <row r="371" spans="1:28" x14ac:dyDescent="0.25">
      <c r="A371" s="2" t="s">
        <v>3002</v>
      </c>
      <c r="B371" s="2">
        <v>1840</v>
      </c>
      <c r="C371" s="2">
        <v>610</v>
      </c>
      <c r="D371" s="2">
        <v>-81.441999999999993</v>
      </c>
      <c r="E371" s="2">
        <v>0</v>
      </c>
      <c r="F371" s="2">
        <v>0</v>
      </c>
      <c r="G371" s="2">
        <v>1</v>
      </c>
      <c r="H371" s="2" t="s">
        <v>24</v>
      </c>
      <c r="I371" s="2" t="s">
        <v>24</v>
      </c>
      <c r="J371" s="2" t="s">
        <v>24</v>
      </c>
      <c r="K371" s="2"/>
      <c r="L371" s="2" t="str">
        <f t="shared" si="10"/>
        <v>_O</v>
      </c>
      <c r="M371" s="2" t="str">
        <f t="shared" si="11"/>
        <v>LHU</v>
      </c>
      <c r="N371" s="2"/>
      <c r="O371" s="2"/>
      <c r="P371" s="2"/>
      <c r="Q371" s="2"/>
      <c r="R371" s="2"/>
      <c r="S371" s="18" t="s">
        <v>8115</v>
      </c>
      <c r="T371" s="18" t="s">
        <v>9263</v>
      </c>
      <c r="U371" s="18" t="s">
        <v>9264</v>
      </c>
      <c r="V371" s="18" t="s">
        <v>9271</v>
      </c>
      <c r="W371" s="18" t="s">
        <v>9277</v>
      </c>
      <c r="X371" s="18" t="s">
        <v>9265</v>
      </c>
      <c r="AB371" s="18">
        <v>14</v>
      </c>
    </row>
    <row r="372" spans="1:28" x14ac:dyDescent="0.25">
      <c r="A372" s="2" t="s">
        <v>3003</v>
      </c>
      <c r="B372" s="2">
        <v>2029.9259999999999</v>
      </c>
      <c r="C372" s="2">
        <v>664</v>
      </c>
      <c r="D372" s="2">
        <v>-42.856999999999999</v>
      </c>
      <c r="E372" s="2">
        <v>-0.34142099999999997</v>
      </c>
      <c r="F372" s="2">
        <v>0</v>
      </c>
      <c r="G372" s="2">
        <v>0.93991000000000002</v>
      </c>
      <c r="H372" s="2" t="s">
        <v>2777</v>
      </c>
      <c r="I372" s="2" t="s">
        <v>2777</v>
      </c>
      <c r="J372" s="2" t="s">
        <v>2777</v>
      </c>
      <c r="K372" s="2"/>
      <c r="L372" s="2" t="str">
        <f t="shared" si="10"/>
        <v>_O</v>
      </c>
      <c r="M372" s="2" t="str">
        <f t="shared" si="11"/>
        <v>LHU</v>
      </c>
      <c r="N372" s="2"/>
      <c r="O372" s="2"/>
      <c r="P372" s="2"/>
      <c r="Q372" s="2"/>
      <c r="R372" s="2"/>
      <c r="S372" s="18" t="s">
        <v>8116</v>
      </c>
      <c r="T372" s="18" t="s">
        <v>9263</v>
      </c>
      <c r="U372" s="18" t="s">
        <v>9264</v>
      </c>
      <c r="V372" s="18" t="s">
        <v>9271</v>
      </c>
      <c r="W372" s="18" t="s">
        <v>9274</v>
      </c>
      <c r="X372" s="18" t="s">
        <v>9279</v>
      </c>
      <c r="AB372" s="18">
        <v>14</v>
      </c>
    </row>
    <row r="373" spans="1:28" x14ac:dyDescent="0.25">
      <c r="A373" s="2" t="s">
        <v>3004</v>
      </c>
      <c r="B373" s="2">
        <v>2200.8960000000002</v>
      </c>
      <c r="C373" s="2">
        <v>537.5</v>
      </c>
      <c r="D373" s="2">
        <v>19.247</v>
      </c>
      <c r="E373" s="2">
        <v>-0.34142099999999997</v>
      </c>
      <c r="F373" s="2">
        <v>0</v>
      </c>
      <c r="G373" s="2">
        <v>0.93991000000000002</v>
      </c>
      <c r="H373" s="2" t="s">
        <v>2777</v>
      </c>
      <c r="I373" s="2" t="s">
        <v>2777</v>
      </c>
      <c r="J373" s="2" t="s">
        <v>2777</v>
      </c>
      <c r="K373" s="2"/>
      <c r="L373" s="2" t="str">
        <f t="shared" si="10"/>
        <v>_O</v>
      </c>
      <c r="M373" s="2" t="str">
        <f t="shared" si="11"/>
        <v>LHU</v>
      </c>
      <c r="N373" s="2"/>
      <c r="O373" s="2"/>
      <c r="P373" s="2"/>
      <c r="Q373" s="2"/>
      <c r="R373" s="2"/>
      <c r="S373" s="18" t="s">
        <v>8117</v>
      </c>
      <c r="T373" s="18" t="s">
        <v>9263</v>
      </c>
      <c r="U373" s="18" t="s">
        <v>9264</v>
      </c>
      <c r="V373" s="18" t="s">
        <v>9271</v>
      </c>
      <c r="W373" s="18" t="s">
        <v>9274</v>
      </c>
      <c r="X373" s="18" t="s">
        <v>9279</v>
      </c>
      <c r="AB373" s="18">
        <v>14</v>
      </c>
    </row>
    <row r="374" spans="1:28" x14ac:dyDescent="0.25">
      <c r="A374" s="2" t="s">
        <v>3005</v>
      </c>
      <c r="B374" s="2">
        <v>2240.5</v>
      </c>
      <c r="C374" s="2">
        <v>170</v>
      </c>
      <c r="D374" s="2">
        <v>65.007999999999996</v>
      </c>
      <c r="E374" s="2">
        <v>0</v>
      </c>
      <c r="F374" s="2">
        <v>0</v>
      </c>
      <c r="G374" s="2">
        <v>1</v>
      </c>
      <c r="H374" s="2" t="s">
        <v>2682</v>
      </c>
      <c r="I374" s="2" t="s">
        <v>48</v>
      </c>
      <c r="J374" s="2" t="s">
        <v>2682</v>
      </c>
      <c r="K374" s="2"/>
      <c r="L374" s="2" t="str">
        <f t="shared" si="10"/>
        <v>_O</v>
      </c>
      <c r="M374" s="2" t="str">
        <f t="shared" si="11"/>
        <v>QHB</v>
      </c>
      <c r="N374" s="2"/>
      <c r="O374" s="2"/>
      <c r="P374" s="2"/>
      <c r="Q374" s="2"/>
      <c r="R374" s="2"/>
      <c r="S374" s="18" t="s">
        <v>8118</v>
      </c>
      <c r="T374" s="18" t="s">
        <v>9263</v>
      </c>
      <c r="U374" s="18" t="s">
        <v>9264</v>
      </c>
      <c r="V374" s="18" t="s">
        <v>9271</v>
      </c>
      <c r="W374" s="18" t="s">
        <v>9274</v>
      </c>
      <c r="X374" s="18" t="s">
        <v>9279</v>
      </c>
      <c r="AB374" s="18">
        <v>14</v>
      </c>
    </row>
    <row r="375" spans="1:28" x14ac:dyDescent="0.25">
      <c r="A375" s="2" t="s">
        <v>3006</v>
      </c>
      <c r="B375" s="2">
        <v>2534.6179999999999</v>
      </c>
      <c r="C375" s="2">
        <v>510.63400000000001</v>
      </c>
      <c r="D375" s="2">
        <v>98.512</v>
      </c>
      <c r="E375" s="2">
        <v>-0.14910200000000001</v>
      </c>
      <c r="F375" s="2">
        <v>-2.6126E-2</v>
      </c>
      <c r="G375" s="2">
        <v>0.98847700000000005</v>
      </c>
      <c r="H375" s="2" t="s">
        <v>48</v>
      </c>
      <c r="I375" s="2" t="s">
        <v>48</v>
      </c>
      <c r="J375" s="2" t="s">
        <v>48</v>
      </c>
      <c r="K375" s="2"/>
      <c r="L375" s="2" t="str">
        <f t="shared" si="10"/>
        <v>_O</v>
      </c>
      <c r="M375" s="2" t="str">
        <f t="shared" si="11"/>
        <v>LHF</v>
      </c>
      <c r="N375" s="2"/>
      <c r="O375" s="2"/>
      <c r="P375" s="2"/>
      <c r="Q375" s="2"/>
      <c r="R375" s="2"/>
      <c r="S375" s="18" t="s">
        <v>8119</v>
      </c>
      <c r="T375" s="18" t="s">
        <v>9263</v>
      </c>
      <c r="U375" s="18" t="s">
        <v>9264</v>
      </c>
      <c r="V375" s="18" t="s">
        <v>9271</v>
      </c>
      <c r="W375" s="18" t="s">
        <v>9277</v>
      </c>
      <c r="X375" s="18" t="s">
        <v>9265</v>
      </c>
      <c r="AB375" s="18">
        <v>14</v>
      </c>
    </row>
    <row r="376" spans="1:28" x14ac:dyDescent="0.25">
      <c r="A376" s="2" t="s">
        <v>3007</v>
      </c>
      <c r="B376" s="2">
        <v>2901</v>
      </c>
      <c r="C376" s="2">
        <v>493.5</v>
      </c>
      <c r="D376" s="2">
        <v>112.35</v>
      </c>
      <c r="E376" s="2">
        <v>0</v>
      </c>
      <c r="F376" s="2">
        <v>0</v>
      </c>
      <c r="G376" s="2">
        <v>1</v>
      </c>
      <c r="H376" s="2" t="s">
        <v>2777</v>
      </c>
      <c r="I376" s="2" t="s">
        <v>2777</v>
      </c>
      <c r="J376" s="2" t="s">
        <v>24</v>
      </c>
      <c r="K376" s="2"/>
      <c r="L376" s="2" t="str">
        <f t="shared" si="10"/>
        <v>_O</v>
      </c>
      <c r="M376" s="2" t="str">
        <f t="shared" si="11"/>
        <v>LHU</v>
      </c>
      <c r="N376" s="2"/>
      <c r="O376" s="2"/>
      <c r="P376" s="2"/>
      <c r="Q376" s="2"/>
      <c r="R376" s="2"/>
      <c r="S376" s="18" t="s">
        <v>8120</v>
      </c>
      <c r="T376" s="18" t="s">
        <v>9263</v>
      </c>
      <c r="U376" s="18" t="s">
        <v>9264</v>
      </c>
      <c r="V376" s="18" t="s">
        <v>9271</v>
      </c>
      <c r="W376" s="18" t="s">
        <v>9277</v>
      </c>
      <c r="X376" s="18" t="s">
        <v>9265</v>
      </c>
      <c r="AB376" s="18">
        <v>14</v>
      </c>
    </row>
    <row r="377" spans="1:28" x14ac:dyDescent="0.25">
      <c r="A377" s="2" t="s">
        <v>3008</v>
      </c>
      <c r="B377" s="2">
        <v>2830</v>
      </c>
      <c r="C377" s="2">
        <v>523.69500000000005</v>
      </c>
      <c r="D377" s="2">
        <v>158.5</v>
      </c>
      <c r="E377" s="2">
        <v>0</v>
      </c>
      <c r="F377" s="2">
        <v>-0.99619500000000005</v>
      </c>
      <c r="G377" s="2">
        <v>8.7155999999999997E-2</v>
      </c>
      <c r="H377" s="2" t="s">
        <v>24</v>
      </c>
      <c r="I377" s="2" t="s">
        <v>24</v>
      </c>
      <c r="J377" s="2" t="s">
        <v>24</v>
      </c>
      <c r="K377" s="2"/>
      <c r="L377" s="2" t="str">
        <f t="shared" si="10"/>
        <v>_L</v>
      </c>
      <c r="M377" s="2" t="str">
        <f t="shared" si="11"/>
        <v>LHU</v>
      </c>
      <c r="N377" s="2"/>
      <c r="O377" s="2"/>
      <c r="P377" s="2"/>
      <c r="Q377" s="2"/>
      <c r="R377" s="2"/>
      <c r="S377" s="18" t="s">
        <v>8121</v>
      </c>
      <c r="T377" s="18" t="s">
        <v>9263</v>
      </c>
      <c r="U377" s="18" t="s">
        <v>9274</v>
      </c>
      <c r="V377" s="18" t="s">
        <v>9271</v>
      </c>
      <c r="W377" s="18" t="s">
        <v>9279</v>
      </c>
      <c r="X377" s="18" t="s">
        <v>9266</v>
      </c>
      <c r="AB377" s="18">
        <v>14</v>
      </c>
    </row>
    <row r="378" spans="1:28" x14ac:dyDescent="0.25">
      <c r="A378" s="2" t="s">
        <v>3009</v>
      </c>
      <c r="B378" s="2">
        <v>3202</v>
      </c>
      <c r="C378" s="2">
        <v>523.95699999999999</v>
      </c>
      <c r="D378" s="2">
        <v>161.5</v>
      </c>
      <c r="E378" s="2">
        <v>0</v>
      </c>
      <c r="F378" s="2">
        <v>-0.99619500000000005</v>
      </c>
      <c r="G378" s="2">
        <v>8.7155999999999997E-2</v>
      </c>
      <c r="H378" s="2" t="s">
        <v>24</v>
      </c>
      <c r="I378" s="2" t="s">
        <v>24</v>
      </c>
      <c r="J378" s="2" t="s">
        <v>24</v>
      </c>
      <c r="K378" s="2"/>
      <c r="L378" s="2" t="str">
        <f t="shared" si="10"/>
        <v>_L</v>
      </c>
      <c r="M378" s="2" t="str">
        <f t="shared" si="11"/>
        <v>LTA</v>
      </c>
      <c r="N378" s="2"/>
      <c r="O378" s="2"/>
      <c r="P378" s="2"/>
      <c r="Q378" s="2"/>
      <c r="R378" s="2"/>
      <c r="S378" s="18" t="s">
        <v>8122</v>
      </c>
      <c r="T378" s="18" t="s">
        <v>9263</v>
      </c>
      <c r="U378" s="18" t="s">
        <v>9274</v>
      </c>
      <c r="V378" s="18" t="s">
        <v>9271</v>
      </c>
      <c r="W378" s="18" t="s">
        <v>9271</v>
      </c>
      <c r="X378" s="18" t="s">
        <v>9266</v>
      </c>
      <c r="AB378" s="18">
        <v>14</v>
      </c>
    </row>
    <row r="379" spans="1:28" x14ac:dyDescent="0.25">
      <c r="A379" s="2" t="s">
        <v>3010</v>
      </c>
      <c r="B379" s="2">
        <v>3422</v>
      </c>
      <c r="C379" s="2">
        <v>523.95699999999999</v>
      </c>
      <c r="D379" s="2">
        <v>161.5</v>
      </c>
      <c r="E379" s="2">
        <v>0</v>
      </c>
      <c r="F379" s="2">
        <v>-0.99619500000000005</v>
      </c>
      <c r="G379" s="2">
        <v>8.7155999999999997E-2</v>
      </c>
      <c r="H379" s="2" t="s">
        <v>24</v>
      </c>
      <c r="I379" s="2" t="s">
        <v>24</v>
      </c>
      <c r="J379" s="2" t="s">
        <v>24</v>
      </c>
      <c r="K379" s="2"/>
      <c r="L379" s="2" t="str">
        <f t="shared" si="10"/>
        <v>_L</v>
      </c>
      <c r="M379" s="2" t="str">
        <f t="shared" si="11"/>
        <v>LTA</v>
      </c>
      <c r="N379" s="2"/>
      <c r="O379" s="2"/>
      <c r="P379" s="2"/>
      <c r="Q379" s="2"/>
      <c r="R379" s="2"/>
      <c r="S379" s="18" t="s">
        <v>8123</v>
      </c>
      <c r="T379" s="18" t="s">
        <v>9263</v>
      </c>
      <c r="U379" s="18" t="s">
        <v>9274</v>
      </c>
      <c r="V379" s="18" t="s">
        <v>9271</v>
      </c>
      <c r="W379" s="18" t="s">
        <v>9277</v>
      </c>
      <c r="X379" s="18" t="s">
        <v>9265</v>
      </c>
      <c r="AB379" s="18">
        <v>14</v>
      </c>
    </row>
    <row r="380" spans="1:28" x14ac:dyDescent="0.25">
      <c r="A380" s="2" t="s">
        <v>3011</v>
      </c>
      <c r="B380" s="2">
        <v>3213.5</v>
      </c>
      <c r="C380" s="2">
        <v>493.6</v>
      </c>
      <c r="D380" s="2">
        <v>127.35</v>
      </c>
      <c r="E380" s="2">
        <v>0</v>
      </c>
      <c r="F380" s="2">
        <v>0</v>
      </c>
      <c r="G380" s="2">
        <v>1</v>
      </c>
      <c r="H380" s="2" t="s">
        <v>24</v>
      </c>
      <c r="I380" s="2" t="s">
        <v>24</v>
      </c>
      <c r="J380" s="2" t="s">
        <v>24</v>
      </c>
      <c r="K380" s="2"/>
      <c r="L380" s="2" t="str">
        <f t="shared" si="10"/>
        <v>_O</v>
      </c>
      <c r="M380" s="2" t="str">
        <f t="shared" si="11"/>
        <v>LTA</v>
      </c>
      <c r="N380" s="2"/>
      <c r="O380" s="2"/>
      <c r="P380" s="2"/>
      <c r="Q380" s="2"/>
      <c r="R380" s="2"/>
      <c r="S380" s="18" t="s">
        <v>8124</v>
      </c>
      <c r="T380" s="18" t="s">
        <v>9263</v>
      </c>
      <c r="U380" s="18" t="s">
        <v>9264</v>
      </c>
      <c r="V380" s="18" t="s">
        <v>9271</v>
      </c>
      <c r="W380" s="18" t="s">
        <v>9277</v>
      </c>
      <c r="X380" s="18" t="s">
        <v>9265</v>
      </c>
      <c r="AB380" s="18">
        <v>14</v>
      </c>
    </row>
    <row r="381" spans="1:28" x14ac:dyDescent="0.25">
      <c r="A381" s="2" t="s">
        <v>3012</v>
      </c>
      <c r="B381" s="2">
        <v>3450</v>
      </c>
      <c r="C381" s="2">
        <v>536</v>
      </c>
      <c r="D381" s="2">
        <v>229</v>
      </c>
      <c r="E381" s="2">
        <v>-1</v>
      </c>
      <c r="F381" s="2">
        <v>0</v>
      </c>
      <c r="G381" s="2">
        <v>0</v>
      </c>
      <c r="H381" s="2" t="s">
        <v>24</v>
      </c>
      <c r="I381" s="2" t="s">
        <v>24</v>
      </c>
      <c r="J381" s="2" t="s">
        <v>24</v>
      </c>
      <c r="K381" s="2"/>
      <c r="L381" s="2" t="str">
        <f t="shared" si="10"/>
        <v>_V</v>
      </c>
      <c r="M381" s="2" t="str">
        <f t="shared" si="11"/>
        <v>RWA</v>
      </c>
      <c r="N381" s="2"/>
      <c r="O381" s="2"/>
      <c r="P381" s="2"/>
      <c r="Q381" s="2"/>
      <c r="R381" s="2"/>
      <c r="S381" s="18" t="s">
        <v>8125</v>
      </c>
      <c r="T381" s="18" t="s">
        <v>9263</v>
      </c>
      <c r="U381" s="18" t="s">
        <v>9273</v>
      </c>
      <c r="V381" s="18" t="s">
        <v>9271</v>
      </c>
      <c r="W381" s="18" t="s">
        <v>9274</v>
      </c>
      <c r="X381" s="18" t="s">
        <v>9279</v>
      </c>
      <c r="AB381" s="18">
        <v>14</v>
      </c>
    </row>
    <row r="382" spans="1:28" x14ac:dyDescent="0.25">
      <c r="A382" s="2" t="s">
        <v>3013</v>
      </c>
      <c r="B382" s="2">
        <v>3450</v>
      </c>
      <c r="C382" s="2">
        <v>457</v>
      </c>
      <c r="D382" s="2">
        <v>94.5</v>
      </c>
      <c r="E382" s="2">
        <v>-1</v>
      </c>
      <c r="F382" s="2">
        <v>0</v>
      </c>
      <c r="G382" s="2">
        <v>0</v>
      </c>
      <c r="H382" s="2" t="s">
        <v>24</v>
      </c>
      <c r="I382" s="2" t="s">
        <v>24</v>
      </c>
      <c r="J382" s="2" t="s">
        <v>24</v>
      </c>
      <c r="K382" s="2"/>
      <c r="L382" s="2" t="str">
        <f t="shared" si="10"/>
        <v>_V</v>
      </c>
      <c r="M382" s="2" t="str">
        <f t="shared" si="11"/>
        <v>RWA</v>
      </c>
      <c r="N382" s="2"/>
      <c r="O382" s="2"/>
      <c r="P382" s="2"/>
      <c r="Q382" s="2"/>
      <c r="R382" s="2"/>
      <c r="S382" s="18" t="s">
        <v>8126</v>
      </c>
      <c r="T382" s="18" t="s">
        <v>9263</v>
      </c>
      <c r="U382" s="18" t="s">
        <v>9273</v>
      </c>
      <c r="V382" s="18" t="s">
        <v>9271</v>
      </c>
      <c r="W382" s="18" t="s">
        <v>9274</v>
      </c>
      <c r="X382" s="18" t="s">
        <v>9279</v>
      </c>
      <c r="AB382" s="18">
        <v>14</v>
      </c>
    </row>
    <row r="383" spans="1:28" x14ac:dyDescent="0.25">
      <c r="A383" s="2" t="s">
        <v>3014</v>
      </c>
      <c r="B383" s="2">
        <v>3474.4630000000002</v>
      </c>
      <c r="C383" s="2">
        <v>415</v>
      </c>
      <c r="D383" s="2">
        <v>262.29300000000001</v>
      </c>
      <c r="E383" s="2">
        <v>-0.190831</v>
      </c>
      <c r="F383" s="2">
        <v>-7.7982999999999997E-2</v>
      </c>
      <c r="G383" s="2">
        <v>0.97851999999999995</v>
      </c>
      <c r="H383" s="2" t="s">
        <v>984</v>
      </c>
      <c r="I383" s="2" t="s">
        <v>24</v>
      </c>
      <c r="J383" s="2"/>
      <c r="K383" s="2"/>
      <c r="L383" s="2" t="str">
        <f t="shared" si="10"/>
        <v>_O</v>
      </c>
      <c r="M383" s="2" t="str">
        <f t="shared" si="11"/>
        <v>SCL</v>
      </c>
      <c r="N383" s="2"/>
      <c r="O383" s="2"/>
      <c r="P383" s="2"/>
      <c r="Q383" s="2"/>
      <c r="R383" s="2"/>
      <c r="S383" s="18" t="s">
        <v>8127</v>
      </c>
      <c r="T383" s="18" t="s">
        <v>9263</v>
      </c>
      <c r="U383" s="18" t="s">
        <v>9264</v>
      </c>
      <c r="V383" s="18" t="s">
        <v>9282</v>
      </c>
      <c r="W383" s="18" t="s">
        <v>9265</v>
      </c>
      <c r="X383" s="18" t="s">
        <v>9265</v>
      </c>
      <c r="AB383" s="18">
        <v>14</v>
      </c>
    </row>
    <row r="384" spans="1:28" x14ac:dyDescent="0.25">
      <c r="A384" s="2" t="s">
        <v>3015</v>
      </c>
      <c r="B384" s="2">
        <v>3521.45</v>
      </c>
      <c r="C384" s="2">
        <v>415</v>
      </c>
      <c r="D384" s="2">
        <v>271.45400000000001</v>
      </c>
      <c r="E384" s="2">
        <v>-0.19093299999999999</v>
      </c>
      <c r="F384" s="2">
        <v>-6.3865000000000005E-2</v>
      </c>
      <c r="G384" s="2">
        <v>0.97952300000000003</v>
      </c>
      <c r="H384" s="2" t="s">
        <v>143</v>
      </c>
      <c r="I384" s="2" t="s">
        <v>24</v>
      </c>
      <c r="J384" s="2"/>
      <c r="K384" s="2"/>
      <c r="L384" s="2" t="str">
        <f t="shared" si="10"/>
        <v>_O</v>
      </c>
      <c r="M384" s="2" t="str">
        <f t="shared" si="11"/>
        <v>SCL</v>
      </c>
      <c r="N384" s="2"/>
      <c r="O384" s="2"/>
      <c r="P384" s="2"/>
      <c r="Q384" s="2"/>
      <c r="R384" s="2"/>
      <c r="S384" s="18" t="s">
        <v>8128</v>
      </c>
      <c r="T384" s="18" t="s">
        <v>9263</v>
      </c>
      <c r="U384" s="18" t="s">
        <v>9264</v>
      </c>
      <c r="V384" s="18" t="s">
        <v>9282</v>
      </c>
      <c r="W384" s="18" t="s">
        <v>9265</v>
      </c>
      <c r="X384" s="18" t="s">
        <v>9265</v>
      </c>
      <c r="AB384" s="18">
        <v>14</v>
      </c>
    </row>
    <row r="385" spans="1:28" x14ac:dyDescent="0.25">
      <c r="A385" s="2" t="s">
        <v>3016</v>
      </c>
      <c r="B385" s="2">
        <v>3549.0590000000002</v>
      </c>
      <c r="C385" s="2">
        <v>415</v>
      </c>
      <c r="D385" s="2">
        <v>329.82100000000003</v>
      </c>
      <c r="E385" s="2">
        <v>-0.98096300000000003</v>
      </c>
      <c r="F385" s="2">
        <v>-0.19419600000000001</v>
      </c>
      <c r="G385" s="2">
        <v>0</v>
      </c>
      <c r="H385" s="2" t="s">
        <v>1783</v>
      </c>
      <c r="I385" s="2" t="s">
        <v>24</v>
      </c>
      <c r="J385" s="2"/>
      <c r="K385" s="2"/>
      <c r="L385" s="2" t="str">
        <f t="shared" si="10"/>
        <v>_V</v>
      </c>
      <c r="M385" s="2" t="str">
        <f t="shared" si="11"/>
        <v>SCL</v>
      </c>
      <c r="N385" s="2"/>
      <c r="O385" s="2"/>
      <c r="P385" s="2"/>
      <c r="Q385" s="2"/>
      <c r="R385" s="2"/>
      <c r="S385" s="18" t="s">
        <v>8129</v>
      </c>
      <c r="T385" s="18" t="s">
        <v>9263</v>
      </c>
      <c r="U385" s="18" t="s">
        <v>9273</v>
      </c>
      <c r="V385" s="18" t="s">
        <v>9278</v>
      </c>
      <c r="W385" s="18" t="s">
        <v>9265</v>
      </c>
      <c r="X385" s="18" t="s">
        <v>9265</v>
      </c>
      <c r="AB385" s="18">
        <v>14</v>
      </c>
    </row>
    <row r="386" spans="1:28" x14ac:dyDescent="0.25">
      <c r="A386" s="2" t="s">
        <v>3017</v>
      </c>
      <c r="B386" s="2">
        <v>3529.096</v>
      </c>
      <c r="C386" s="2">
        <v>449.78199999999998</v>
      </c>
      <c r="D386" s="2">
        <v>373.75200000000001</v>
      </c>
      <c r="E386" s="2">
        <v>-0.70488399999999996</v>
      </c>
      <c r="F386" s="2">
        <v>-0.49191699999999999</v>
      </c>
      <c r="G386" s="2">
        <v>0.51103500000000002</v>
      </c>
      <c r="H386" s="2" t="s">
        <v>2792</v>
      </c>
      <c r="I386" s="2" t="s">
        <v>2793</v>
      </c>
      <c r="J386" s="2" t="s">
        <v>1744</v>
      </c>
      <c r="K386" s="2" t="s">
        <v>24</v>
      </c>
      <c r="L386" s="2" t="str">
        <f t="shared" si="10"/>
        <v>_V</v>
      </c>
      <c r="M386" s="2" t="str">
        <f t="shared" si="11"/>
        <v>RWA</v>
      </c>
      <c r="N386" s="2"/>
      <c r="O386" s="2"/>
      <c r="P386" s="2"/>
      <c r="Q386" s="2"/>
      <c r="R386" s="2"/>
      <c r="S386" s="18" t="s">
        <v>8130</v>
      </c>
      <c r="T386" s="18" t="s">
        <v>9263</v>
      </c>
      <c r="U386" s="18" t="s">
        <v>9273</v>
      </c>
      <c r="V386" s="18" t="s">
        <v>9268</v>
      </c>
      <c r="W386" s="18" t="s">
        <v>9265</v>
      </c>
      <c r="X386" s="18" t="s">
        <v>9265</v>
      </c>
      <c r="AB386" s="18">
        <v>14</v>
      </c>
    </row>
    <row r="387" spans="1:28" x14ac:dyDescent="0.25">
      <c r="A387" s="2" t="s">
        <v>3018</v>
      </c>
      <c r="B387" s="2">
        <v>3563.1149999999998</v>
      </c>
      <c r="C387" s="2">
        <v>215.25299999999999</v>
      </c>
      <c r="D387" s="2">
        <v>362.31299999999999</v>
      </c>
      <c r="E387" s="2">
        <v>-0.85064700000000004</v>
      </c>
      <c r="F387" s="2">
        <v>-5.3385000000000002E-2</v>
      </c>
      <c r="G387" s="2">
        <v>0.52302000000000004</v>
      </c>
      <c r="H387" s="2" t="s">
        <v>1509</v>
      </c>
      <c r="I387" s="2" t="s">
        <v>1632</v>
      </c>
      <c r="J387" s="2" t="s">
        <v>24</v>
      </c>
      <c r="K387" s="2"/>
      <c r="L387" s="2" t="str">
        <f t="shared" si="10"/>
        <v>_V</v>
      </c>
      <c r="M387" s="2" t="str">
        <f t="shared" si="11"/>
        <v>RWA</v>
      </c>
      <c r="N387" s="2"/>
      <c r="O387" s="2"/>
      <c r="P387" s="2"/>
      <c r="Q387" s="2"/>
      <c r="R387" s="2"/>
      <c r="S387" s="18" t="s">
        <v>8131</v>
      </c>
      <c r="T387" s="18" t="s">
        <v>9263</v>
      </c>
      <c r="U387" s="18" t="s">
        <v>9273</v>
      </c>
      <c r="V387" s="18" t="s">
        <v>9280</v>
      </c>
      <c r="W387" s="18" t="s">
        <v>9265</v>
      </c>
      <c r="X387" s="18" t="s">
        <v>9265</v>
      </c>
      <c r="AB387" s="18">
        <v>14</v>
      </c>
    </row>
    <row r="388" spans="1:28" x14ac:dyDescent="0.25">
      <c r="A388" s="2" t="s">
        <v>277</v>
      </c>
      <c r="B388" s="2">
        <v>3530.444</v>
      </c>
      <c r="C388" s="2">
        <v>20.61</v>
      </c>
      <c r="D388" s="2">
        <v>310.524</v>
      </c>
      <c r="E388" s="2">
        <v>-0.57735000000000003</v>
      </c>
      <c r="F388" s="2">
        <v>-0.57735000000000003</v>
      </c>
      <c r="G388" s="2">
        <v>-0.57735000000000003</v>
      </c>
      <c r="H388" s="2" t="s">
        <v>24</v>
      </c>
      <c r="I388" s="2"/>
      <c r="J388" s="2"/>
      <c r="K388" s="2"/>
      <c r="L388" s="2" t="str">
        <f t="shared" ref="L388:L451" si="12">LEFT(RIGHT(A388,5),2)</f>
        <v>_V</v>
      </c>
      <c r="M388" s="2" t="str">
        <f t="shared" ref="M388:M451" si="13">RIGHT(LEFT(A388,5),3)</f>
        <v>RWA</v>
      </c>
      <c r="N388" s="2"/>
      <c r="O388" s="2"/>
      <c r="P388" s="2"/>
      <c r="Q388" s="2"/>
      <c r="R388" s="2"/>
      <c r="S388" s="18" t="s">
        <v>6646</v>
      </c>
      <c r="T388" s="18" t="s">
        <v>9263</v>
      </c>
      <c r="U388" s="18" t="s">
        <v>9273</v>
      </c>
      <c r="V388" s="18" t="s">
        <v>9271</v>
      </c>
      <c r="W388" s="18" t="s">
        <v>9274</v>
      </c>
      <c r="X388" s="18" t="s">
        <v>9279</v>
      </c>
      <c r="AB388" s="18">
        <v>14</v>
      </c>
    </row>
    <row r="389" spans="1:28" x14ac:dyDescent="0.25">
      <c r="A389" s="2" t="s">
        <v>3019</v>
      </c>
      <c r="B389" s="2">
        <v>-618</v>
      </c>
      <c r="C389" s="2">
        <v>455</v>
      </c>
      <c r="D389" s="2">
        <v>167.5</v>
      </c>
      <c r="E389" s="2">
        <v>0</v>
      </c>
      <c r="F389" s="2">
        <v>0</v>
      </c>
      <c r="G389" s="2">
        <v>-1</v>
      </c>
      <c r="H389" s="2" t="s">
        <v>24</v>
      </c>
      <c r="I389" s="2" t="s">
        <v>24</v>
      </c>
      <c r="J389" s="2"/>
      <c r="K389" s="2"/>
      <c r="L389" s="2" t="str">
        <f t="shared" si="12"/>
        <v>_U</v>
      </c>
      <c r="M389" s="2" t="str">
        <f t="shared" si="13"/>
        <v>LVV</v>
      </c>
      <c r="N389" s="2"/>
      <c r="O389" s="2"/>
      <c r="P389" s="2"/>
      <c r="Q389" s="2"/>
      <c r="R389" s="2"/>
      <c r="S389" s="18" t="s">
        <v>8132</v>
      </c>
      <c r="T389" s="18" t="s">
        <v>9263</v>
      </c>
      <c r="U389" s="18" t="s">
        <v>9278</v>
      </c>
      <c r="V389" s="18" t="s">
        <v>9282</v>
      </c>
      <c r="W389" s="18" t="s">
        <v>9272</v>
      </c>
      <c r="X389" s="18" t="s">
        <v>9265</v>
      </c>
      <c r="AB389" s="18">
        <v>14</v>
      </c>
    </row>
    <row r="390" spans="1:28" x14ac:dyDescent="0.25">
      <c r="A390" s="2" t="s">
        <v>3020</v>
      </c>
      <c r="B390" s="2">
        <v>-618</v>
      </c>
      <c r="C390" s="2">
        <v>443</v>
      </c>
      <c r="D390" s="2">
        <v>179.5</v>
      </c>
      <c r="E390" s="2">
        <v>0</v>
      </c>
      <c r="F390" s="2">
        <v>-1</v>
      </c>
      <c r="G390" s="2">
        <v>0</v>
      </c>
      <c r="H390" s="2" t="s">
        <v>32</v>
      </c>
      <c r="I390" s="2" t="s">
        <v>32</v>
      </c>
      <c r="J390" s="2"/>
      <c r="K390" s="2"/>
      <c r="L390" s="2" t="str">
        <f t="shared" si="12"/>
        <v>_L</v>
      </c>
      <c r="M390" s="2" t="str">
        <f t="shared" si="13"/>
        <v>LVV</v>
      </c>
      <c r="N390" s="2"/>
      <c r="O390" s="2"/>
      <c r="P390" s="2"/>
      <c r="Q390" s="2"/>
      <c r="R390" s="2"/>
      <c r="S390" s="18" t="s">
        <v>8133</v>
      </c>
      <c r="T390" s="18" t="s">
        <v>9263</v>
      </c>
      <c r="U390" s="18" t="s">
        <v>9274</v>
      </c>
      <c r="V390" s="18" t="s">
        <v>9273</v>
      </c>
      <c r="W390" s="18" t="s">
        <v>9272</v>
      </c>
      <c r="X390" s="18" t="s">
        <v>9265</v>
      </c>
      <c r="AB390" s="18">
        <v>14</v>
      </c>
    </row>
    <row r="391" spans="1:28" x14ac:dyDescent="0.25">
      <c r="A391" s="2" t="s">
        <v>3021</v>
      </c>
      <c r="B391" s="2">
        <v>-618</v>
      </c>
      <c r="C391" s="2">
        <v>460.00799999999998</v>
      </c>
      <c r="D391" s="2">
        <v>269.15499999999997</v>
      </c>
      <c r="E391" s="2">
        <v>0</v>
      </c>
      <c r="F391" s="2">
        <v>-0.20791200000000001</v>
      </c>
      <c r="G391" s="2">
        <v>0.97814800000000002</v>
      </c>
      <c r="H391" s="2" t="s">
        <v>1150</v>
      </c>
      <c r="I391" s="2" t="s">
        <v>24</v>
      </c>
      <c r="J391" s="2"/>
      <c r="K391" s="2"/>
      <c r="L391" s="2" t="str">
        <f t="shared" si="12"/>
        <v>_O</v>
      </c>
      <c r="M391" s="2" t="str">
        <f t="shared" si="13"/>
        <v>LVV</v>
      </c>
      <c r="N391" s="2"/>
      <c r="O391" s="2"/>
      <c r="P391" s="2"/>
      <c r="Q391" s="2"/>
      <c r="R391" s="2"/>
      <c r="S391" s="18" t="s">
        <v>8134</v>
      </c>
      <c r="T391" s="18" t="s">
        <v>9263</v>
      </c>
      <c r="U391" s="18" t="s">
        <v>9264</v>
      </c>
      <c r="V391" s="18" t="s">
        <v>9282</v>
      </c>
      <c r="W391" s="18" t="s">
        <v>9265</v>
      </c>
      <c r="X391" s="18" t="s">
        <v>9265</v>
      </c>
      <c r="AB391" s="18">
        <v>14</v>
      </c>
    </row>
    <row r="392" spans="1:28" x14ac:dyDescent="0.25">
      <c r="A392" s="2" t="s">
        <v>3022</v>
      </c>
      <c r="B392" s="2">
        <v>-618</v>
      </c>
      <c r="C392" s="2">
        <v>443</v>
      </c>
      <c r="D392" s="2">
        <v>256.25200000000001</v>
      </c>
      <c r="E392" s="2">
        <v>0</v>
      </c>
      <c r="F392" s="2">
        <v>-1</v>
      </c>
      <c r="G392" s="2">
        <v>0</v>
      </c>
      <c r="H392" s="2" t="s">
        <v>32</v>
      </c>
      <c r="I392" s="2" t="s">
        <v>32</v>
      </c>
      <c r="J392" s="2"/>
      <c r="K392" s="2"/>
      <c r="L392" s="2" t="str">
        <f t="shared" si="12"/>
        <v>RL</v>
      </c>
      <c r="M392" s="2" t="str">
        <f t="shared" si="13"/>
        <v>LVV</v>
      </c>
      <c r="N392" s="2"/>
      <c r="O392" s="2"/>
      <c r="P392" s="2"/>
      <c r="Q392" s="2"/>
      <c r="R392" s="2"/>
      <c r="S392" s="18" t="s">
        <v>8135</v>
      </c>
      <c r="T392" s="18" t="s">
        <v>9270</v>
      </c>
      <c r="U392" s="18" t="s">
        <v>9274</v>
      </c>
      <c r="V392" s="18" t="s">
        <v>9273</v>
      </c>
      <c r="W392" s="18" t="s">
        <v>9265</v>
      </c>
      <c r="X392" s="18" t="s">
        <v>9265</v>
      </c>
      <c r="AB392" s="18">
        <v>14</v>
      </c>
    </row>
    <row r="393" spans="1:28" x14ac:dyDescent="0.25">
      <c r="A393" s="2" t="s">
        <v>3023</v>
      </c>
      <c r="B393" s="2">
        <v>-287.25</v>
      </c>
      <c r="C393" s="2">
        <v>605</v>
      </c>
      <c r="D393" s="2">
        <v>441</v>
      </c>
      <c r="E393" s="2">
        <v>1</v>
      </c>
      <c r="F393" s="2">
        <v>0</v>
      </c>
      <c r="G393" s="2">
        <v>0</v>
      </c>
      <c r="H393" s="2" t="s">
        <v>24</v>
      </c>
      <c r="I393" s="2" t="s">
        <v>24</v>
      </c>
      <c r="J393" s="2" t="s">
        <v>24</v>
      </c>
      <c r="K393" s="2"/>
      <c r="L393" s="2" t="str">
        <f t="shared" si="12"/>
        <v>_H</v>
      </c>
      <c r="M393" s="2" t="str">
        <f t="shared" si="13"/>
        <v>RVM</v>
      </c>
      <c r="N393" s="2"/>
      <c r="O393" s="2"/>
      <c r="P393" s="2"/>
      <c r="Q393" s="2"/>
      <c r="R393" s="2"/>
      <c r="S393" s="18" t="s">
        <v>8136</v>
      </c>
      <c r="T393" s="18" t="s">
        <v>9263</v>
      </c>
      <c r="U393" s="18" t="s">
        <v>9268</v>
      </c>
      <c r="V393" s="18" t="s">
        <v>9271</v>
      </c>
      <c r="W393" s="18" t="s">
        <v>9277</v>
      </c>
      <c r="X393" s="18" t="s">
        <v>9265</v>
      </c>
      <c r="AB393" s="18">
        <v>14</v>
      </c>
    </row>
    <row r="394" spans="1:28" x14ac:dyDescent="0.25">
      <c r="A394" s="2" t="s">
        <v>3024</v>
      </c>
      <c r="B394" s="2">
        <v>-253.25</v>
      </c>
      <c r="C394" s="2">
        <v>605</v>
      </c>
      <c r="D394" s="2">
        <v>441</v>
      </c>
      <c r="E394" s="2">
        <v>-0.57735000000000003</v>
      </c>
      <c r="F394" s="2">
        <v>-0.57735000000000003</v>
      </c>
      <c r="G394" s="2">
        <v>-0.57735000000000003</v>
      </c>
      <c r="H394" s="2" t="s">
        <v>2719</v>
      </c>
      <c r="I394" s="2"/>
      <c r="J394" s="2"/>
      <c r="K394" s="2"/>
      <c r="L394" s="2" t="str">
        <f t="shared" si="12"/>
        <v>_V</v>
      </c>
      <c r="M394" s="2" t="str">
        <f t="shared" si="13"/>
        <v>RVM</v>
      </c>
      <c r="N394" s="2"/>
      <c r="O394" s="2"/>
      <c r="P394" s="2"/>
      <c r="Q394" s="2"/>
      <c r="R394" s="2"/>
      <c r="S394" s="18" t="s">
        <v>8137</v>
      </c>
      <c r="T394" s="18" t="s">
        <v>9263</v>
      </c>
      <c r="U394" s="18" t="s">
        <v>9273</v>
      </c>
      <c r="V394" s="18" t="s">
        <v>9271</v>
      </c>
      <c r="W394" s="18" t="s">
        <v>9274</v>
      </c>
      <c r="X394" s="18" t="s">
        <v>9279</v>
      </c>
      <c r="AB394" s="18">
        <v>14</v>
      </c>
    </row>
    <row r="395" spans="1:28" x14ac:dyDescent="0.25">
      <c r="A395" s="2" t="s">
        <v>3025</v>
      </c>
      <c r="B395" s="2">
        <v>-271</v>
      </c>
      <c r="C395" s="2">
        <v>670</v>
      </c>
      <c r="D395" s="2">
        <v>479.947</v>
      </c>
      <c r="E395" s="2">
        <v>0</v>
      </c>
      <c r="F395" s="2">
        <v>0.382683</v>
      </c>
      <c r="G395" s="2">
        <v>-0.92388000000000003</v>
      </c>
      <c r="H395" s="2" t="s">
        <v>24</v>
      </c>
      <c r="I395" s="2" t="s">
        <v>24</v>
      </c>
      <c r="J395" s="2" t="s">
        <v>24</v>
      </c>
      <c r="K395" s="2"/>
      <c r="L395" s="2" t="str">
        <f t="shared" si="12"/>
        <v>_U</v>
      </c>
      <c r="M395" s="2" t="str">
        <f t="shared" si="13"/>
        <v>RVM</v>
      </c>
      <c r="N395" s="2"/>
      <c r="O395" s="2"/>
      <c r="P395" s="2"/>
      <c r="Q395" s="2"/>
      <c r="R395" s="2"/>
      <c r="S395" s="18" t="s">
        <v>8138</v>
      </c>
      <c r="T395" s="18" t="s">
        <v>9263</v>
      </c>
      <c r="U395" s="18" t="s">
        <v>9278</v>
      </c>
      <c r="V395" s="18" t="s">
        <v>9271</v>
      </c>
      <c r="W395" s="18" t="s">
        <v>9277</v>
      </c>
      <c r="X395" s="18" t="s">
        <v>9265</v>
      </c>
      <c r="AB395" s="18">
        <v>14</v>
      </c>
    </row>
    <row r="396" spans="1:28" x14ac:dyDescent="0.25">
      <c r="A396" s="2" t="s">
        <v>3026</v>
      </c>
      <c r="B396" s="2">
        <v>-368</v>
      </c>
      <c r="C396" s="2">
        <v>485</v>
      </c>
      <c r="D396" s="2">
        <v>320</v>
      </c>
      <c r="E396" s="2">
        <v>-0.57735000000000003</v>
      </c>
      <c r="F396" s="2">
        <v>-0.57735000000000003</v>
      </c>
      <c r="G396" s="2">
        <v>-0.57735000000000003</v>
      </c>
      <c r="H396" s="2" t="s">
        <v>2719</v>
      </c>
      <c r="I396" s="2"/>
      <c r="J396" s="2"/>
      <c r="K396" s="2"/>
      <c r="L396" s="2" t="str">
        <f t="shared" si="12"/>
        <v>_O</v>
      </c>
      <c r="M396" s="2" t="str">
        <f t="shared" si="13"/>
        <v>LDL</v>
      </c>
      <c r="N396" s="2"/>
      <c r="O396" s="2"/>
      <c r="P396" s="2"/>
      <c r="Q396" s="2"/>
      <c r="R396" s="2"/>
      <c r="S396" s="18" t="s">
        <v>8139</v>
      </c>
      <c r="T396" s="18" t="s">
        <v>9263</v>
      </c>
      <c r="U396" s="18" t="s">
        <v>9264</v>
      </c>
      <c r="V396" s="18" t="s">
        <v>9271</v>
      </c>
      <c r="W396" s="18" t="s">
        <v>9274</v>
      </c>
      <c r="X396" s="18" t="s">
        <v>9279</v>
      </c>
      <c r="AB396" s="18">
        <v>14</v>
      </c>
    </row>
    <row r="397" spans="1:28" x14ac:dyDescent="0.25">
      <c r="A397" s="2" t="s">
        <v>3027</v>
      </c>
      <c r="B397" s="2">
        <v>-360</v>
      </c>
      <c r="C397" s="2">
        <v>520</v>
      </c>
      <c r="D397" s="2">
        <v>320</v>
      </c>
      <c r="E397" s="2">
        <v>0</v>
      </c>
      <c r="F397" s="2">
        <v>0</v>
      </c>
      <c r="G397" s="2">
        <v>1</v>
      </c>
      <c r="H397" s="2" t="s">
        <v>24</v>
      </c>
      <c r="I397" s="2" t="s">
        <v>24</v>
      </c>
      <c r="J397" s="2"/>
      <c r="K397" s="2"/>
      <c r="L397" s="2" t="str">
        <f t="shared" si="12"/>
        <v>_O</v>
      </c>
      <c r="M397" s="2" t="str">
        <f t="shared" si="13"/>
        <v>LDL</v>
      </c>
      <c r="N397" s="2"/>
      <c r="O397" s="2"/>
      <c r="P397" s="2"/>
      <c r="Q397" s="2"/>
      <c r="R397" s="2"/>
      <c r="S397" s="18" t="s">
        <v>8140</v>
      </c>
      <c r="T397" s="18" t="s">
        <v>9263</v>
      </c>
      <c r="U397" s="18" t="s">
        <v>9264</v>
      </c>
      <c r="V397" s="18" t="s">
        <v>9282</v>
      </c>
      <c r="W397" s="18" t="s">
        <v>9265</v>
      </c>
      <c r="X397" s="18" t="s">
        <v>9265</v>
      </c>
      <c r="AB397" s="18">
        <v>14</v>
      </c>
    </row>
    <row r="398" spans="1:28" x14ac:dyDescent="0.25">
      <c r="A398" s="2" t="s">
        <v>3028</v>
      </c>
      <c r="B398" s="2">
        <v>-228</v>
      </c>
      <c r="C398" s="2">
        <v>513</v>
      </c>
      <c r="D398" s="2">
        <v>320</v>
      </c>
      <c r="E398" s="2">
        <v>0</v>
      </c>
      <c r="F398" s="2">
        <v>0</v>
      </c>
      <c r="G398" s="2">
        <v>1</v>
      </c>
      <c r="H398" s="2" t="s">
        <v>24</v>
      </c>
      <c r="I398" s="2" t="s">
        <v>24</v>
      </c>
      <c r="J398" s="2"/>
      <c r="K398" s="2"/>
      <c r="L398" s="2" t="str">
        <f t="shared" si="12"/>
        <v>_O</v>
      </c>
      <c r="M398" s="2" t="str">
        <f t="shared" si="13"/>
        <v>LDL</v>
      </c>
      <c r="N398" s="2"/>
      <c r="O398" s="2"/>
      <c r="P398" s="2"/>
      <c r="Q398" s="2"/>
      <c r="R398" s="2"/>
      <c r="S398" s="18" t="s">
        <v>8141</v>
      </c>
      <c r="T398" s="18" t="s">
        <v>9263</v>
      </c>
      <c r="U398" s="18" t="s">
        <v>9264</v>
      </c>
      <c r="V398" s="18" t="s">
        <v>9282</v>
      </c>
      <c r="W398" s="18" t="s">
        <v>9265</v>
      </c>
      <c r="X398" s="18" t="s">
        <v>9265</v>
      </c>
      <c r="AB398" s="18">
        <v>14</v>
      </c>
    </row>
    <row r="399" spans="1:28" x14ac:dyDescent="0.25">
      <c r="A399" s="2" t="s">
        <v>3029</v>
      </c>
      <c r="B399" s="2">
        <v>-228</v>
      </c>
      <c r="C399" s="2">
        <v>485</v>
      </c>
      <c r="D399" s="2">
        <v>320</v>
      </c>
      <c r="E399" s="2">
        <v>-0.57735000000000003</v>
      </c>
      <c r="F399" s="2">
        <v>-0.57735000000000003</v>
      </c>
      <c r="G399" s="2">
        <v>-0.57735000000000003</v>
      </c>
      <c r="H399" s="2" t="s">
        <v>2719</v>
      </c>
      <c r="I399" s="2"/>
      <c r="J399" s="2"/>
      <c r="K399" s="2"/>
      <c r="L399" s="2" t="str">
        <f t="shared" si="12"/>
        <v>_O</v>
      </c>
      <c r="M399" s="2" t="str">
        <f t="shared" si="13"/>
        <v>LDL</v>
      </c>
      <c r="N399" s="2"/>
      <c r="O399" s="2"/>
      <c r="P399" s="2"/>
      <c r="Q399" s="2"/>
      <c r="R399" s="2"/>
      <c r="S399" s="18" t="s">
        <v>8142</v>
      </c>
      <c r="T399" s="18" t="s">
        <v>9263</v>
      </c>
      <c r="U399" s="18" t="s">
        <v>9264</v>
      </c>
      <c r="V399" s="18" t="s">
        <v>9271</v>
      </c>
      <c r="W399" s="18" t="s">
        <v>9274</v>
      </c>
      <c r="X399" s="18" t="s">
        <v>9279</v>
      </c>
      <c r="AB399" s="18">
        <v>14</v>
      </c>
    </row>
    <row r="400" spans="1:28" x14ac:dyDescent="0.25">
      <c r="A400" s="2" t="s">
        <v>3030</v>
      </c>
      <c r="B400" s="2">
        <v>-143.803</v>
      </c>
      <c r="C400" s="2">
        <v>630</v>
      </c>
      <c r="D400" s="2">
        <v>518</v>
      </c>
      <c r="E400" s="2">
        <v>0</v>
      </c>
      <c r="F400" s="2">
        <v>0</v>
      </c>
      <c r="G400" s="2">
        <v>1</v>
      </c>
      <c r="H400" s="2" t="s">
        <v>24</v>
      </c>
      <c r="I400" s="2" t="s">
        <v>24</v>
      </c>
      <c r="J400" s="2" t="s">
        <v>24</v>
      </c>
      <c r="K400" s="2"/>
      <c r="L400" s="2" t="str">
        <f t="shared" si="12"/>
        <v>_O</v>
      </c>
      <c r="M400" s="2" t="str">
        <f t="shared" si="13"/>
        <v>HAR</v>
      </c>
      <c r="N400" s="2"/>
      <c r="O400" s="2"/>
      <c r="P400" s="2"/>
      <c r="Q400" s="2"/>
      <c r="R400" s="2"/>
      <c r="S400" s="18" t="s">
        <v>8143</v>
      </c>
      <c r="T400" s="18" t="s">
        <v>9263</v>
      </c>
      <c r="U400" s="18" t="s">
        <v>9264</v>
      </c>
      <c r="V400" s="18" t="s">
        <v>9271</v>
      </c>
      <c r="W400" s="18" t="s">
        <v>9279</v>
      </c>
      <c r="X400" s="18" t="s">
        <v>9266</v>
      </c>
      <c r="AB400" s="18">
        <v>14</v>
      </c>
    </row>
    <row r="401" spans="1:28" x14ac:dyDescent="0.25">
      <c r="A401" s="2" t="s">
        <v>3031</v>
      </c>
      <c r="B401" s="2">
        <v>-122.803</v>
      </c>
      <c r="C401" s="2">
        <v>510</v>
      </c>
      <c r="D401" s="2">
        <v>510</v>
      </c>
      <c r="E401" s="2">
        <v>0</v>
      </c>
      <c r="F401" s="2">
        <v>0</v>
      </c>
      <c r="G401" s="2">
        <v>1</v>
      </c>
      <c r="H401" s="2" t="s">
        <v>24</v>
      </c>
      <c r="I401" s="2" t="s">
        <v>24</v>
      </c>
      <c r="J401" s="2" t="s">
        <v>24</v>
      </c>
      <c r="K401" s="2"/>
      <c r="L401" s="2" t="str">
        <f t="shared" si="12"/>
        <v>_O</v>
      </c>
      <c r="M401" s="2" t="str">
        <f t="shared" si="13"/>
        <v>HAR</v>
      </c>
      <c r="N401" s="2"/>
      <c r="O401" s="2"/>
      <c r="P401" s="2"/>
      <c r="Q401" s="2"/>
      <c r="R401" s="2"/>
      <c r="S401" s="18" t="s">
        <v>8144</v>
      </c>
      <c r="T401" s="18" t="s">
        <v>9263</v>
      </c>
      <c r="U401" s="18" t="s">
        <v>9264</v>
      </c>
      <c r="V401" s="18" t="s">
        <v>9271</v>
      </c>
      <c r="W401" s="18" t="s">
        <v>9279</v>
      </c>
      <c r="X401" s="18" t="s">
        <v>9266</v>
      </c>
      <c r="AB401" s="18">
        <v>14</v>
      </c>
    </row>
    <row r="402" spans="1:28" x14ac:dyDescent="0.25">
      <c r="A402" s="2" t="s">
        <v>3032</v>
      </c>
      <c r="B402" s="2">
        <v>144.55000000000001</v>
      </c>
      <c r="C402" s="2">
        <v>641</v>
      </c>
      <c r="D402" s="2">
        <v>480.5</v>
      </c>
      <c r="E402" s="2">
        <v>0</v>
      </c>
      <c r="F402" s="2">
        <v>-5.2336000000000001E-2</v>
      </c>
      <c r="G402" s="2">
        <v>-0.99863000000000002</v>
      </c>
      <c r="H402" s="2" t="s">
        <v>24</v>
      </c>
      <c r="I402" s="2" t="s">
        <v>24</v>
      </c>
      <c r="J402" s="2" t="s">
        <v>24</v>
      </c>
      <c r="K402" s="2"/>
      <c r="L402" s="2" t="str">
        <f t="shared" si="12"/>
        <v>_U</v>
      </c>
      <c r="M402" s="2" t="str">
        <f t="shared" si="13"/>
        <v>WKU</v>
      </c>
      <c r="N402" s="2"/>
      <c r="O402" s="2"/>
      <c r="P402" s="2"/>
      <c r="Q402" s="2"/>
      <c r="R402" s="2"/>
      <c r="S402" s="18" t="s">
        <v>8145</v>
      </c>
      <c r="T402" s="18" t="s">
        <v>9263</v>
      </c>
      <c r="U402" s="18" t="s">
        <v>9278</v>
      </c>
      <c r="V402" s="18" t="s">
        <v>9271</v>
      </c>
      <c r="W402" s="18" t="s">
        <v>9271</v>
      </c>
      <c r="X402" s="18" t="s">
        <v>9266</v>
      </c>
      <c r="AB402" s="18">
        <v>14</v>
      </c>
    </row>
    <row r="403" spans="1:28" x14ac:dyDescent="0.25">
      <c r="A403" s="2" t="s">
        <v>354</v>
      </c>
      <c r="B403" s="2">
        <v>299.19299999999998</v>
      </c>
      <c r="C403" s="2">
        <v>610.08600000000001</v>
      </c>
      <c r="D403" s="2">
        <v>673.69399999999996</v>
      </c>
      <c r="E403" s="2">
        <v>-0.53156099999999995</v>
      </c>
      <c r="F403" s="2">
        <v>0.184002</v>
      </c>
      <c r="G403" s="2">
        <v>0.826793</v>
      </c>
      <c r="H403" s="2" t="s">
        <v>1472</v>
      </c>
      <c r="I403" s="2" t="s">
        <v>1473</v>
      </c>
      <c r="J403" s="2" t="s">
        <v>24</v>
      </c>
      <c r="K403" s="2"/>
      <c r="L403" s="2" t="str">
        <f t="shared" si="12"/>
        <v>_O</v>
      </c>
      <c r="M403" s="2" t="str">
        <f t="shared" si="13"/>
        <v>WLQ</v>
      </c>
      <c r="N403" s="2"/>
      <c r="O403" s="2"/>
      <c r="P403" s="2"/>
      <c r="Q403" s="2"/>
      <c r="R403" s="2"/>
      <c r="S403" s="18" t="s">
        <v>6699</v>
      </c>
      <c r="T403" s="18" t="s">
        <v>9263</v>
      </c>
      <c r="U403" s="18" t="s">
        <v>9264</v>
      </c>
      <c r="V403" s="18" t="s">
        <v>9280</v>
      </c>
      <c r="W403" s="18" t="s">
        <v>9272</v>
      </c>
      <c r="X403" s="18" t="s">
        <v>9265</v>
      </c>
      <c r="AB403" s="18">
        <v>14</v>
      </c>
    </row>
    <row r="404" spans="1:28" x14ac:dyDescent="0.25">
      <c r="A404" s="2" t="s">
        <v>356</v>
      </c>
      <c r="B404" s="2">
        <v>309.72500000000002</v>
      </c>
      <c r="C404" s="2">
        <v>601.36800000000005</v>
      </c>
      <c r="D404" s="2">
        <v>675.44899999999996</v>
      </c>
      <c r="E404" s="2">
        <v>0.10484</v>
      </c>
      <c r="F404" s="2">
        <v>-0.34421299999999999</v>
      </c>
      <c r="G404" s="2">
        <v>0.93301999999999996</v>
      </c>
      <c r="H404" s="2" t="s">
        <v>1475</v>
      </c>
      <c r="I404" s="2" t="s">
        <v>1476</v>
      </c>
      <c r="J404" s="2" t="s">
        <v>24</v>
      </c>
      <c r="K404" s="2"/>
      <c r="L404" s="2" t="str">
        <f t="shared" si="12"/>
        <v>_O</v>
      </c>
      <c r="M404" s="2" t="str">
        <f t="shared" si="13"/>
        <v>WLQ</v>
      </c>
      <c r="N404" s="2"/>
      <c r="O404" s="2"/>
      <c r="P404" s="2"/>
      <c r="Q404" s="2"/>
      <c r="R404" s="2"/>
      <c r="S404" s="18" t="s">
        <v>6700</v>
      </c>
      <c r="T404" s="18" t="s">
        <v>9263</v>
      </c>
      <c r="U404" s="18" t="s">
        <v>9264</v>
      </c>
      <c r="V404" s="18" t="s">
        <v>9266</v>
      </c>
      <c r="W404" s="18" t="s">
        <v>9272</v>
      </c>
      <c r="X404" s="18" t="s">
        <v>9265</v>
      </c>
      <c r="AB404" s="18">
        <v>14</v>
      </c>
    </row>
    <row r="405" spans="1:28" x14ac:dyDescent="0.25">
      <c r="A405" s="2" t="s">
        <v>352</v>
      </c>
      <c r="B405" s="2">
        <v>274.274</v>
      </c>
      <c r="C405" s="2">
        <v>635.72400000000005</v>
      </c>
      <c r="D405" s="2">
        <v>651.654</v>
      </c>
      <c r="E405" s="2">
        <v>-0.53618500000000002</v>
      </c>
      <c r="F405" s="2">
        <v>0.19484899999999999</v>
      </c>
      <c r="G405" s="2">
        <v>0.82130400000000003</v>
      </c>
      <c r="H405" s="2" t="s">
        <v>475</v>
      </c>
      <c r="I405" s="2" t="s">
        <v>1470</v>
      </c>
      <c r="J405" s="2" t="s">
        <v>24</v>
      </c>
      <c r="K405" s="2"/>
      <c r="L405" s="2" t="str">
        <f t="shared" si="12"/>
        <v>8O</v>
      </c>
      <c r="M405" s="2" t="str">
        <f t="shared" si="13"/>
        <v>WLQ</v>
      </c>
      <c r="N405" s="2"/>
      <c r="O405" s="2"/>
      <c r="P405" s="2"/>
      <c r="Q405" s="2"/>
      <c r="R405" s="2"/>
      <c r="S405" s="18" t="s">
        <v>6698</v>
      </c>
      <c r="T405" s="18" t="s">
        <v>9264</v>
      </c>
      <c r="U405" s="18" t="s">
        <v>9280</v>
      </c>
      <c r="V405" s="18" t="s">
        <v>9265</v>
      </c>
      <c r="W405" s="18" t="s">
        <v>9265</v>
      </c>
      <c r="AB405" s="18">
        <v>13</v>
      </c>
    </row>
    <row r="406" spans="1:28" x14ac:dyDescent="0.25">
      <c r="A406" s="2" t="s">
        <v>3033</v>
      </c>
      <c r="B406" s="2">
        <v>331.34</v>
      </c>
      <c r="C406" s="2">
        <v>350</v>
      </c>
      <c r="D406" s="2">
        <v>653.45399999999995</v>
      </c>
      <c r="E406" s="2">
        <v>0</v>
      </c>
      <c r="F406" s="2">
        <v>0</v>
      </c>
      <c r="G406" s="2">
        <v>1</v>
      </c>
      <c r="H406" s="2" t="s">
        <v>24</v>
      </c>
      <c r="I406" s="2" t="s">
        <v>24</v>
      </c>
      <c r="J406" s="2" t="s">
        <v>24</v>
      </c>
      <c r="K406" s="2"/>
      <c r="L406" s="2" t="str">
        <f t="shared" si="12"/>
        <v>_O</v>
      </c>
      <c r="M406" s="2" t="str">
        <f t="shared" si="13"/>
        <v>WHL</v>
      </c>
      <c r="N406" s="2"/>
      <c r="O406" s="2"/>
      <c r="P406" s="2"/>
      <c r="Q406" s="2"/>
      <c r="R406" s="2"/>
      <c r="S406" s="18" t="s">
        <v>8146</v>
      </c>
      <c r="T406" s="18" t="s">
        <v>9263</v>
      </c>
      <c r="U406" s="18" t="s">
        <v>9264</v>
      </c>
      <c r="V406" s="18" t="s">
        <v>9271</v>
      </c>
      <c r="W406" s="18" t="s">
        <v>9277</v>
      </c>
      <c r="X406" s="18" t="s">
        <v>9265</v>
      </c>
      <c r="AB406" s="18">
        <v>14</v>
      </c>
    </row>
    <row r="407" spans="1:28" x14ac:dyDescent="0.25">
      <c r="A407" s="2" t="s">
        <v>3034</v>
      </c>
      <c r="B407" s="2">
        <v>376</v>
      </c>
      <c r="C407" s="2">
        <v>667</v>
      </c>
      <c r="D407" s="2">
        <v>664</v>
      </c>
      <c r="E407" s="2">
        <v>0.86602500000000004</v>
      </c>
      <c r="F407" s="2">
        <v>0</v>
      </c>
      <c r="G407" s="2">
        <v>0.5</v>
      </c>
      <c r="H407" s="2" t="s">
        <v>24</v>
      </c>
      <c r="I407" s="2" t="s">
        <v>24</v>
      </c>
      <c r="J407" s="2" t="s">
        <v>24</v>
      </c>
      <c r="K407" s="2"/>
      <c r="L407" s="2" t="str">
        <f t="shared" si="12"/>
        <v>_H</v>
      </c>
      <c r="M407" s="2" t="str">
        <f t="shared" si="13"/>
        <v>WLQ</v>
      </c>
      <c r="N407" s="2"/>
      <c r="O407" s="2"/>
      <c r="P407" s="2"/>
      <c r="Q407" s="2"/>
      <c r="R407" s="2"/>
      <c r="S407" s="18" t="s">
        <v>8147</v>
      </c>
      <c r="T407" s="18" t="s">
        <v>9263</v>
      </c>
      <c r="U407" s="18" t="s">
        <v>9268</v>
      </c>
      <c r="V407" s="18" t="s">
        <v>9271</v>
      </c>
      <c r="W407" s="18" t="s">
        <v>9277</v>
      </c>
      <c r="X407" s="18" t="s">
        <v>9265</v>
      </c>
      <c r="AB407" s="18">
        <v>14</v>
      </c>
    </row>
    <row r="408" spans="1:28" x14ac:dyDescent="0.25">
      <c r="A408" s="2" t="s">
        <v>3035</v>
      </c>
      <c r="B408" s="2">
        <v>176</v>
      </c>
      <c r="C408" s="2">
        <v>449.5</v>
      </c>
      <c r="D408" s="2">
        <v>390</v>
      </c>
      <c r="E408" s="2">
        <v>1</v>
      </c>
      <c r="F408" s="2">
        <v>0</v>
      </c>
      <c r="G408" s="2">
        <v>0</v>
      </c>
      <c r="H408" s="2" t="s">
        <v>24</v>
      </c>
      <c r="I408" s="2" t="s">
        <v>24</v>
      </c>
      <c r="J408" s="2" t="s">
        <v>24</v>
      </c>
      <c r="K408" s="2"/>
      <c r="L408" s="2" t="str">
        <f t="shared" si="12"/>
        <v>_H</v>
      </c>
      <c r="M408" s="2" t="str">
        <f t="shared" si="13"/>
        <v>SWW</v>
      </c>
      <c r="N408" s="2"/>
      <c r="O408" s="2"/>
      <c r="P408" s="2"/>
      <c r="Q408" s="2"/>
      <c r="R408" s="2"/>
      <c r="S408" s="18" t="s">
        <v>8148</v>
      </c>
      <c r="T408" s="18" t="s">
        <v>9263</v>
      </c>
      <c r="U408" s="18" t="s">
        <v>9268</v>
      </c>
      <c r="V408" s="18" t="s">
        <v>9271</v>
      </c>
      <c r="W408" s="18" t="s">
        <v>9277</v>
      </c>
      <c r="X408" s="18" t="s">
        <v>9265</v>
      </c>
      <c r="AB408" s="18">
        <v>14</v>
      </c>
    </row>
    <row r="409" spans="1:28" x14ac:dyDescent="0.25">
      <c r="A409" s="2" t="s">
        <v>3036</v>
      </c>
      <c r="B409" s="2">
        <v>166</v>
      </c>
      <c r="C409" s="2">
        <v>123</v>
      </c>
      <c r="D409" s="2">
        <v>377</v>
      </c>
      <c r="E409" s="2">
        <v>1</v>
      </c>
      <c r="F409" s="2">
        <v>0</v>
      </c>
      <c r="G409" s="2">
        <v>0</v>
      </c>
      <c r="H409" s="2" t="s">
        <v>24</v>
      </c>
      <c r="I409" s="2" t="s">
        <v>24</v>
      </c>
      <c r="J409" s="2" t="s">
        <v>24</v>
      </c>
      <c r="K409" s="2"/>
      <c r="L409" s="2" t="str">
        <f t="shared" si="12"/>
        <v>_H</v>
      </c>
      <c r="M409" s="2" t="str">
        <f t="shared" si="13"/>
        <v>SWW</v>
      </c>
      <c r="N409" s="2"/>
      <c r="O409" s="2"/>
      <c r="P409" s="2"/>
      <c r="Q409" s="2"/>
      <c r="R409" s="2"/>
      <c r="S409" s="18" t="s">
        <v>8149</v>
      </c>
      <c r="T409" s="18" t="s">
        <v>9263</v>
      </c>
      <c r="U409" s="18" t="s">
        <v>9268</v>
      </c>
      <c r="V409" s="18" t="s">
        <v>9271</v>
      </c>
      <c r="W409" s="18" t="s">
        <v>9277</v>
      </c>
      <c r="X409" s="18" t="s">
        <v>9265</v>
      </c>
      <c r="AB409" s="18">
        <v>14</v>
      </c>
    </row>
    <row r="410" spans="1:28" x14ac:dyDescent="0.25">
      <c r="A410" s="2" t="s">
        <v>3037</v>
      </c>
      <c r="B410" s="2">
        <v>307</v>
      </c>
      <c r="C410" s="2">
        <v>49.5</v>
      </c>
      <c r="D410" s="2">
        <v>146.15</v>
      </c>
      <c r="E410" s="2">
        <v>0</v>
      </c>
      <c r="F410" s="2">
        <v>0</v>
      </c>
      <c r="G410" s="2">
        <v>-1</v>
      </c>
      <c r="H410" s="2" t="s">
        <v>24</v>
      </c>
      <c r="I410" s="2" t="s">
        <v>24</v>
      </c>
      <c r="J410" s="2" t="s">
        <v>24</v>
      </c>
      <c r="K410" s="2"/>
      <c r="L410" s="2" t="str">
        <f t="shared" si="12"/>
        <v>_U</v>
      </c>
      <c r="M410" s="2" t="str">
        <f t="shared" si="13"/>
        <v>QFO</v>
      </c>
      <c r="N410" s="2"/>
      <c r="O410" s="2"/>
      <c r="P410" s="2"/>
      <c r="Q410" s="2"/>
      <c r="R410" s="2"/>
      <c r="S410" s="18" t="s">
        <v>8150</v>
      </c>
      <c r="T410" s="18" t="s">
        <v>9263</v>
      </c>
      <c r="U410" s="18" t="s">
        <v>9278</v>
      </c>
      <c r="V410" s="18" t="s">
        <v>9271</v>
      </c>
      <c r="W410" s="18" t="s">
        <v>9274</v>
      </c>
      <c r="X410" s="18" t="s">
        <v>9271</v>
      </c>
      <c r="AB410" s="18">
        <v>14</v>
      </c>
    </row>
    <row r="411" spans="1:28" x14ac:dyDescent="0.25">
      <c r="A411" s="2" t="s">
        <v>3038</v>
      </c>
      <c r="B411" s="2">
        <v>427</v>
      </c>
      <c r="C411" s="2">
        <v>3.5</v>
      </c>
      <c r="D411" s="2">
        <v>147.5</v>
      </c>
      <c r="E411" s="2">
        <v>0</v>
      </c>
      <c r="F411" s="2">
        <v>0</v>
      </c>
      <c r="G411" s="2">
        <v>1</v>
      </c>
      <c r="H411" s="2" t="s">
        <v>24</v>
      </c>
      <c r="I411" s="2" t="s">
        <v>24</v>
      </c>
      <c r="J411" s="2" t="s">
        <v>24</v>
      </c>
      <c r="K411" s="2"/>
      <c r="L411" s="2" t="str">
        <f t="shared" si="12"/>
        <v>_O</v>
      </c>
      <c r="M411" s="2" t="str">
        <f t="shared" si="13"/>
        <v>BTT</v>
      </c>
      <c r="N411" s="2"/>
      <c r="O411" s="2"/>
      <c r="P411" s="2"/>
      <c r="Q411" s="2"/>
      <c r="R411" s="2"/>
      <c r="S411" s="18" t="s">
        <v>8151</v>
      </c>
      <c r="T411" s="18" t="s">
        <v>9263</v>
      </c>
      <c r="U411" s="18" t="s">
        <v>9264</v>
      </c>
      <c r="V411" s="18" t="s">
        <v>9271</v>
      </c>
      <c r="W411" s="18" t="s">
        <v>9274</v>
      </c>
      <c r="X411" s="18" t="s">
        <v>9271</v>
      </c>
      <c r="AB411" s="18">
        <v>14</v>
      </c>
    </row>
    <row r="412" spans="1:28" x14ac:dyDescent="0.25">
      <c r="A412" s="2" t="s">
        <v>3039</v>
      </c>
      <c r="B412" s="2">
        <v>738</v>
      </c>
      <c r="C412" s="2">
        <v>30</v>
      </c>
      <c r="D412" s="2">
        <v>151.4</v>
      </c>
      <c r="E412" s="2">
        <v>0</v>
      </c>
      <c r="F412" s="2">
        <v>0</v>
      </c>
      <c r="G412" s="2">
        <v>1</v>
      </c>
      <c r="H412" s="2" t="s">
        <v>48</v>
      </c>
      <c r="I412" s="2" t="s">
        <v>48</v>
      </c>
      <c r="J412" s="2" t="s">
        <v>24</v>
      </c>
      <c r="K412" s="2"/>
      <c r="L412" s="2" t="str">
        <f t="shared" si="12"/>
        <v>_O</v>
      </c>
      <c r="M412" s="2" t="str">
        <f t="shared" si="13"/>
        <v>BTT</v>
      </c>
      <c r="N412" s="2"/>
      <c r="O412" s="2"/>
      <c r="P412" s="2"/>
      <c r="Q412" s="2"/>
      <c r="R412" s="2"/>
      <c r="S412" s="18" t="s">
        <v>8152</v>
      </c>
      <c r="T412" s="18" t="s">
        <v>9263</v>
      </c>
      <c r="U412" s="18" t="s">
        <v>9264</v>
      </c>
      <c r="V412" s="18" t="s">
        <v>9271</v>
      </c>
      <c r="W412" s="18" t="s">
        <v>9277</v>
      </c>
      <c r="X412" s="18" t="s">
        <v>9265</v>
      </c>
      <c r="AB412" s="18">
        <v>14</v>
      </c>
    </row>
    <row r="413" spans="1:28" x14ac:dyDescent="0.25">
      <c r="A413" s="2" t="s">
        <v>3040</v>
      </c>
      <c r="B413" s="2">
        <v>643</v>
      </c>
      <c r="C413" s="2">
        <v>329.5</v>
      </c>
      <c r="D413" s="2">
        <v>-61</v>
      </c>
      <c r="E413" s="2">
        <v>0</v>
      </c>
      <c r="F413" s="2">
        <v>0</v>
      </c>
      <c r="G413" s="2">
        <v>1</v>
      </c>
      <c r="H413" s="2" t="s">
        <v>24</v>
      </c>
      <c r="I413" s="2" t="s">
        <v>24</v>
      </c>
      <c r="J413" s="2" t="s">
        <v>24</v>
      </c>
      <c r="K413" s="2"/>
      <c r="L413" s="2" t="str">
        <f t="shared" si="12"/>
        <v>_O</v>
      </c>
      <c r="M413" s="2" t="str">
        <f t="shared" si="13"/>
        <v>BVB</v>
      </c>
      <c r="N413" s="2"/>
      <c r="O413" s="2"/>
      <c r="P413" s="2"/>
      <c r="Q413" s="2"/>
      <c r="R413" s="2"/>
      <c r="S413" s="18" t="s">
        <v>8153</v>
      </c>
      <c r="T413" s="18" t="s">
        <v>9263</v>
      </c>
      <c r="U413" s="18" t="s">
        <v>9264</v>
      </c>
      <c r="V413" s="18" t="s">
        <v>9271</v>
      </c>
      <c r="W413" s="18" t="s">
        <v>9277</v>
      </c>
      <c r="X413" s="18" t="s">
        <v>9265</v>
      </c>
      <c r="AB413" s="18">
        <v>14</v>
      </c>
    </row>
    <row r="414" spans="1:28" x14ac:dyDescent="0.25">
      <c r="A414" s="2" t="s">
        <v>3041</v>
      </c>
      <c r="B414" s="2">
        <v>578</v>
      </c>
      <c r="C414" s="2">
        <v>106.88800000000001</v>
      </c>
      <c r="D414" s="2">
        <v>114</v>
      </c>
      <c r="E414" s="2">
        <v>-0.57735000000000003</v>
      </c>
      <c r="F414" s="2">
        <v>-0.57735000000000003</v>
      </c>
      <c r="G414" s="2">
        <v>-0.57735000000000003</v>
      </c>
      <c r="H414" s="2" t="s">
        <v>24</v>
      </c>
      <c r="I414" s="2"/>
      <c r="J414" s="2"/>
      <c r="K414" s="2"/>
      <c r="L414" s="2" t="str">
        <f t="shared" si="12"/>
        <v>_R</v>
      </c>
      <c r="M414" s="2" t="str">
        <f t="shared" si="13"/>
        <v>BTT</v>
      </c>
      <c r="N414" s="2"/>
      <c r="O414" s="2"/>
      <c r="P414" s="2"/>
      <c r="Q414" s="2"/>
      <c r="R414" s="2"/>
      <c r="S414" s="18" t="s">
        <v>8154</v>
      </c>
      <c r="T414" s="18" t="s">
        <v>9263</v>
      </c>
      <c r="U414" s="18" t="s">
        <v>9270</v>
      </c>
      <c r="V414" s="18" t="s">
        <v>9271</v>
      </c>
      <c r="W414" s="18" t="s">
        <v>9274</v>
      </c>
      <c r="X414" s="18" t="s">
        <v>9279</v>
      </c>
      <c r="AB414" s="18">
        <v>14</v>
      </c>
    </row>
    <row r="415" spans="1:28" x14ac:dyDescent="0.25">
      <c r="A415" s="2" t="s">
        <v>3042</v>
      </c>
      <c r="B415" s="2">
        <v>410.56299999999999</v>
      </c>
      <c r="C415" s="2">
        <v>610.38800000000003</v>
      </c>
      <c r="D415" s="2">
        <v>17.225000000000001</v>
      </c>
      <c r="E415" s="2">
        <v>-0.78246400000000005</v>
      </c>
      <c r="F415" s="2">
        <v>0.34854600000000002</v>
      </c>
      <c r="G415" s="2">
        <v>-0.51600900000000005</v>
      </c>
      <c r="H415" s="2" t="s">
        <v>24</v>
      </c>
      <c r="I415" s="2" t="s">
        <v>24</v>
      </c>
      <c r="J415" s="2" t="s">
        <v>24</v>
      </c>
      <c r="K415" s="2"/>
      <c r="L415" s="2" t="str">
        <f t="shared" si="12"/>
        <v>_V</v>
      </c>
      <c r="M415" s="2" t="str">
        <f t="shared" si="13"/>
        <v>QFO</v>
      </c>
      <c r="N415" s="2"/>
      <c r="O415" s="2"/>
      <c r="P415" s="2"/>
      <c r="Q415" s="2"/>
      <c r="R415" s="2"/>
      <c r="S415" s="18" t="s">
        <v>8155</v>
      </c>
      <c r="T415" s="18" t="s">
        <v>9263</v>
      </c>
      <c r="U415" s="18" t="s">
        <v>9273</v>
      </c>
      <c r="V415" s="18" t="s">
        <v>9271</v>
      </c>
      <c r="W415" s="18" t="s">
        <v>9277</v>
      </c>
      <c r="X415" s="18" t="s">
        <v>9265</v>
      </c>
      <c r="AB415" s="18">
        <v>14</v>
      </c>
    </row>
    <row r="416" spans="1:28" x14ac:dyDescent="0.25">
      <c r="A416" s="2" t="s">
        <v>3043</v>
      </c>
      <c r="B416" s="2">
        <v>671.5</v>
      </c>
      <c r="C416" s="2">
        <v>684.66099999999994</v>
      </c>
      <c r="D416" s="2">
        <v>71.447000000000003</v>
      </c>
      <c r="E416" s="2">
        <v>-1.9729999999999999E-3</v>
      </c>
      <c r="F416" s="2">
        <v>0</v>
      </c>
      <c r="G416" s="2">
        <v>0.99999800000000005</v>
      </c>
      <c r="H416" s="2" t="s">
        <v>24</v>
      </c>
      <c r="I416" s="2" t="s">
        <v>24</v>
      </c>
      <c r="J416" s="2" t="s">
        <v>24</v>
      </c>
      <c r="K416" s="2"/>
      <c r="L416" s="2" t="str">
        <f t="shared" si="12"/>
        <v>_O</v>
      </c>
      <c r="M416" s="2" t="str">
        <f t="shared" si="13"/>
        <v>BSM</v>
      </c>
      <c r="N416" s="2"/>
      <c r="O416" s="2"/>
      <c r="P416" s="2"/>
      <c r="Q416" s="2"/>
      <c r="R416" s="2"/>
      <c r="S416" s="18" t="s">
        <v>8156</v>
      </c>
      <c r="T416" s="18" t="s">
        <v>9263</v>
      </c>
      <c r="U416" s="18" t="s">
        <v>9264</v>
      </c>
      <c r="V416" s="18" t="s">
        <v>9271</v>
      </c>
      <c r="W416" s="18" t="s">
        <v>9271</v>
      </c>
      <c r="X416" s="18" t="s">
        <v>9266</v>
      </c>
      <c r="AB416" s="18">
        <v>14</v>
      </c>
    </row>
    <row r="417" spans="1:28" x14ac:dyDescent="0.25">
      <c r="A417" s="2" t="s">
        <v>3044</v>
      </c>
      <c r="B417" s="2">
        <v>728</v>
      </c>
      <c r="C417" s="2">
        <v>684.66099999999994</v>
      </c>
      <c r="D417" s="2">
        <v>71.558999999999997</v>
      </c>
      <c r="E417" s="2">
        <v>-1.9729999999999999E-3</v>
      </c>
      <c r="F417" s="2">
        <v>0</v>
      </c>
      <c r="G417" s="2">
        <v>0.99999800000000005</v>
      </c>
      <c r="H417" s="2" t="s">
        <v>24</v>
      </c>
      <c r="I417" s="2" t="s">
        <v>24</v>
      </c>
      <c r="J417" s="2" t="s">
        <v>24</v>
      </c>
      <c r="K417" s="2"/>
      <c r="L417" s="2" t="str">
        <f t="shared" si="12"/>
        <v>_O</v>
      </c>
      <c r="M417" s="2" t="str">
        <f t="shared" si="13"/>
        <v>BSM</v>
      </c>
      <c r="N417" s="2"/>
      <c r="O417" s="2"/>
      <c r="P417" s="2"/>
      <c r="Q417" s="2"/>
      <c r="R417" s="2"/>
      <c r="S417" s="18" t="s">
        <v>8157</v>
      </c>
      <c r="T417" s="18" t="s">
        <v>9263</v>
      </c>
      <c r="U417" s="18" t="s">
        <v>9264</v>
      </c>
      <c r="V417" s="18" t="s">
        <v>9271</v>
      </c>
      <c r="W417" s="18" t="s">
        <v>9277</v>
      </c>
      <c r="X417" s="18" t="s">
        <v>9265</v>
      </c>
      <c r="AB417" s="18">
        <v>14</v>
      </c>
    </row>
    <row r="418" spans="1:28" x14ac:dyDescent="0.25">
      <c r="A418" s="2" t="s">
        <v>3045</v>
      </c>
      <c r="B418" s="2">
        <v>492.85</v>
      </c>
      <c r="C418" s="2">
        <v>740.75</v>
      </c>
      <c r="D418" s="2">
        <v>-42.651000000000003</v>
      </c>
      <c r="E418" s="2">
        <v>0</v>
      </c>
      <c r="F418" s="2">
        <v>-1</v>
      </c>
      <c r="G418" s="2">
        <v>0</v>
      </c>
      <c r="H418" s="2" t="s">
        <v>24</v>
      </c>
      <c r="I418" s="2" t="s">
        <v>2717</v>
      </c>
      <c r="J418" s="2" t="s">
        <v>24</v>
      </c>
      <c r="K418" s="2"/>
      <c r="L418" s="2" t="str">
        <f t="shared" si="12"/>
        <v>_L</v>
      </c>
      <c r="M418" s="2" t="str">
        <f t="shared" si="13"/>
        <v>RHW</v>
      </c>
      <c r="N418" s="2"/>
      <c r="O418" s="2"/>
      <c r="P418" s="2"/>
      <c r="Q418" s="2"/>
      <c r="R418" s="2"/>
      <c r="S418" s="18" t="s">
        <v>8158</v>
      </c>
      <c r="T418" s="18" t="s">
        <v>9263</v>
      </c>
      <c r="U418" s="18" t="s">
        <v>9274</v>
      </c>
      <c r="V418" s="18" t="s">
        <v>9271</v>
      </c>
      <c r="W418" s="18" t="s">
        <v>9277</v>
      </c>
      <c r="X418" s="18" t="s">
        <v>9265</v>
      </c>
      <c r="AB418" s="18">
        <v>14</v>
      </c>
    </row>
    <row r="419" spans="1:28" x14ac:dyDescent="0.25">
      <c r="A419" s="2" t="s">
        <v>3046</v>
      </c>
      <c r="B419" s="2">
        <v>442.85</v>
      </c>
      <c r="C419" s="2">
        <v>740.75</v>
      </c>
      <c r="D419" s="2">
        <v>-42.651000000000003</v>
      </c>
      <c r="E419" s="2">
        <v>0</v>
      </c>
      <c r="F419" s="2">
        <v>-1</v>
      </c>
      <c r="G419" s="2">
        <v>0</v>
      </c>
      <c r="H419" s="2" t="s">
        <v>24</v>
      </c>
      <c r="I419" s="2" t="s">
        <v>2717</v>
      </c>
      <c r="J419" s="2" t="s">
        <v>24</v>
      </c>
      <c r="K419" s="2"/>
      <c r="L419" s="2" t="str">
        <f t="shared" si="12"/>
        <v>_L</v>
      </c>
      <c r="M419" s="2" t="str">
        <f t="shared" si="13"/>
        <v>RHW</v>
      </c>
      <c r="N419" s="2"/>
      <c r="O419" s="2"/>
      <c r="P419" s="2"/>
      <c r="Q419" s="2"/>
      <c r="R419" s="2"/>
      <c r="S419" s="18" t="s">
        <v>8159</v>
      </c>
      <c r="T419" s="18" t="s">
        <v>9263</v>
      </c>
      <c r="U419" s="18" t="s">
        <v>9274</v>
      </c>
      <c r="V419" s="18" t="s">
        <v>9271</v>
      </c>
      <c r="W419" s="18" t="s">
        <v>9271</v>
      </c>
      <c r="X419" s="18" t="s">
        <v>9266</v>
      </c>
      <c r="AB419" s="18">
        <v>14</v>
      </c>
    </row>
    <row r="420" spans="1:28" x14ac:dyDescent="0.25">
      <c r="A420" s="2" t="s">
        <v>3047</v>
      </c>
      <c r="B420" s="2">
        <v>79.027000000000001</v>
      </c>
      <c r="C420" s="2">
        <v>386.072</v>
      </c>
      <c r="D420" s="2">
        <v>166</v>
      </c>
      <c r="E420" s="2">
        <v>-0.57735000000000003</v>
      </c>
      <c r="F420" s="2">
        <v>-0.57735000000000003</v>
      </c>
      <c r="G420" s="2">
        <v>-0.57735000000000003</v>
      </c>
      <c r="H420" s="2" t="s">
        <v>24</v>
      </c>
      <c r="I420" s="2"/>
      <c r="J420" s="2"/>
      <c r="K420" s="2"/>
      <c r="L420" s="2" t="str">
        <f t="shared" si="12"/>
        <v>_L</v>
      </c>
      <c r="M420" s="2" t="str">
        <f t="shared" si="13"/>
        <v>LVV</v>
      </c>
      <c r="N420" s="2"/>
      <c r="O420" s="2"/>
      <c r="P420" s="2"/>
      <c r="Q420" s="2"/>
      <c r="R420" s="2"/>
      <c r="S420" s="18" t="s">
        <v>8160</v>
      </c>
      <c r="T420" s="18" t="s">
        <v>9263</v>
      </c>
      <c r="U420" s="18" t="s">
        <v>9274</v>
      </c>
      <c r="V420" s="18" t="s">
        <v>9271</v>
      </c>
      <c r="W420" s="18" t="s">
        <v>9274</v>
      </c>
      <c r="X420" s="18" t="s">
        <v>9271</v>
      </c>
      <c r="AB420" s="18">
        <v>14</v>
      </c>
    </row>
    <row r="421" spans="1:28" x14ac:dyDescent="0.25">
      <c r="A421" s="2" t="s">
        <v>3048</v>
      </c>
      <c r="B421" s="2">
        <v>125</v>
      </c>
      <c r="C421" s="2">
        <v>376.3</v>
      </c>
      <c r="D421" s="2">
        <v>158</v>
      </c>
      <c r="E421" s="2">
        <v>-0.57735000000000003</v>
      </c>
      <c r="F421" s="2">
        <v>-0.57735000000000003</v>
      </c>
      <c r="G421" s="2">
        <v>-0.57735000000000003</v>
      </c>
      <c r="H421" s="2" t="s">
        <v>24</v>
      </c>
      <c r="I421" s="2"/>
      <c r="J421" s="2"/>
      <c r="K421" s="2"/>
      <c r="L421" s="2" t="str">
        <f t="shared" si="12"/>
        <v>_L</v>
      </c>
      <c r="M421" s="2" t="str">
        <f t="shared" si="13"/>
        <v>LVV</v>
      </c>
      <c r="N421" s="2"/>
      <c r="O421" s="2"/>
      <c r="P421" s="2"/>
      <c r="Q421" s="2"/>
      <c r="R421" s="2"/>
      <c r="S421" s="18" t="s">
        <v>8161</v>
      </c>
      <c r="T421" s="18" t="s">
        <v>9263</v>
      </c>
      <c r="U421" s="18" t="s">
        <v>9274</v>
      </c>
      <c r="V421" s="18" t="s">
        <v>9271</v>
      </c>
      <c r="W421" s="18" t="s">
        <v>9274</v>
      </c>
      <c r="X421" s="18" t="s">
        <v>9271</v>
      </c>
      <c r="AB421" s="18">
        <v>14</v>
      </c>
    </row>
    <row r="422" spans="1:28" x14ac:dyDescent="0.25">
      <c r="A422" s="2" t="s">
        <v>3049</v>
      </c>
      <c r="B422" s="2">
        <v>255</v>
      </c>
      <c r="C422" s="2">
        <v>228.5</v>
      </c>
      <c r="D422" s="2">
        <v>-32.299999999999997</v>
      </c>
      <c r="E422" s="2">
        <v>0</v>
      </c>
      <c r="F422" s="2">
        <v>0</v>
      </c>
      <c r="G422" s="2">
        <v>1</v>
      </c>
      <c r="H422" s="2" t="s">
        <v>2719</v>
      </c>
      <c r="I422" s="2" t="s">
        <v>2719</v>
      </c>
      <c r="J422" s="2" t="s">
        <v>2719</v>
      </c>
      <c r="K422" s="2"/>
      <c r="L422" s="2" t="str">
        <f t="shared" si="12"/>
        <v>_O</v>
      </c>
      <c r="M422" s="2" t="str">
        <f t="shared" si="13"/>
        <v>BTJ</v>
      </c>
      <c r="N422" s="2"/>
      <c r="O422" s="2"/>
      <c r="P422" s="2"/>
      <c r="Q422" s="2"/>
      <c r="R422" s="2"/>
      <c r="S422" s="18" t="s">
        <v>8162</v>
      </c>
      <c r="T422" s="18" t="s">
        <v>9263</v>
      </c>
      <c r="U422" s="18" t="s">
        <v>9264</v>
      </c>
      <c r="V422" s="18" t="s">
        <v>9271</v>
      </c>
      <c r="W422" s="18" t="s">
        <v>9274</v>
      </c>
      <c r="X422" s="18" t="s">
        <v>9279</v>
      </c>
      <c r="AB422" s="18">
        <v>14</v>
      </c>
    </row>
    <row r="423" spans="1:28" x14ac:dyDescent="0.25">
      <c r="A423" s="2" t="s">
        <v>3050</v>
      </c>
      <c r="B423" s="2">
        <v>395.5</v>
      </c>
      <c r="C423" s="2">
        <v>218.5</v>
      </c>
      <c r="D423" s="2">
        <v>-67.55</v>
      </c>
      <c r="E423" s="2">
        <v>0</v>
      </c>
      <c r="F423" s="2">
        <v>0</v>
      </c>
      <c r="G423" s="2">
        <v>1</v>
      </c>
      <c r="H423" s="2" t="s">
        <v>2719</v>
      </c>
      <c r="I423" s="2" t="s">
        <v>2719</v>
      </c>
      <c r="J423" s="2" t="s">
        <v>2719</v>
      </c>
      <c r="K423" s="2"/>
      <c r="L423" s="2" t="str">
        <f t="shared" si="12"/>
        <v>_O</v>
      </c>
      <c r="M423" s="2" t="str">
        <f t="shared" si="13"/>
        <v>BTJ</v>
      </c>
      <c r="N423" s="2"/>
      <c r="O423" s="2"/>
      <c r="P423" s="2"/>
      <c r="Q423" s="2"/>
      <c r="R423" s="2"/>
      <c r="S423" s="18" t="s">
        <v>8163</v>
      </c>
      <c r="T423" s="18" t="s">
        <v>9263</v>
      </c>
      <c r="U423" s="18" t="s">
        <v>9264</v>
      </c>
      <c r="V423" s="18" t="s">
        <v>9271</v>
      </c>
      <c r="W423" s="18" t="s">
        <v>9274</v>
      </c>
      <c r="X423" s="18" t="s">
        <v>9279</v>
      </c>
      <c r="AB423" s="18">
        <v>14</v>
      </c>
    </row>
    <row r="424" spans="1:28" x14ac:dyDescent="0.25">
      <c r="A424" s="2" t="s">
        <v>3051</v>
      </c>
      <c r="B424" s="2">
        <v>395.5</v>
      </c>
      <c r="C424" s="2">
        <v>256.5</v>
      </c>
      <c r="D424" s="2">
        <v>-67.55</v>
      </c>
      <c r="E424" s="2">
        <v>0</v>
      </c>
      <c r="F424" s="2">
        <v>0</v>
      </c>
      <c r="G424" s="2">
        <v>1</v>
      </c>
      <c r="H424" s="2" t="s">
        <v>2719</v>
      </c>
      <c r="I424" s="2" t="s">
        <v>2719</v>
      </c>
      <c r="J424" s="2" t="s">
        <v>2719</v>
      </c>
      <c r="K424" s="2"/>
      <c r="L424" s="2" t="str">
        <f t="shared" si="12"/>
        <v>_O</v>
      </c>
      <c r="M424" s="2" t="str">
        <f t="shared" si="13"/>
        <v>BTJ</v>
      </c>
      <c r="N424" s="2"/>
      <c r="O424" s="2"/>
      <c r="P424" s="2"/>
      <c r="Q424" s="2"/>
      <c r="R424" s="2"/>
      <c r="S424" s="18" t="s">
        <v>8164</v>
      </c>
      <c r="T424" s="18" t="s">
        <v>9263</v>
      </c>
      <c r="U424" s="18" t="s">
        <v>9264</v>
      </c>
      <c r="V424" s="18" t="s">
        <v>9271</v>
      </c>
      <c r="W424" s="18" t="s">
        <v>9274</v>
      </c>
      <c r="X424" s="18" t="s">
        <v>9279</v>
      </c>
      <c r="AB424" s="18">
        <v>14</v>
      </c>
    </row>
    <row r="425" spans="1:28" x14ac:dyDescent="0.25">
      <c r="A425" s="2" t="s">
        <v>3052</v>
      </c>
      <c r="B425" s="2">
        <v>751</v>
      </c>
      <c r="C425" s="2">
        <v>220.2</v>
      </c>
      <c r="D425" s="2">
        <v>-87.486000000000004</v>
      </c>
      <c r="E425" s="2">
        <v>0</v>
      </c>
      <c r="F425" s="2">
        <v>0</v>
      </c>
      <c r="G425" s="2">
        <v>1</v>
      </c>
      <c r="H425" s="2" t="s">
        <v>2719</v>
      </c>
      <c r="I425" s="2" t="s">
        <v>2719</v>
      </c>
      <c r="J425" s="2" t="s">
        <v>2719</v>
      </c>
      <c r="K425" s="2"/>
      <c r="L425" s="2" t="str">
        <f t="shared" si="12"/>
        <v>_O</v>
      </c>
      <c r="M425" s="2" t="str">
        <f t="shared" si="13"/>
        <v>VST</v>
      </c>
      <c r="N425" s="2"/>
      <c r="O425" s="2"/>
      <c r="P425" s="2"/>
      <c r="Q425" s="2"/>
      <c r="R425" s="2"/>
      <c r="S425" s="18" t="s">
        <v>8165</v>
      </c>
      <c r="T425" s="18" t="s">
        <v>9263</v>
      </c>
      <c r="U425" s="18" t="s">
        <v>9264</v>
      </c>
      <c r="V425" s="18" t="s">
        <v>9271</v>
      </c>
      <c r="W425" s="18" t="s">
        <v>9274</v>
      </c>
      <c r="X425" s="18" t="s">
        <v>9279</v>
      </c>
      <c r="AB425" s="18">
        <v>14</v>
      </c>
    </row>
    <row r="426" spans="1:28" x14ac:dyDescent="0.25">
      <c r="A426" s="2" t="s">
        <v>3053</v>
      </c>
      <c r="B426" s="2">
        <v>801</v>
      </c>
      <c r="C426" s="2">
        <v>222.2</v>
      </c>
      <c r="D426" s="2">
        <v>-87.486000000000004</v>
      </c>
      <c r="E426" s="2">
        <v>0</v>
      </c>
      <c r="F426" s="2">
        <v>0</v>
      </c>
      <c r="G426" s="2">
        <v>1</v>
      </c>
      <c r="H426" s="2" t="s">
        <v>2719</v>
      </c>
      <c r="I426" s="2" t="s">
        <v>2719</v>
      </c>
      <c r="J426" s="2" t="s">
        <v>2719</v>
      </c>
      <c r="K426" s="2"/>
      <c r="L426" s="2" t="str">
        <f t="shared" si="12"/>
        <v>_O</v>
      </c>
      <c r="M426" s="2" t="str">
        <f t="shared" si="13"/>
        <v>VST</v>
      </c>
      <c r="N426" s="2"/>
      <c r="O426" s="2"/>
      <c r="P426" s="2"/>
      <c r="Q426" s="2"/>
      <c r="R426" s="2"/>
      <c r="S426" s="18" t="s">
        <v>8166</v>
      </c>
      <c r="T426" s="18" t="s">
        <v>9263</v>
      </c>
      <c r="U426" s="18" t="s">
        <v>9264</v>
      </c>
      <c r="V426" s="18" t="s">
        <v>9271</v>
      </c>
      <c r="W426" s="18" t="s">
        <v>9274</v>
      </c>
      <c r="X426" s="18" t="s">
        <v>9279</v>
      </c>
      <c r="AB426" s="18">
        <v>14</v>
      </c>
    </row>
    <row r="427" spans="1:28" x14ac:dyDescent="0.25">
      <c r="A427" s="2" t="s">
        <v>3054</v>
      </c>
      <c r="B427" s="2">
        <v>1440.5</v>
      </c>
      <c r="C427" s="2">
        <v>509.5</v>
      </c>
      <c r="D427" s="2">
        <v>-91.2</v>
      </c>
      <c r="E427" s="2">
        <v>0</v>
      </c>
      <c r="F427" s="2">
        <v>0</v>
      </c>
      <c r="G427" s="2">
        <v>1</v>
      </c>
      <c r="H427" s="2" t="s">
        <v>24</v>
      </c>
      <c r="I427" s="2" t="s">
        <v>24</v>
      </c>
      <c r="J427" s="2" t="s">
        <v>24</v>
      </c>
      <c r="K427" s="2"/>
      <c r="L427" s="2" t="str">
        <f t="shared" si="12"/>
        <v>_O</v>
      </c>
      <c r="M427" s="2" t="str">
        <f t="shared" si="13"/>
        <v>LVL</v>
      </c>
      <c r="N427" s="2"/>
      <c r="O427" s="2"/>
      <c r="P427" s="2"/>
      <c r="Q427" s="2"/>
      <c r="R427" s="2"/>
      <c r="S427" s="18" t="s">
        <v>8167</v>
      </c>
      <c r="T427" s="18" t="s">
        <v>9263</v>
      </c>
      <c r="U427" s="18" t="s">
        <v>9264</v>
      </c>
      <c r="V427" s="18" t="s">
        <v>9271</v>
      </c>
      <c r="W427" s="18" t="s">
        <v>9271</v>
      </c>
      <c r="X427" s="18" t="s">
        <v>9266</v>
      </c>
      <c r="AB427" s="18">
        <v>14</v>
      </c>
    </row>
    <row r="428" spans="1:28" x14ac:dyDescent="0.25">
      <c r="A428" s="2" t="s">
        <v>3055</v>
      </c>
      <c r="B428" s="2">
        <v>1715.9</v>
      </c>
      <c r="C428" s="2">
        <v>200</v>
      </c>
      <c r="D428" s="2">
        <v>-72.72</v>
      </c>
      <c r="E428" s="2">
        <v>-0.57735000000000003</v>
      </c>
      <c r="F428" s="2">
        <v>-0.57735000000000003</v>
      </c>
      <c r="G428" s="2">
        <v>-0.57735000000000003</v>
      </c>
      <c r="H428" s="2" t="s">
        <v>2719</v>
      </c>
      <c r="I428" s="2"/>
      <c r="J428" s="2"/>
      <c r="K428" s="2"/>
      <c r="L428" s="2" t="str">
        <f t="shared" si="12"/>
        <v>_U</v>
      </c>
      <c r="M428" s="2" t="str">
        <f t="shared" si="13"/>
        <v>BHF</v>
      </c>
      <c r="N428" s="2"/>
      <c r="O428" s="2"/>
      <c r="P428" s="2"/>
      <c r="Q428" s="2"/>
      <c r="R428" s="2"/>
      <c r="S428" s="18" t="s">
        <v>8168</v>
      </c>
      <c r="T428" s="18" t="s">
        <v>9263</v>
      </c>
      <c r="U428" s="18" t="s">
        <v>9278</v>
      </c>
      <c r="V428" s="18" t="s">
        <v>9271</v>
      </c>
      <c r="W428" s="18" t="s">
        <v>9274</v>
      </c>
      <c r="X428" s="18" t="s">
        <v>9271</v>
      </c>
      <c r="AB428" s="18">
        <v>14</v>
      </c>
    </row>
    <row r="429" spans="1:28" x14ac:dyDescent="0.25">
      <c r="A429" s="2" t="s">
        <v>3056</v>
      </c>
      <c r="B429" s="2">
        <v>1715.9</v>
      </c>
      <c r="C429" s="2">
        <v>155</v>
      </c>
      <c r="D429" s="2">
        <v>-72.722999999999999</v>
      </c>
      <c r="E429" s="2">
        <v>-0.57735000000000003</v>
      </c>
      <c r="F429" s="2">
        <v>-0.57735000000000003</v>
      </c>
      <c r="G429" s="2">
        <v>-0.57735000000000003</v>
      </c>
      <c r="H429" s="2" t="s">
        <v>2719</v>
      </c>
      <c r="I429" s="2"/>
      <c r="J429" s="2"/>
      <c r="K429" s="2"/>
      <c r="L429" s="2" t="str">
        <f t="shared" si="12"/>
        <v>_U</v>
      </c>
      <c r="M429" s="2" t="str">
        <f t="shared" si="13"/>
        <v>BHF</v>
      </c>
      <c r="N429" s="2"/>
      <c r="O429" s="2"/>
      <c r="P429" s="2"/>
      <c r="Q429" s="2"/>
      <c r="R429" s="2"/>
      <c r="S429" s="18" t="s">
        <v>8169</v>
      </c>
      <c r="T429" s="18" t="s">
        <v>9263</v>
      </c>
      <c r="U429" s="18" t="s">
        <v>9278</v>
      </c>
      <c r="V429" s="18" t="s">
        <v>9271</v>
      </c>
      <c r="W429" s="18" t="s">
        <v>9274</v>
      </c>
      <c r="X429" s="18" t="s">
        <v>9271</v>
      </c>
      <c r="AB429" s="18">
        <v>14</v>
      </c>
    </row>
    <row r="430" spans="1:28" x14ac:dyDescent="0.25">
      <c r="A430" s="2" t="s">
        <v>3057</v>
      </c>
      <c r="B430" s="2">
        <v>1511.498</v>
      </c>
      <c r="C430" s="2">
        <v>684.66099999999994</v>
      </c>
      <c r="D430" s="2">
        <v>73.103999999999999</v>
      </c>
      <c r="E430" s="2">
        <v>-1.9729999999999999E-3</v>
      </c>
      <c r="F430" s="2">
        <v>0</v>
      </c>
      <c r="G430" s="2">
        <v>0.99999800000000005</v>
      </c>
      <c r="H430" s="2" t="s">
        <v>24</v>
      </c>
      <c r="I430" s="2" t="s">
        <v>24</v>
      </c>
      <c r="J430" s="2" t="s">
        <v>24</v>
      </c>
      <c r="K430" s="2"/>
      <c r="L430" s="2" t="str">
        <f t="shared" si="12"/>
        <v>_O</v>
      </c>
      <c r="M430" s="2" t="str">
        <f t="shared" si="13"/>
        <v>BSM</v>
      </c>
      <c r="N430" s="2"/>
      <c r="O430" s="2"/>
      <c r="P430" s="2"/>
      <c r="Q430" s="2"/>
      <c r="R430" s="2"/>
      <c r="S430" s="18" t="s">
        <v>8170</v>
      </c>
      <c r="T430" s="18" t="s">
        <v>9263</v>
      </c>
      <c r="U430" s="18" t="s">
        <v>9264</v>
      </c>
      <c r="V430" s="18" t="s">
        <v>9271</v>
      </c>
      <c r="W430" s="18" t="s">
        <v>9271</v>
      </c>
      <c r="X430" s="18" t="s">
        <v>9266</v>
      </c>
      <c r="AB430" s="18">
        <v>14</v>
      </c>
    </row>
    <row r="431" spans="1:28" x14ac:dyDescent="0.25">
      <c r="A431" s="2" t="s">
        <v>3058</v>
      </c>
      <c r="B431" s="2">
        <v>1567.999</v>
      </c>
      <c r="C431" s="2">
        <v>684.66099999999994</v>
      </c>
      <c r="D431" s="2">
        <v>73.215999999999994</v>
      </c>
      <c r="E431" s="2">
        <v>-1.9729999999999999E-3</v>
      </c>
      <c r="F431" s="2">
        <v>0</v>
      </c>
      <c r="G431" s="2">
        <v>0.99999800000000005</v>
      </c>
      <c r="H431" s="2" t="s">
        <v>24</v>
      </c>
      <c r="I431" s="2" t="s">
        <v>24</v>
      </c>
      <c r="J431" s="2" t="s">
        <v>24</v>
      </c>
      <c r="K431" s="2"/>
      <c r="L431" s="2" t="str">
        <f t="shared" si="12"/>
        <v>_O</v>
      </c>
      <c r="M431" s="2" t="str">
        <f t="shared" si="13"/>
        <v>BSM</v>
      </c>
      <c r="N431" s="2"/>
      <c r="O431" s="2"/>
      <c r="P431" s="2"/>
      <c r="Q431" s="2"/>
      <c r="R431" s="2"/>
      <c r="S431" s="18" t="s">
        <v>8171</v>
      </c>
      <c r="T431" s="18" t="s">
        <v>9263</v>
      </c>
      <c r="U431" s="18" t="s">
        <v>9264</v>
      </c>
      <c r="V431" s="18" t="s">
        <v>9271</v>
      </c>
      <c r="W431" s="18" t="s">
        <v>9277</v>
      </c>
      <c r="X431" s="18" t="s">
        <v>9265</v>
      </c>
      <c r="AB431" s="18">
        <v>14</v>
      </c>
    </row>
    <row r="432" spans="1:28" x14ac:dyDescent="0.25">
      <c r="A432" s="2" t="s">
        <v>3059</v>
      </c>
      <c r="B432" s="2">
        <v>1925</v>
      </c>
      <c r="C432" s="2">
        <v>455</v>
      </c>
      <c r="D432" s="2">
        <v>161.19999999999999</v>
      </c>
      <c r="E432" s="2">
        <v>0</v>
      </c>
      <c r="F432" s="2">
        <v>0</v>
      </c>
      <c r="G432" s="2">
        <v>-1</v>
      </c>
      <c r="H432" s="2" t="s">
        <v>24</v>
      </c>
      <c r="I432" s="2" t="s">
        <v>24</v>
      </c>
      <c r="J432" s="2" t="s">
        <v>24</v>
      </c>
      <c r="K432" s="2"/>
      <c r="L432" s="2" t="str">
        <f t="shared" si="12"/>
        <v>_U</v>
      </c>
      <c r="M432" s="2" t="str">
        <f t="shared" si="13"/>
        <v>BHV</v>
      </c>
      <c r="N432" s="2"/>
      <c r="O432" s="2"/>
      <c r="P432" s="2"/>
      <c r="Q432" s="2"/>
      <c r="R432" s="2"/>
      <c r="S432" s="18" t="s">
        <v>8172</v>
      </c>
      <c r="T432" s="18" t="s">
        <v>9263</v>
      </c>
      <c r="U432" s="18" t="s">
        <v>9278</v>
      </c>
      <c r="V432" s="18" t="s">
        <v>9271</v>
      </c>
      <c r="W432" s="18" t="s">
        <v>9268</v>
      </c>
      <c r="X432" s="18" t="s">
        <v>9265</v>
      </c>
      <c r="AB432" s="18">
        <v>14</v>
      </c>
    </row>
    <row r="433" spans="1:28" x14ac:dyDescent="0.25">
      <c r="A433" s="2" t="s">
        <v>3060</v>
      </c>
      <c r="B433" s="2">
        <v>2308.7620000000002</v>
      </c>
      <c r="C433" s="2">
        <v>184.999</v>
      </c>
      <c r="D433" s="2">
        <v>89.06</v>
      </c>
      <c r="E433" s="2">
        <v>-0.60823199999999999</v>
      </c>
      <c r="F433" s="2">
        <v>0</v>
      </c>
      <c r="G433" s="2">
        <v>0.79376000000000002</v>
      </c>
      <c r="H433" s="2" t="s">
        <v>24</v>
      </c>
      <c r="I433" s="2" t="s">
        <v>24</v>
      </c>
      <c r="J433" s="2" t="s">
        <v>24</v>
      </c>
      <c r="K433" s="2"/>
      <c r="L433" s="2" t="str">
        <f t="shared" si="12"/>
        <v>_O</v>
      </c>
      <c r="M433" s="2" t="str">
        <f t="shared" si="13"/>
        <v>QHB</v>
      </c>
      <c r="N433" s="2"/>
      <c r="O433" s="2"/>
      <c r="P433" s="2"/>
      <c r="Q433" s="2"/>
      <c r="R433" s="2"/>
      <c r="S433" s="18" t="s">
        <v>8173</v>
      </c>
      <c r="T433" s="18" t="s">
        <v>9263</v>
      </c>
      <c r="U433" s="18" t="s">
        <v>9264</v>
      </c>
      <c r="V433" s="18" t="s">
        <v>9271</v>
      </c>
      <c r="W433" s="18" t="s">
        <v>9274</v>
      </c>
      <c r="X433" s="18" t="s">
        <v>9271</v>
      </c>
      <c r="AB433" s="18">
        <v>14</v>
      </c>
    </row>
    <row r="434" spans="1:28" x14ac:dyDescent="0.25">
      <c r="A434" s="2" t="s">
        <v>3061</v>
      </c>
      <c r="B434" s="2">
        <v>2401.5</v>
      </c>
      <c r="C434" s="2">
        <v>384.5</v>
      </c>
      <c r="D434" s="2">
        <v>241.94499999999999</v>
      </c>
      <c r="E434" s="2">
        <v>0</v>
      </c>
      <c r="F434" s="2">
        <v>-6.1048999999999999E-2</v>
      </c>
      <c r="G434" s="2">
        <v>0.99813499999999999</v>
      </c>
      <c r="H434" s="2" t="s">
        <v>24</v>
      </c>
      <c r="I434" s="2" t="s">
        <v>24</v>
      </c>
      <c r="J434" s="2" t="s">
        <v>24</v>
      </c>
      <c r="K434" s="2"/>
      <c r="L434" s="2" t="str">
        <f t="shared" si="12"/>
        <v>_O</v>
      </c>
      <c r="M434" s="2" t="str">
        <f t="shared" si="13"/>
        <v>QBI</v>
      </c>
      <c r="N434" s="2"/>
      <c r="O434" s="2"/>
      <c r="P434" s="2"/>
      <c r="Q434" s="2"/>
      <c r="R434" s="2"/>
      <c r="S434" s="18" t="s">
        <v>8174</v>
      </c>
      <c r="T434" s="18" t="s">
        <v>9263</v>
      </c>
      <c r="U434" s="18" t="s">
        <v>9264</v>
      </c>
      <c r="V434" s="18" t="s">
        <v>9271</v>
      </c>
      <c r="W434" s="18" t="s">
        <v>9277</v>
      </c>
      <c r="X434" s="18" t="s">
        <v>9265</v>
      </c>
      <c r="AB434" s="18">
        <v>14</v>
      </c>
    </row>
    <row r="435" spans="1:28" x14ac:dyDescent="0.25">
      <c r="A435" s="2" t="s">
        <v>3062</v>
      </c>
      <c r="B435" s="2">
        <v>2522.4270000000001</v>
      </c>
      <c r="C435" s="2">
        <v>611.52200000000005</v>
      </c>
      <c r="D435" s="2">
        <v>568.11599999999999</v>
      </c>
      <c r="E435" s="2">
        <v>-0.129334</v>
      </c>
      <c r="F435" s="2">
        <v>-0.70078300000000004</v>
      </c>
      <c r="G435" s="2">
        <v>0.70155199999999995</v>
      </c>
      <c r="H435" s="2" t="s">
        <v>24</v>
      </c>
      <c r="I435" s="2" t="s">
        <v>24</v>
      </c>
      <c r="J435" s="2" t="s">
        <v>24</v>
      </c>
      <c r="K435" s="2"/>
      <c r="L435" s="2" t="str">
        <f t="shared" si="12"/>
        <v>_O</v>
      </c>
      <c r="M435" s="2" t="str">
        <f t="shared" si="13"/>
        <v>RHE</v>
      </c>
      <c r="N435" s="2"/>
      <c r="O435" s="2"/>
      <c r="P435" s="2"/>
      <c r="Q435" s="2"/>
      <c r="R435" s="2"/>
      <c r="S435" s="18" t="s">
        <v>8175</v>
      </c>
      <c r="T435" s="18" t="s">
        <v>9263</v>
      </c>
      <c r="U435" s="18" t="s">
        <v>9264</v>
      </c>
      <c r="V435" s="18" t="s">
        <v>9271</v>
      </c>
      <c r="W435" s="18" t="s">
        <v>9277</v>
      </c>
      <c r="X435" s="18" t="s">
        <v>9265</v>
      </c>
      <c r="AB435" s="18">
        <v>14</v>
      </c>
    </row>
    <row r="436" spans="1:28" x14ac:dyDescent="0.25">
      <c r="A436" s="2" t="s">
        <v>3063</v>
      </c>
      <c r="B436" s="2">
        <v>2527.8290000000002</v>
      </c>
      <c r="C436" s="2">
        <v>634.13</v>
      </c>
      <c r="D436" s="2">
        <v>591.69600000000003</v>
      </c>
      <c r="E436" s="2">
        <v>-0.129334</v>
      </c>
      <c r="F436" s="2">
        <v>-0.70078300000000004</v>
      </c>
      <c r="G436" s="2">
        <v>0.70155199999999995</v>
      </c>
      <c r="H436" s="2" t="s">
        <v>2719</v>
      </c>
      <c r="I436" s="2" t="s">
        <v>2719</v>
      </c>
      <c r="J436" s="2" t="s">
        <v>2719</v>
      </c>
      <c r="K436" s="2"/>
      <c r="L436" s="2" t="str">
        <f t="shared" si="12"/>
        <v>_O</v>
      </c>
      <c r="M436" s="2" t="str">
        <f t="shared" si="13"/>
        <v>RHE</v>
      </c>
      <c r="N436" s="2"/>
      <c r="O436" s="2"/>
      <c r="P436" s="2"/>
      <c r="Q436" s="2"/>
      <c r="R436" s="2"/>
      <c r="S436" s="18" t="s">
        <v>8176</v>
      </c>
      <c r="T436" s="18" t="s">
        <v>9263</v>
      </c>
      <c r="U436" s="18" t="s">
        <v>9264</v>
      </c>
      <c r="V436" s="18" t="s">
        <v>9271</v>
      </c>
      <c r="W436" s="18" t="s">
        <v>9274</v>
      </c>
      <c r="X436" s="18" t="s">
        <v>9279</v>
      </c>
      <c r="AB436" s="18">
        <v>14</v>
      </c>
    </row>
    <row r="437" spans="1:28" x14ac:dyDescent="0.25">
      <c r="A437" s="2" t="s">
        <v>3064</v>
      </c>
      <c r="B437" s="2">
        <v>2739.6309999999999</v>
      </c>
      <c r="C437" s="2">
        <v>606.37300000000005</v>
      </c>
      <c r="D437" s="2">
        <v>567.09500000000003</v>
      </c>
      <c r="E437" s="2">
        <v>-0.129334</v>
      </c>
      <c r="F437" s="2">
        <v>-0.70078300000000004</v>
      </c>
      <c r="G437" s="2">
        <v>0.70155199999999995</v>
      </c>
      <c r="H437" s="2" t="s">
        <v>2719</v>
      </c>
      <c r="I437" s="2" t="s">
        <v>2719</v>
      </c>
      <c r="J437" s="2" t="s">
        <v>2719</v>
      </c>
      <c r="K437" s="2"/>
      <c r="L437" s="2" t="str">
        <f t="shared" si="12"/>
        <v>_O</v>
      </c>
      <c r="M437" s="2" t="str">
        <f t="shared" si="13"/>
        <v>RHD</v>
      </c>
      <c r="N437" s="2"/>
      <c r="O437" s="2"/>
      <c r="P437" s="2"/>
      <c r="Q437" s="2"/>
      <c r="R437" s="2"/>
      <c r="S437" s="18" t="s">
        <v>8177</v>
      </c>
      <c r="T437" s="18" t="s">
        <v>9263</v>
      </c>
      <c r="U437" s="18" t="s">
        <v>9264</v>
      </c>
      <c r="V437" s="18" t="s">
        <v>9271</v>
      </c>
      <c r="W437" s="18" t="s">
        <v>9274</v>
      </c>
      <c r="X437" s="18" t="s">
        <v>9279</v>
      </c>
      <c r="AB437" s="18">
        <v>14</v>
      </c>
    </row>
    <row r="438" spans="1:28" x14ac:dyDescent="0.25">
      <c r="A438" s="2" t="s">
        <v>3065</v>
      </c>
      <c r="B438" s="2">
        <v>2867.5</v>
      </c>
      <c r="C438" s="2">
        <v>556.23800000000006</v>
      </c>
      <c r="D438" s="2">
        <v>484.06</v>
      </c>
      <c r="E438" s="2">
        <v>0</v>
      </c>
      <c r="F438" s="2">
        <v>0.99984499999999998</v>
      </c>
      <c r="G438" s="2">
        <v>1.7604000000000002E-2</v>
      </c>
      <c r="H438" s="2" t="s">
        <v>24</v>
      </c>
      <c r="I438" s="2" t="s">
        <v>24</v>
      </c>
      <c r="J438" s="2" t="s">
        <v>24</v>
      </c>
      <c r="K438" s="2"/>
      <c r="L438" s="2" t="str">
        <f t="shared" si="12"/>
        <v>_R</v>
      </c>
      <c r="M438" s="2" t="str">
        <f t="shared" si="13"/>
        <v>RHB</v>
      </c>
      <c r="N438" s="2"/>
      <c r="O438" s="2"/>
      <c r="P438" s="2"/>
      <c r="Q438" s="2"/>
      <c r="R438" s="2"/>
      <c r="S438" s="18" t="s">
        <v>8178</v>
      </c>
      <c r="T438" s="18" t="s">
        <v>9263</v>
      </c>
      <c r="U438" s="18" t="s">
        <v>9270</v>
      </c>
      <c r="V438" s="18" t="s">
        <v>9271</v>
      </c>
      <c r="W438" s="18" t="s">
        <v>9277</v>
      </c>
      <c r="X438" s="18" t="s">
        <v>9265</v>
      </c>
      <c r="AB438" s="18">
        <v>14</v>
      </c>
    </row>
    <row r="439" spans="1:28" x14ac:dyDescent="0.25">
      <c r="A439" s="2" t="s">
        <v>3066</v>
      </c>
      <c r="B439" s="2">
        <v>2605</v>
      </c>
      <c r="C439" s="2">
        <v>676.28200000000004</v>
      </c>
      <c r="D439" s="2">
        <v>692.58100000000002</v>
      </c>
      <c r="E439" s="2">
        <v>3.5591999999999999E-2</v>
      </c>
      <c r="F439" s="2">
        <v>0.99936599999999998</v>
      </c>
      <c r="G439" s="2">
        <v>0</v>
      </c>
      <c r="H439" s="2" t="s">
        <v>2812</v>
      </c>
      <c r="I439" s="2" t="s">
        <v>2717</v>
      </c>
      <c r="J439" s="2"/>
      <c r="K439" s="2"/>
      <c r="L439" s="2" t="str">
        <f t="shared" si="12"/>
        <v>_R</v>
      </c>
      <c r="M439" s="2" t="str">
        <f t="shared" si="13"/>
        <v>RHI</v>
      </c>
      <c r="N439" s="2"/>
      <c r="O439" s="2"/>
      <c r="P439" s="2"/>
      <c r="Q439" s="2"/>
      <c r="R439" s="2"/>
      <c r="S439" s="18" t="s">
        <v>8179</v>
      </c>
      <c r="T439" s="18" t="s">
        <v>9263</v>
      </c>
      <c r="U439" s="18" t="s">
        <v>9270</v>
      </c>
      <c r="V439" s="18" t="s">
        <v>9273</v>
      </c>
      <c r="W439" s="18" t="s">
        <v>9265</v>
      </c>
      <c r="X439" s="18" t="s">
        <v>9265</v>
      </c>
      <c r="AB439" s="18">
        <v>14</v>
      </c>
    </row>
    <row r="440" spans="1:28" x14ac:dyDescent="0.25">
      <c r="A440" s="2" t="s">
        <v>3067</v>
      </c>
      <c r="B440" s="2">
        <v>2662.2660000000001</v>
      </c>
      <c r="C440" s="2">
        <v>672.84199999999998</v>
      </c>
      <c r="D440" s="2">
        <v>719</v>
      </c>
      <c r="E440" s="2">
        <v>-3.5591999999999999E-2</v>
      </c>
      <c r="F440" s="2">
        <v>-0.99936599999999998</v>
      </c>
      <c r="G440" s="2">
        <v>0</v>
      </c>
      <c r="H440" s="2" t="s">
        <v>2801</v>
      </c>
      <c r="I440" s="2" t="s">
        <v>2717</v>
      </c>
      <c r="J440" s="2"/>
      <c r="K440" s="2"/>
      <c r="L440" s="2" t="str">
        <f t="shared" si="12"/>
        <v>_L</v>
      </c>
      <c r="M440" s="2" t="str">
        <f t="shared" si="13"/>
        <v>VTC</v>
      </c>
      <c r="N440" s="2"/>
      <c r="O440" s="2"/>
      <c r="P440" s="2"/>
      <c r="Q440" s="2"/>
      <c r="R440" s="2"/>
      <c r="S440" s="18" t="s">
        <v>8180</v>
      </c>
      <c r="T440" s="18" t="s">
        <v>9263</v>
      </c>
      <c r="U440" s="18" t="s">
        <v>9274</v>
      </c>
      <c r="V440" s="18" t="s">
        <v>9273</v>
      </c>
      <c r="W440" s="18" t="s">
        <v>9265</v>
      </c>
      <c r="X440" s="18" t="s">
        <v>9265</v>
      </c>
      <c r="AB440" s="18">
        <v>14</v>
      </c>
    </row>
    <row r="441" spans="1:28" x14ac:dyDescent="0.25">
      <c r="A441" s="2" t="s">
        <v>3068</v>
      </c>
      <c r="B441" s="2">
        <v>2742.2159999999999</v>
      </c>
      <c r="C441" s="2">
        <v>669.99400000000003</v>
      </c>
      <c r="D441" s="2">
        <v>719</v>
      </c>
      <c r="E441" s="2">
        <v>-3.5591999999999999E-2</v>
      </c>
      <c r="F441" s="2">
        <v>-0.99936599999999998</v>
      </c>
      <c r="G441" s="2">
        <v>0</v>
      </c>
      <c r="H441" s="2" t="s">
        <v>2801</v>
      </c>
      <c r="I441" s="2" t="s">
        <v>2717</v>
      </c>
      <c r="J441" s="2"/>
      <c r="K441" s="2"/>
      <c r="L441" s="2" t="str">
        <f t="shared" si="12"/>
        <v>_L</v>
      </c>
      <c r="M441" s="2" t="str">
        <f t="shared" si="13"/>
        <v>VTC</v>
      </c>
      <c r="N441" s="2"/>
      <c r="O441" s="2"/>
      <c r="P441" s="2"/>
      <c r="Q441" s="2"/>
      <c r="R441" s="2"/>
      <c r="S441" s="18" t="s">
        <v>8181</v>
      </c>
      <c r="T441" s="18" t="s">
        <v>9263</v>
      </c>
      <c r="U441" s="18" t="s">
        <v>9274</v>
      </c>
      <c r="V441" s="18" t="s">
        <v>9273</v>
      </c>
      <c r="W441" s="18" t="s">
        <v>9265</v>
      </c>
      <c r="X441" s="18" t="s">
        <v>9265</v>
      </c>
      <c r="AB441" s="18">
        <v>14</v>
      </c>
    </row>
    <row r="442" spans="1:28" x14ac:dyDescent="0.25">
      <c r="A442" s="2" t="s">
        <v>3069</v>
      </c>
      <c r="B442" s="2">
        <v>2824.4189999999999</v>
      </c>
      <c r="C442" s="2">
        <v>667.76700000000005</v>
      </c>
      <c r="D442" s="2">
        <v>668.66899999999998</v>
      </c>
      <c r="E442" s="2">
        <v>3.5591999999999999E-2</v>
      </c>
      <c r="F442" s="2">
        <v>0.99936599999999998</v>
      </c>
      <c r="G442" s="2">
        <v>0</v>
      </c>
      <c r="H442" s="2" t="s">
        <v>2812</v>
      </c>
      <c r="I442" s="2" t="s">
        <v>2717</v>
      </c>
      <c r="J442" s="2"/>
      <c r="K442" s="2"/>
      <c r="L442" s="2" t="str">
        <f t="shared" si="12"/>
        <v>_R</v>
      </c>
      <c r="M442" s="2" t="str">
        <f t="shared" si="13"/>
        <v>VTC</v>
      </c>
      <c r="N442" s="2"/>
      <c r="O442" s="2"/>
      <c r="P442" s="2"/>
      <c r="Q442" s="2"/>
      <c r="R442" s="2"/>
      <c r="S442" s="18" t="s">
        <v>8182</v>
      </c>
      <c r="T442" s="18" t="s">
        <v>9263</v>
      </c>
      <c r="U442" s="18" t="s">
        <v>9270</v>
      </c>
      <c r="V442" s="18" t="s">
        <v>9273</v>
      </c>
      <c r="W442" s="18" t="s">
        <v>9265</v>
      </c>
      <c r="X442" s="18" t="s">
        <v>9265</v>
      </c>
      <c r="AB442" s="18">
        <v>14</v>
      </c>
    </row>
    <row r="443" spans="1:28" x14ac:dyDescent="0.25">
      <c r="A443" s="2" t="s">
        <v>1218</v>
      </c>
      <c r="B443" s="2">
        <v>3065</v>
      </c>
      <c r="C443" s="2">
        <v>295</v>
      </c>
      <c r="D443" s="2">
        <v>763.55</v>
      </c>
      <c r="E443" s="2">
        <v>0</v>
      </c>
      <c r="F443" s="2">
        <v>0</v>
      </c>
      <c r="G443" s="2">
        <v>1</v>
      </c>
      <c r="H443" s="2" t="s">
        <v>24</v>
      </c>
      <c r="I443" s="2" t="s">
        <v>24</v>
      </c>
      <c r="J443" s="2" t="s">
        <v>24</v>
      </c>
      <c r="K443" s="2"/>
      <c r="L443" s="2" t="str">
        <f t="shared" si="12"/>
        <v>_O</v>
      </c>
      <c r="M443" s="2" t="str">
        <f t="shared" si="13"/>
        <v>HOT</v>
      </c>
      <c r="N443" s="2"/>
      <c r="O443" s="2"/>
      <c r="P443" s="2"/>
      <c r="Q443" s="2"/>
      <c r="R443" s="2"/>
      <c r="S443" s="18" t="s">
        <v>7183</v>
      </c>
      <c r="T443" s="18" t="s">
        <v>9263</v>
      </c>
      <c r="U443" s="18" t="s">
        <v>9264</v>
      </c>
      <c r="V443" s="18" t="s">
        <v>9271</v>
      </c>
      <c r="W443" s="18" t="s">
        <v>9277</v>
      </c>
      <c r="X443" s="18" t="s">
        <v>9265</v>
      </c>
      <c r="AB443" s="18">
        <v>14</v>
      </c>
    </row>
    <row r="444" spans="1:28" x14ac:dyDescent="0.25">
      <c r="A444" s="2" t="s">
        <v>3070</v>
      </c>
      <c r="B444" s="2">
        <v>3015</v>
      </c>
      <c r="C444" s="2">
        <v>660.279</v>
      </c>
      <c r="D444" s="2">
        <v>227.7</v>
      </c>
      <c r="E444" s="2">
        <v>-3.5591999999999999E-2</v>
      </c>
      <c r="F444" s="2">
        <v>-0.99936599999999998</v>
      </c>
      <c r="G444" s="2">
        <v>0</v>
      </c>
      <c r="H444" s="2" t="s">
        <v>2717</v>
      </c>
      <c r="I444" s="2" t="s">
        <v>2646</v>
      </c>
      <c r="J444" s="2"/>
      <c r="K444" s="2"/>
      <c r="L444" s="2" t="str">
        <f t="shared" si="12"/>
        <v>_L</v>
      </c>
      <c r="M444" s="2" t="str">
        <f t="shared" si="13"/>
        <v>LHB</v>
      </c>
      <c r="N444" s="2"/>
      <c r="O444" s="2"/>
      <c r="P444" s="2"/>
      <c r="Q444" s="2"/>
      <c r="R444" s="2"/>
      <c r="S444" s="18" t="s">
        <v>8183</v>
      </c>
      <c r="T444" s="18" t="s">
        <v>9263</v>
      </c>
      <c r="U444" s="18" t="s">
        <v>9274</v>
      </c>
      <c r="V444" s="18" t="s">
        <v>9273</v>
      </c>
      <c r="W444" s="18" t="s">
        <v>9272</v>
      </c>
      <c r="X444" s="18" t="s">
        <v>9265</v>
      </c>
      <c r="AB444" s="18">
        <v>14</v>
      </c>
    </row>
    <row r="445" spans="1:28" x14ac:dyDescent="0.25">
      <c r="A445" s="2" t="s">
        <v>3071</v>
      </c>
      <c r="B445" s="2">
        <v>3015</v>
      </c>
      <c r="C445" s="2">
        <v>651.27599999999995</v>
      </c>
      <c r="D445" s="2">
        <v>218.7</v>
      </c>
      <c r="E445" s="2">
        <v>0</v>
      </c>
      <c r="F445" s="2">
        <v>0</v>
      </c>
      <c r="G445" s="2">
        <v>1</v>
      </c>
      <c r="H445" s="2" t="s">
        <v>24</v>
      </c>
      <c r="I445" s="2" t="s">
        <v>24</v>
      </c>
      <c r="J445" s="2"/>
      <c r="K445" s="2"/>
      <c r="L445" s="2" t="str">
        <f t="shared" si="12"/>
        <v>_O</v>
      </c>
      <c r="M445" s="2" t="str">
        <f t="shared" si="13"/>
        <v>LHB</v>
      </c>
      <c r="N445" s="2"/>
      <c r="O445" s="2"/>
      <c r="P445" s="2"/>
      <c r="Q445" s="2"/>
      <c r="R445" s="2"/>
      <c r="S445" s="18" t="s">
        <v>8184</v>
      </c>
      <c r="T445" s="18" t="s">
        <v>9263</v>
      </c>
      <c r="U445" s="18" t="s">
        <v>9264</v>
      </c>
      <c r="V445" s="18" t="s">
        <v>9282</v>
      </c>
      <c r="W445" s="18" t="s">
        <v>9272</v>
      </c>
      <c r="X445" s="18" t="s">
        <v>9265</v>
      </c>
      <c r="AB445" s="18">
        <v>14</v>
      </c>
    </row>
    <row r="446" spans="1:28" x14ac:dyDescent="0.25">
      <c r="A446" s="2" t="s">
        <v>3072</v>
      </c>
      <c r="B446" s="2">
        <v>3222.5</v>
      </c>
      <c r="C446" s="2">
        <v>652.88900000000001</v>
      </c>
      <c r="D446" s="2">
        <v>227.7</v>
      </c>
      <c r="E446" s="2">
        <v>-3.5591999999999999E-2</v>
      </c>
      <c r="F446" s="2">
        <v>-0.99936599999999998</v>
      </c>
      <c r="G446" s="2">
        <v>0</v>
      </c>
      <c r="H446" s="2" t="s">
        <v>2717</v>
      </c>
      <c r="I446" s="2" t="s">
        <v>2646</v>
      </c>
      <c r="J446" s="2"/>
      <c r="K446" s="2"/>
      <c r="L446" s="2" t="str">
        <f t="shared" si="12"/>
        <v>_L</v>
      </c>
      <c r="M446" s="2" t="str">
        <f t="shared" si="13"/>
        <v>LHB</v>
      </c>
      <c r="N446" s="2"/>
      <c r="O446" s="2"/>
      <c r="P446" s="2"/>
      <c r="Q446" s="2"/>
      <c r="R446" s="2"/>
      <c r="S446" s="18" t="s">
        <v>8185</v>
      </c>
      <c r="T446" s="18" t="s">
        <v>9263</v>
      </c>
      <c r="U446" s="18" t="s">
        <v>9274</v>
      </c>
      <c r="V446" s="18" t="s">
        <v>9273</v>
      </c>
      <c r="W446" s="18" t="s">
        <v>9272</v>
      </c>
      <c r="X446" s="18" t="s">
        <v>9265</v>
      </c>
      <c r="AB446" s="18">
        <v>14</v>
      </c>
    </row>
    <row r="447" spans="1:28" x14ac:dyDescent="0.25">
      <c r="A447" s="2" t="s">
        <v>3073</v>
      </c>
      <c r="B447" s="2">
        <v>3222.5</v>
      </c>
      <c r="C447" s="2">
        <v>643.88599999999997</v>
      </c>
      <c r="D447" s="2">
        <v>218.7</v>
      </c>
      <c r="E447" s="2">
        <v>0</v>
      </c>
      <c r="F447" s="2">
        <v>0</v>
      </c>
      <c r="G447" s="2">
        <v>1</v>
      </c>
      <c r="H447" s="2" t="s">
        <v>24</v>
      </c>
      <c r="I447" s="2" t="s">
        <v>24</v>
      </c>
      <c r="J447" s="2"/>
      <c r="K447" s="2"/>
      <c r="L447" s="2" t="str">
        <f t="shared" si="12"/>
        <v>_O</v>
      </c>
      <c r="M447" s="2" t="str">
        <f t="shared" si="13"/>
        <v>LHB</v>
      </c>
      <c r="N447" s="2"/>
      <c r="O447" s="2"/>
      <c r="P447" s="2"/>
      <c r="Q447" s="2"/>
      <c r="R447" s="2"/>
      <c r="S447" s="18" t="s">
        <v>8186</v>
      </c>
      <c r="T447" s="18" t="s">
        <v>9263</v>
      </c>
      <c r="U447" s="18" t="s">
        <v>9264</v>
      </c>
      <c r="V447" s="18" t="s">
        <v>9282</v>
      </c>
      <c r="W447" s="18" t="s">
        <v>9272</v>
      </c>
      <c r="X447" s="18" t="s">
        <v>9265</v>
      </c>
      <c r="AB447" s="18">
        <v>14</v>
      </c>
    </row>
    <row r="448" spans="1:28" x14ac:dyDescent="0.25">
      <c r="A448" s="2" t="s">
        <v>3074</v>
      </c>
      <c r="B448" s="2">
        <v>3430</v>
      </c>
      <c r="C448" s="2">
        <v>645.5</v>
      </c>
      <c r="D448" s="2">
        <v>227.7</v>
      </c>
      <c r="E448" s="2">
        <v>-3.5591999999999999E-2</v>
      </c>
      <c r="F448" s="2">
        <v>-0.99936599999999998</v>
      </c>
      <c r="G448" s="2">
        <v>0</v>
      </c>
      <c r="H448" s="2" t="s">
        <v>2717</v>
      </c>
      <c r="I448" s="2" t="s">
        <v>2646</v>
      </c>
      <c r="J448" s="2"/>
      <c r="K448" s="2"/>
      <c r="L448" s="2" t="str">
        <f t="shared" si="12"/>
        <v>_L</v>
      </c>
      <c r="M448" s="2" t="str">
        <f t="shared" si="13"/>
        <v>LHB</v>
      </c>
      <c r="N448" s="2"/>
      <c r="O448" s="2"/>
      <c r="P448" s="2"/>
      <c r="Q448" s="2"/>
      <c r="R448" s="2"/>
      <c r="S448" s="18" t="s">
        <v>8187</v>
      </c>
      <c r="T448" s="18" t="s">
        <v>9263</v>
      </c>
      <c r="U448" s="18" t="s">
        <v>9274</v>
      </c>
      <c r="V448" s="18" t="s">
        <v>9273</v>
      </c>
      <c r="W448" s="18" t="s">
        <v>9272</v>
      </c>
      <c r="X448" s="18" t="s">
        <v>9265</v>
      </c>
      <c r="AB448" s="18">
        <v>14</v>
      </c>
    </row>
    <row r="449" spans="1:28" x14ac:dyDescent="0.25">
      <c r="A449" s="2" t="s">
        <v>3075</v>
      </c>
      <c r="B449" s="2">
        <v>3430</v>
      </c>
      <c r="C449" s="2">
        <v>636.49599999999998</v>
      </c>
      <c r="D449" s="2">
        <v>218.7</v>
      </c>
      <c r="E449" s="2">
        <v>0</v>
      </c>
      <c r="F449" s="2">
        <v>0</v>
      </c>
      <c r="G449" s="2">
        <v>1</v>
      </c>
      <c r="H449" s="2" t="s">
        <v>24</v>
      </c>
      <c r="I449" s="2" t="s">
        <v>24</v>
      </c>
      <c r="J449" s="2"/>
      <c r="K449" s="2"/>
      <c r="L449" s="2" t="str">
        <f t="shared" si="12"/>
        <v>_O</v>
      </c>
      <c r="M449" s="2" t="str">
        <f t="shared" si="13"/>
        <v>LHB</v>
      </c>
      <c r="N449" s="2"/>
      <c r="O449" s="2"/>
      <c r="P449" s="2"/>
      <c r="Q449" s="2"/>
      <c r="R449" s="2"/>
      <c r="S449" s="18" t="s">
        <v>8188</v>
      </c>
      <c r="T449" s="18" t="s">
        <v>9263</v>
      </c>
      <c r="U449" s="18" t="s">
        <v>9264</v>
      </c>
      <c r="V449" s="18" t="s">
        <v>9282</v>
      </c>
      <c r="W449" s="18" t="s">
        <v>9272</v>
      </c>
      <c r="X449" s="18" t="s">
        <v>9265</v>
      </c>
      <c r="AB449" s="18">
        <v>14</v>
      </c>
    </row>
    <row r="450" spans="1:28" x14ac:dyDescent="0.25">
      <c r="A450" s="2" t="s">
        <v>3076</v>
      </c>
      <c r="B450" s="2">
        <v>3469.511</v>
      </c>
      <c r="C450" s="2">
        <v>364.19200000000001</v>
      </c>
      <c r="D450" s="2">
        <v>107</v>
      </c>
      <c r="E450" s="2">
        <v>-0.99540200000000001</v>
      </c>
      <c r="F450" s="2">
        <v>-9.579E-2</v>
      </c>
      <c r="G450" s="2">
        <v>0</v>
      </c>
      <c r="H450" s="2" t="s">
        <v>24</v>
      </c>
      <c r="I450" s="2" t="s">
        <v>24</v>
      </c>
      <c r="J450" s="2" t="s">
        <v>24</v>
      </c>
      <c r="K450" s="2"/>
      <c r="L450" s="2" t="str">
        <f t="shared" si="12"/>
        <v>_V</v>
      </c>
      <c r="M450" s="2" t="str">
        <f t="shared" si="13"/>
        <v>RWA</v>
      </c>
      <c r="N450" s="2"/>
      <c r="O450" s="2"/>
      <c r="P450" s="2"/>
      <c r="Q450" s="2"/>
      <c r="R450" s="2"/>
      <c r="S450" s="18" t="s">
        <v>8189</v>
      </c>
      <c r="T450" s="18" t="s">
        <v>9263</v>
      </c>
      <c r="U450" s="18" t="s">
        <v>9273</v>
      </c>
      <c r="V450" s="18" t="s">
        <v>9271</v>
      </c>
      <c r="W450" s="18" t="s">
        <v>9268</v>
      </c>
      <c r="X450" s="18" t="s">
        <v>9265</v>
      </c>
      <c r="AB450" s="18">
        <v>14</v>
      </c>
    </row>
    <row r="451" spans="1:28" x14ac:dyDescent="0.25">
      <c r="A451" s="2" t="s">
        <v>3077</v>
      </c>
      <c r="B451" s="2">
        <v>3496.3980000000001</v>
      </c>
      <c r="C451" s="2">
        <v>278.8</v>
      </c>
      <c r="D451" s="2">
        <v>6.859</v>
      </c>
      <c r="E451" s="2">
        <v>-3.4898999999999999E-2</v>
      </c>
      <c r="F451" s="2">
        <v>9.9439999999999997E-3</v>
      </c>
      <c r="G451" s="2">
        <v>0.99934100000000003</v>
      </c>
      <c r="H451" s="2" t="s">
        <v>24</v>
      </c>
      <c r="I451" s="2" t="s">
        <v>24</v>
      </c>
      <c r="J451" s="2" t="s">
        <v>24</v>
      </c>
      <c r="K451" s="2"/>
      <c r="L451" s="2" t="str">
        <f t="shared" si="12"/>
        <v>_O</v>
      </c>
      <c r="M451" s="2" t="str">
        <f t="shared" si="13"/>
        <v>HAC</v>
      </c>
      <c r="N451" s="2"/>
      <c r="O451" s="2"/>
      <c r="P451" s="2"/>
      <c r="Q451" s="2"/>
      <c r="R451" s="2"/>
      <c r="S451" s="18" t="s">
        <v>8190</v>
      </c>
      <c r="T451" s="18" t="s">
        <v>9263</v>
      </c>
      <c r="U451" s="18" t="s">
        <v>9264</v>
      </c>
      <c r="V451" s="18" t="s">
        <v>9271</v>
      </c>
      <c r="W451" s="18" t="s">
        <v>9279</v>
      </c>
      <c r="X451" s="18" t="s">
        <v>9266</v>
      </c>
      <c r="AB451" s="18">
        <v>14</v>
      </c>
    </row>
    <row r="452" spans="1:28" x14ac:dyDescent="0.25">
      <c r="A452" s="2" t="s">
        <v>3078</v>
      </c>
      <c r="B452" s="2">
        <v>3437.2530000000002</v>
      </c>
      <c r="C452" s="2">
        <v>224</v>
      </c>
      <c r="D452" s="2">
        <v>-15.464</v>
      </c>
      <c r="E452" s="2">
        <v>0.223525</v>
      </c>
      <c r="F452" s="2">
        <v>0</v>
      </c>
      <c r="G452" s="2">
        <v>-0.97469799999999995</v>
      </c>
      <c r="H452" s="2" t="s">
        <v>24</v>
      </c>
      <c r="I452" s="2" t="s">
        <v>24</v>
      </c>
      <c r="J452" s="2" t="s">
        <v>24</v>
      </c>
      <c r="K452" s="2"/>
      <c r="L452" s="2" t="str">
        <f t="shared" ref="L452:L515" si="14">LEFT(RIGHT(A452,5),2)</f>
        <v>_U</v>
      </c>
      <c r="M452" s="2" t="str">
        <f t="shared" ref="M452:M515" si="15">RIGHT(LEFT(A452,5),3)</f>
        <v>BHD</v>
      </c>
      <c r="N452" s="2"/>
      <c r="O452" s="2"/>
      <c r="P452" s="2"/>
      <c r="Q452" s="2"/>
      <c r="R452" s="2"/>
      <c r="S452" s="18" t="s">
        <v>8191</v>
      </c>
      <c r="T452" s="18" t="s">
        <v>9263</v>
      </c>
      <c r="U452" s="18" t="s">
        <v>9278</v>
      </c>
      <c r="V452" s="18" t="s">
        <v>9271</v>
      </c>
      <c r="W452" s="18" t="s">
        <v>9277</v>
      </c>
      <c r="X452" s="18" t="s">
        <v>9265</v>
      </c>
      <c r="AB452" s="18">
        <v>14</v>
      </c>
    </row>
    <row r="453" spans="1:28" x14ac:dyDescent="0.25">
      <c r="A453" s="2" t="s">
        <v>3079</v>
      </c>
      <c r="B453" s="2">
        <v>3371.3490000000002</v>
      </c>
      <c r="C453" s="2">
        <v>369.38900000000001</v>
      </c>
      <c r="D453" s="2">
        <v>102.9</v>
      </c>
      <c r="E453" s="2">
        <v>0</v>
      </c>
      <c r="F453" s="2">
        <v>0</v>
      </c>
      <c r="G453" s="2">
        <v>1</v>
      </c>
      <c r="H453" s="2" t="s">
        <v>2719</v>
      </c>
      <c r="I453" s="2" t="s">
        <v>2719</v>
      </c>
      <c r="J453" s="2" t="s">
        <v>2719</v>
      </c>
      <c r="K453" s="2"/>
      <c r="L453" s="2" t="str">
        <f t="shared" si="14"/>
        <v>_O</v>
      </c>
      <c r="M453" s="2" t="str">
        <f t="shared" si="15"/>
        <v>BHA</v>
      </c>
      <c r="N453" s="2"/>
      <c r="O453" s="2"/>
      <c r="P453" s="2"/>
      <c r="Q453" s="2"/>
      <c r="R453" s="2"/>
      <c r="S453" s="18" t="s">
        <v>8192</v>
      </c>
      <c r="T453" s="18" t="s">
        <v>9263</v>
      </c>
      <c r="U453" s="18" t="s">
        <v>9264</v>
      </c>
      <c r="V453" s="18" t="s">
        <v>9271</v>
      </c>
      <c r="W453" s="18" t="s">
        <v>9274</v>
      </c>
      <c r="X453" s="18" t="s">
        <v>9279</v>
      </c>
      <c r="AB453" s="18">
        <v>14</v>
      </c>
    </row>
    <row r="454" spans="1:28" x14ac:dyDescent="0.25">
      <c r="A454" s="2" t="s">
        <v>3080</v>
      </c>
      <c r="B454" s="2">
        <v>2747</v>
      </c>
      <c r="C454" s="2">
        <v>130</v>
      </c>
      <c r="D454" s="2">
        <v>142.30000000000001</v>
      </c>
      <c r="E454" s="2">
        <v>0</v>
      </c>
      <c r="F454" s="2">
        <v>0</v>
      </c>
      <c r="G454" s="2">
        <v>1</v>
      </c>
      <c r="H454" s="2" t="s">
        <v>24</v>
      </c>
      <c r="I454" s="2" t="s">
        <v>24</v>
      </c>
      <c r="J454" s="2" t="s">
        <v>24</v>
      </c>
      <c r="K454" s="2"/>
      <c r="L454" s="2" t="str">
        <f t="shared" si="14"/>
        <v>_O</v>
      </c>
      <c r="M454" s="2" t="str">
        <f t="shared" si="15"/>
        <v>QHM</v>
      </c>
      <c r="N454" s="2"/>
      <c r="O454" s="2"/>
      <c r="P454" s="2"/>
      <c r="Q454" s="2"/>
      <c r="R454" s="2"/>
      <c r="S454" s="18" t="s">
        <v>8193</v>
      </c>
      <c r="T454" s="18" t="s">
        <v>9263</v>
      </c>
      <c r="U454" s="18" t="s">
        <v>9264</v>
      </c>
      <c r="V454" s="18" t="s">
        <v>9271</v>
      </c>
      <c r="W454" s="18" t="s">
        <v>9277</v>
      </c>
      <c r="X454" s="18" t="s">
        <v>9265</v>
      </c>
      <c r="AB454" s="18">
        <v>14</v>
      </c>
    </row>
    <row r="455" spans="1:28" x14ac:dyDescent="0.25">
      <c r="A455" s="2" t="s">
        <v>3081</v>
      </c>
      <c r="B455" s="2">
        <v>3065</v>
      </c>
      <c r="C455" s="2">
        <v>119.2</v>
      </c>
      <c r="D455" s="2">
        <v>-37</v>
      </c>
      <c r="E455" s="2">
        <v>0</v>
      </c>
      <c r="F455" s="2">
        <v>0</v>
      </c>
      <c r="G455" s="2">
        <v>-1</v>
      </c>
      <c r="H455" s="2" t="s">
        <v>24</v>
      </c>
      <c r="I455" s="2" t="s">
        <v>24</v>
      </c>
      <c r="J455" s="2" t="s">
        <v>24</v>
      </c>
      <c r="K455" s="2"/>
      <c r="L455" s="2" t="str">
        <f t="shared" si="14"/>
        <v>_U</v>
      </c>
      <c r="M455" s="2" t="str">
        <f t="shared" si="15"/>
        <v>BHD</v>
      </c>
      <c r="N455" s="2"/>
      <c r="O455" s="2"/>
      <c r="P455" s="2"/>
      <c r="Q455" s="2"/>
      <c r="R455" s="2"/>
      <c r="S455" s="18" t="s">
        <v>8194</v>
      </c>
      <c r="T455" s="18" t="s">
        <v>9263</v>
      </c>
      <c r="U455" s="18" t="s">
        <v>9278</v>
      </c>
      <c r="V455" s="18" t="s">
        <v>9271</v>
      </c>
      <c r="W455" s="18" t="s">
        <v>9277</v>
      </c>
      <c r="X455" s="18" t="s">
        <v>9265</v>
      </c>
      <c r="AB455" s="18">
        <v>14</v>
      </c>
    </row>
    <row r="456" spans="1:28" x14ac:dyDescent="0.25">
      <c r="A456" s="2" t="s">
        <v>3082</v>
      </c>
      <c r="B456" s="2">
        <v>1802.3</v>
      </c>
      <c r="C456" s="2">
        <v>380</v>
      </c>
      <c r="D456" s="2">
        <v>96</v>
      </c>
      <c r="E456" s="2">
        <v>-0.57735000000000003</v>
      </c>
      <c r="F456" s="2">
        <v>-0.57735000000000003</v>
      </c>
      <c r="G456" s="2">
        <v>-0.57735000000000003</v>
      </c>
      <c r="H456" s="2" t="s">
        <v>2682</v>
      </c>
      <c r="I456" s="2"/>
      <c r="J456" s="2"/>
      <c r="K456" s="2"/>
      <c r="L456" s="2" t="str">
        <f t="shared" si="14"/>
        <v>_U</v>
      </c>
      <c r="M456" s="2" t="str">
        <f t="shared" si="15"/>
        <v>BHV</v>
      </c>
      <c r="N456" s="2"/>
      <c r="O456" s="2"/>
      <c r="P456" s="2"/>
      <c r="Q456" s="2"/>
      <c r="R456" s="2"/>
      <c r="S456" s="18" t="s">
        <v>8195</v>
      </c>
      <c r="T456" s="18" t="s">
        <v>9263</v>
      </c>
      <c r="U456" s="18" t="s">
        <v>9278</v>
      </c>
      <c r="V456" s="18" t="s">
        <v>9271</v>
      </c>
      <c r="W456" s="18" t="s">
        <v>9274</v>
      </c>
      <c r="X456" s="18" t="s">
        <v>9279</v>
      </c>
      <c r="AB456" s="18">
        <v>14</v>
      </c>
    </row>
    <row r="457" spans="1:28" x14ac:dyDescent="0.25">
      <c r="A457" s="2" t="s">
        <v>3083</v>
      </c>
      <c r="B457" s="2">
        <v>1807.5</v>
      </c>
      <c r="C457" s="2">
        <v>130.69999999999999</v>
      </c>
      <c r="D457" s="2">
        <v>96</v>
      </c>
      <c r="E457" s="2">
        <v>-0.57735000000000003</v>
      </c>
      <c r="F457" s="2">
        <v>-0.57735000000000003</v>
      </c>
      <c r="G457" s="2">
        <v>-0.57735000000000003</v>
      </c>
      <c r="H457" s="2" t="s">
        <v>2682</v>
      </c>
      <c r="I457" s="2"/>
      <c r="J457" s="2"/>
      <c r="K457" s="2"/>
      <c r="L457" s="2" t="str">
        <f t="shared" si="14"/>
        <v>_U</v>
      </c>
      <c r="M457" s="2" t="str">
        <f t="shared" si="15"/>
        <v>BHV</v>
      </c>
      <c r="N457" s="2"/>
      <c r="O457" s="2"/>
      <c r="P457" s="2"/>
      <c r="Q457" s="2"/>
      <c r="R457" s="2"/>
      <c r="S457" s="18" t="s">
        <v>8196</v>
      </c>
      <c r="T457" s="18" t="s">
        <v>9263</v>
      </c>
      <c r="U457" s="18" t="s">
        <v>9278</v>
      </c>
      <c r="V457" s="18" t="s">
        <v>9271</v>
      </c>
      <c r="W457" s="18" t="s">
        <v>9274</v>
      </c>
      <c r="X457" s="18" t="s">
        <v>9279</v>
      </c>
      <c r="AB457" s="18">
        <v>14</v>
      </c>
    </row>
    <row r="458" spans="1:28" x14ac:dyDescent="0.25">
      <c r="A458" s="2" t="s">
        <v>3084</v>
      </c>
      <c r="B458" s="2">
        <v>2437.5</v>
      </c>
      <c r="C458" s="2">
        <v>335</v>
      </c>
      <c r="D458" s="2">
        <v>134.19999999999999</v>
      </c>
      <c r="E458" s="2">
        <v>-0.57735000000000003</v>
      </c>
      <c r="F458" s="2">
        <v>-0.57735000000000003</v>
      </c>
      <c r="G458" s="2">
        <v>-0.57735000000000003</v>
      </c>
      <c r="H458" s="2" t="s">
        <v>2682</v>
      </c>
      <c r="I458" s="2"/>
      <c r="J458" s="2"/>
      <c r="K458" s="2"/>
      <c r="L458" s="2" t="str">
        <f t="shared" si="14"/>
        <v>_U</v>
      </c>
      <c r="M458" s="2" t="str">
        <f t="shared" si="15"/>
        <v>ACG</v>
      </c>
      <c r="N458" s="2"/>
      <c r="O458" s="2"/>
      <c r="P458" s="2"/>
      <c r="Q458" s="2"/>
      <c r="R458" s="2"/>
      <c r="S458" s="18" t="s">
        <v>8197</v>
      </c>
      <c r="T458" s="18" t="s">
        <v>9263</v>
      </c>
      <c r="U458" s="18" t="s">
        <v>9278</v>
      </c>
      <c r="V458" s="18" t="s">
        <v>9271</v>
      </c>
      <c r="W458" s="18" t="s">
        <v>9274</v>
      </c>
      <c r="X458" s="18" t="s">
        <v>9279</v>
      </c>
      <c r="AB458" s="18">
        <v>14</v>
      </c>
    </row>
    <row r="459" spans="1:28" x14ac:dyDescent="0.25">
      <c r="A459" s="2" t="s">
        <v>3085</v>
      </c>
      <c r="B459" s="2">
        <v>2412.5</v>
      </c>
      <c r="C459" s="2">
        <v>335</v>
      </c>
      <c r="D459" s="2">
        <v>134.19999999999999</v>
      </c>
      <c r="E459" s="2">
        <v>-0.57735000000000003</v>
      </c>
      <c r="F459" s="2">
        <v>-0.57735000000000003</v>
      </c>
      <c r="G459" s="2">
        <v>-0.57735000000000003</v>
      </c>
      <c r="H459" s="2" t="s">
        <v>2682</v>
      </c>
      <c r="I459" s="2"/>
      <c r="J459" s="2"/>
      <c r="K459" s="2"/>
      <c r="L459" s="2" t="str">
        <f t="shared" si="14"/>
        <v>_U</v>
      </c>
      <c r="M459" s="2" t="str">
        <f t="shared" si="15"/>
        <v>ACG</v>
      </c>
      <c r="N459" s="2"/>
      <c r="O459" s="2"/>
      <c r="P459" s="2"/>
      <c r="Q459" s="2"/>
      <c r="R459" s="2"/>
      <c r="S459" s="18" t="s">
        <v>8198</v>
      </c>
      <c r="T459" s="18" t="s">
        <v>9263</v>
      </c>
      <c r="U459" s="18" t="s">
        <v>9278</v>
      </c>
      <c r="V459" s="18" t="s">
        <v>9271</v>
      </c>
      <c r="W459" s="18" t="s">
        <v>9274</v>
      </c>
      <c r="X459" s="18" t="s">
        <v>9279</v>
      </c>
      <c r="AB459" s="18">
        <v>14</v>
      </c>
    </row>
    <row r="460" spans="1:28" x14ac:dyDescent="0.25">
      <c r="A460" s="2" t="s">
        <v>3086</v>
      </c>
      <c r="B460" s="2">
        <v>2335</v>
      </c>
      <c r="C460" s="2">
        <v>350</v>
      </c>
      <c r="D460" s="2">
        <v>286</v>
      </c>
      <c r="E460" s="2">
        <v>0.52277099999999999</v>
      </c>
      <c r="F460" s="2">
        <v>0</v>
      </c>
      <c r="G460" s="2">
        <v>0.85247300000000004</v>
      </c>
      <c r="H460" s="2" t="s">
        <v>32</v>
      </c>
      <c r="I460" s="2" t="s">
        <v>32</v>
      </c>
      <c r="J460" s="2" t="s">
        <v>32</v>
      </c>
      <c r="K460" s="2"/>
      <c r="L460" s="2" t="str">
        <f t="shared" si="14"/>
        <v>_P</v>
      </c>
      <c r="M460" s="2" t="str">
        <f t="shared" si="15"/>
        <v>QHJ</v>
      </c>
      <c r="N460" s="2"/>
      <c r="O460" s="2"/>
      <c r="P460" s="2"/>
      <c r="Q460" s="2"/>
      <c r="R460" s="2"/>
      <c r="S460" s="18" t="s">
        <v>8097</v>
      </c>
      <c r="T460" s="18" t="s">
        <v>9263</v>
      </c>
      <c r="U460" s="18" t="s">
        <v>9284</v>
      </c>
      <c r="V460" s="18" t="s">
        <v>9270</v>
      </c>
      <c r="W460" s="18" t="s">
        <v>9264</v>
      </c>
      <c r="X460" s="18" t="s">
        <v>9269</v>
      </c>
      <c r="AB460" s="18">
        <v>14</v>
      </c>
    </row>
    <row r="461" spans="1:28" x14ac:dyDescent="0.25">
      <c r="A461" s="2" t="s">
        <v>3087</v>
      </c>
      <c r="B461" s="2">
        <v>2590.8690000000001</v>
      </c>
      <c r="C461" s="2">
        <v>-350</v>
      </c>
      <c r="D461" s="2">
        <v>804.28099999999995</v>
      </c>
      <c r="E461" s="2">
        <v>0.89668000000000003</v>
      </c>
      <c r="F461" s="2">
        <v>0</v>
      </c>
      <c r="G461" s="2">
        <v>-0.44268000000000002</v>
      </c>
      <c r="H461" s="2" t="s">
        <v>32</v>
      </c>
      <c r="I461" s="2" t="s">
        <v>32</v>
      </c>
      <c r="J461" s="2" t="s">
        <v>32</v>
      </c>
      <c r="K461" s="2"/>
      <c r="L461" s="2" t="str">
        <f t="shared" si="14"/>
        <v>_P</v>
      </c>
      <c r="M461" s="2" t="str">
        <f t="shared" si="15"/>
        <v>QHJ</v>
      </c>
      <c r="N461" s="2"/>
      <c r="O461" s="2"/>
      <c r="P461" s="2"/>
      <c r="Q461" s="2"/>
      <c r="R461" s="2"/>
      <c r="S461" s="18" t="s">
        <v>7902</v>
      </c>
      <c r="T461" s="18" t="s">
        <v>9263</v>
      </c>
      <c r="U461" s="18" t="s">
        <v>9284</v>
      </c>
      <c r="V461" s="18" t="s">
        <v>9263</v>
      </c>
      <c r="W461" s="18" t="s">
        <v>9279</v>
      </c>
      <c r="X461" s="18">
        <v>1</v>
      </c>
      <c r="AB461" s="18">
        <v>14</v>
      </c>
    </row>
    <row r="462" spans="1:28" x14ac:dyDescent="0.25">
      <c r="A462" s="2" t="s">
        <v>3088</v>
      </c>
      <c r="B462" s="2">
        <v>2335</v>
      </c>
      <c r="C462" s="2">
        <v>-350</v>
      </c>
      <c r="D462" s="2">
        <v>286</v>
      </c>
      <c r="E462" s="2">
        <v>0.52277099999999999</v>
      </c>
      <c r="F462" s="2">
        <v>0</v>
      </c>
      <c r="G462" s="2">
        <v>0.85247300000000004</v>
      </c>
      <c r="H462" s="2" t="s">
        <v>32</v>
      </c>
      <c r="I462" s="2" t="s">
        <v>32</v>
      </c>
      <c r="J462" s="2" t="s">
        <v>32</v>
      </c>
      <c r="K462" s="2"/>
      <c r="L462" s="2" t="str">
        <f t="shared" si="14"/>
        <v>_P</v>
      </c>
      <c r="M462" s="2" t="str">
        <f t="shared" si="15"/>
        <v>QHJ</v>
      </c>
      <c r="N462" s="2"/>
      <c r="O462" s="2"/>
      <c r="P462" s="2"/>
      <c r="Q462" s="2"/>
      <c r="R462" s="2"/>
      <c r="S462" s="18" t="s">
        <v>7902</v>
      </c>
      <c r="T462" s="18" t="s">
        <v>9263</v>
      </c>
      <c r="U462" s="18" t="s">
        <v>9284</v>
      </c>
      <c r="V462" s="18" t="s">
        <v>9263</v>
      </c>
      <c r="W462" s="18" t="s">
        <v>9274</v>
      </c>
      <c r="X462" s="18">
        <v>1</v>
      </c>
      <c r="AB462" s="18">
        <v>14</v>
      </c>
    </row>
    <row r="463" spans="1:28" x14ac:dyDescent="0.25">
      <c r="A463" s="2" t="s">
        <v>3089</v>
      </c>
      <c r="B463" s="2">
        <v>462</v>
      </c>
      <c r="C463" s="2">
        <v>123</v>
      </c>
      <c r="D463" s="2">
        <v>568.75</v>
      </c>
      <c r="E463" s="2">
        <v>-0.83928499999999995</v>
      </c>
      <c r="F463" s="2">
        <v>0</v>
      </c>
      <c r="G463" s="2">
        <v>-0.54369199999999995</v>
      </c>
      <c r="H463" s="2" t="s">
        <v>32</v>
      </c>
      <c r="I463" s="2" t="s">
        <v>32</v>
      </c>
      <c r="J463" s="2" t="s">
        <v>32</v>
      </c>
      <c r="K463" s="2"/>
      <c r="L463" s="2" t="str">
        <f t="shared" si="14"/>
        <v>_P</v>
      </c>
      <c r="M463" s="2" t="str">
        <f t="shared" si="15"/>
        <v>SWW</v>
      </c>
      <c r="N463" s="2"/>
      <c r="O463" s="2"/>
      <c r="P463" s="2"/>
      <c r="Q463" s="2"/>
      <c r="R463" s="2"/>
      <c r="S463" s="18" t="s">
        <v>8149</v>
      </c>
      <c r="T463" s="18" t="s">
        <v>9263</v>
      </c>
      <c r="U463" s="18" t="s">
        <v>9284</v>
      </c>
      <c r="V463" s="18" t="s">
        <v>9270</v>
      </c>
      <c r="W463" s="18" t="s">
        <v>9264</v>
      </c>
      <c r="X463" s="18" t="s">
        <v>9269</v>
      </c>
      <c r="AB463" s="18">
        <v>14</v>
      </c>
    </row>
    <row r="464" spans="1:28" x14ac:dyDescent="0.25">
      <c r="A464" s="2" t="s">
        <v>3090</v>
      </c>
      <c r="B464" s="2">
        <v>2335</v>
      </c>
      <c r="C464" s="2">
        <v>529.59900000000005</v>
      </c>
      <c r="D464" s="2">
        <v>286</v>
      </c>
      <c r="E464" s="2">
        <v>0.99934999999999996</v>
      </c>
      <c r="F464" s="2">
        <v>0</v>
      </c>
      <c r="G464" s="2">
        <v>3.6040999999999997E-2</v>
      </c>
      <c r="H464" s="2" t="s">
        <v>32</v>
      </c>
      <c r="I464" s="2" t="s">
        <v>32</v>
      </c>
      <c r="J464" s="2" t="s">
        <v>32</v>
      </c>
      <c r="K464" s="2" t="s">
        <v>32</v>
      </c>
      <c r="L464" s="2" t="str">
        <f t="shared" si="14"/>
        <v>_P</v>
      </c>
      <c r="M464" s="2" t="str">
        <f t="shared" si="15"/>
        <v>BLV</v>
      </c>
      <c r="N464" s="2"/>
      <c r="O464" s="2"/>
      <c r="P464" s="2"/>
      <c r="Q464" s="2"/>
      <c r="R464" s="2"/>
      <c r="S464" s="18" t="s">
        <v>8101</v>
      </c>
      <c r="T464" s="18" t="s">
        <v>9263</v>
      </c>
      <c r="U464" s="18" t="s">
        <v>9284</v>
      </c>
      <c r="V464" s="18" t="s">
        <v>9270</v>
      </c>
      <c r="W464" s="18" t="s">
        <v>9264</v>
      </c>
      <c r="X464" s="18" t="s">
        <v>9269</v>
      </c>
      <c r="AB464" s="18">
        <v>14</v>
      </c>
    </row>
    <row r="465" spans="1:28" x14ac:dyDescent="0.25">
      <c r="A465" s="2" t="s">
        <v>3091</v>
      </c>
      <c r="B465" s="2">
        <v>462</v>
      </c>
      <c r="C465" s="2">
        <v>-355</v>
      </c>
      <c r="D465" s="2">
        <v>568.75</v>
      </c>
      <c r="E465" s="2">
        <v>-0.99817100000000003</v>
      </c>
      <c r="F465" s="2">
        <v>0</v>
      </c>
      <c r="G465" s="2">
        <v>-6.0453E-2</v>
      </c>
      <c r="H465" s="2" t="s">
        <v>32</v>
      </c>
      <c r="I465" s="2" t="s">
        <v>32</v>
      </c>
      <c r="J465" s="2" t="s">
        <v>32</v>
      </c>
      <c r="K465" s="2"/>
      <c r="L465" s="2" t="str">
        <f t="shared" si="14"/>
        <v>_P</v>
      </c>
      <c r="M465" s="2" t="str">
        <f t="shared" si="15"/>
        <v>WKU</v>
      </c>
      <c r="N465" s="2"/>
      <c r="O465" s="2"/>
      <c r="P465" s="2"/>
      <c r="Q465" s="2"/>
      <c r="R465" s="2"/>
      <c r="S465" s="18" t="s">
        <v>7987</v>
      </c>
      <c r="T465" s="18" t="s">
        <v>9263</v>
      </c>
      <c r="U465" s="18" t="s">
        <v>9284</v>
      </c>
      <c r="V465" s="18" t="s">
        <v>9270</v>
      </c>
      <c r="W465" s="18" t="s">
        <v>9264</v>
      </c>
      <c r="X465" s="18" t="s">
        <v>9269</v>
      </c>
      <c r="AB465" s="18">
        <v>14</v>
      </c>
    </row>
    <row r="466" spans="1:28" x14ac:dyDescent="0.25">
      <c r="A466" s="2" t="s">
        <v>3092</v>
      </c>
      <c r="B466" s="2">
        <v>2511.0729999999999</v>
      </c>
      <c r="C466" s="2">
        <v>-529.59900000000005</v>
      </c>
      <c r="D466" s="2">
        <v>642.64800000000002</v>
      </c>
      <c r="E466" s="2">
        <v>0.99934999999999996</v>
      </c>
      <c r="F466" s="2">
        <v>0</v>
      </c>
      <c r="G466" s="2">
        <v>3.6040999999999997E-2</v>
      </c>
      <c r="H466" s="2" t="s">
        <v>32</v>
      </c>
      <c r="I466" s="2" t="s">
        <v>32</v>
      </c>
      <c r="J466" s="2" t="s">
        <v>32</v>
      </c>
      <c r="K466" s="2"/>
      <c r="L466" s="2" t="str">
        <f t="shared" si="14"/>
        <v>_P</v>
      </c>
      <c r="M466" s="2" t="str">
        <f t="shared" si="15"/>
        <v>BLV</v>
      </c>
      <c r="N466" s="2"/>
      <c r="O466" s="2"/>
      <c r="P466" s="2"/>
      <c r="Q466" s="2"/>
      <c r="R466" s="2"/>
      <c r="S466" s="18" t="s">
        <v>7906</v>
      </c>
      <c r="T466" s="18" t="s">
        <v>9263</v>
      </c>
      <c r="U466" s="18" t="s">
        <v>9284</v>
      </c>
      <c r="V466" s="18" t="s">
        <v>9270</v>
      </c>
      <c r="W466" s="18" t="s">
        <v>9264</v>
      </c>
      <c r="X466" s="18" t="s">
        <v>9269</v>
      </c>
      <c r="AB466" s="18">
        <v>14</v>
      </c>
    </row>
    <row r="467" spans="1:28" x14ac:dyDescent="0.25">
      <c r="A467" s="2" t="s">
        <v>3093</v>
      </c>
      <c r="B467" s="2">
        <v>1765</v>
      </c>
      <c r="C467" s="2">
        <v>610</v>
      </c>
      <c r="D467" s="2">
        <v>-84.35</v>
      </c>
      <c r="E467" s="2">
        <v>0</v>
      </c>
      <c r="F467" s="2">
        <v>0</v>
      </c>
      <c r="G467" s="2">
        <v>1</v>
      </c>
      <c r="H467" s="2" t="s">
        <v>24</v>
      </c>
      <c r="I467" s="2" t="s">
        <v>24</v>
      </c>
      <c r="J467" s="2" t="s">
        <v>32</v>
      </c>
      <c r="K467" s="2"/>
      <c r="L467" s="2" t="str">
        <f t="shared" si="14"/>
        <v>DO</v>
      </c>
      <c r="M467" s="2" t="str">
        <f t="shared" si="15"/>
        <v>LHU</v>
      </c>
      <c r="N467" s="2"/>
      <c r="O467" s="2"/>
      <c r="P467" s="2"/>
      <c r="Q467" s="2"/>
      <c r="R467" s="2"/>
      <c r="S467" s="18" t="s">
        <v>6514</v>
      </c>
      <c r="T467" s="18" t="s">
        <v>9271</v>
      </c>
      <c r="U467" s="18" t="s">
        <v>9264</v>
      </c>
      <c r="V467" s="18" t="s">
        <v>9271</v>
      </c>
      <c r="W467" s="18" t="s">
        <v>9277</v>
      </c>
      <c r="X467" s="18" t="s">
        <v>9265</v>
      </c>
      <c r="AB467" s="18">
        <v>14</v>
      </c>
    </row>
    <row r="468" spans="1:28" x14ac:dyDescent="0.25">
      <c r="A468" s="2" t="s">
        <v>3094</v>
      </c>
      <c r="B468" s="2">
        <v>3028</v>
      </c>
      <c r="C468" s="2">
        <v>493.5</v>
      </c>
      <c r="D468" s="2">
        <v>127.35</v>
      </c>
      <c r="E468" s="2">
        <v>0</v>
      </c>
      <c r="F468" s="2">
        <v>0</v>
      </c>
      <c r="G468" s="2">
        <v>1</v>
      </c>
      <c r="H468" s="2" t="s">
        <v>24</v>
      </c>
      <c r="I468" s="2" t="s">
        <v>22</v>
      </c>
      <c r="J468" s="2" t="s">
        <v>22</v>
      </c>
      <c r="K468" s="2"/>
      <c r="L468" s="2" t="str">
        <f t="shared" si="14"/>
        <v>DO</v>
      </c>
      <c r="M468" s="2" t="str">
        <f t="shared" si="15"/>
        <v>LHU</v>
      </c>
      <c r="N468" s="2"/>
      <c r="O468" s="2"/>
      <c r="P468" s="2"/>
      <c r="Q468" s="2"/>
      <c r="R468" s="2"/>
      <c r="S468" s="18" t="s">
        <v>6509</v>
      </c>
      <c r="T468" s="18" t="s">
        <v>9271</v>
      </c>
      <c r="U468" s="18" t="s">
        <v>9264</v>
      </c>
      <c r="V468" s="18" t="s">
        <v>9271</v>
      </c>
      <c r="W468" s="18" t="s">
        <v>9268</v>
      </c>
      <c r="X468" s="18" t="s">
        <v>9265</v>
      </c>
      <c r="AB468" s="18">
        <v>14</v>
      </c>
    </row>
    <row r="469" spans="1:28" x14ac:dyDescent="0.25">
      <c r="A469" s="2" t="s">
        <v>3095</v>
      </c>
      <c r="B469" s="2">
        <v>1765</v>
      </c>
      <c r="C469" s="2">
        <v>-610</v>
      </c>
      <c r="D469" s="2">
        <v>-84.35</v>
      </c>
      <c r="E469" s="2">
        <v>0</v>
      </c>
      <c r="F469" s="2">
        <v>0</v>
      </c>
      <c r="G469" s="2">
        <v>1</v>
      </c>
      <c r="H469" s="2" t="s">
        <v>24</v>
      </c>
      <c r="I469" s="2" t="s">
        <v>24</v>
      </c>
      <c r="J469" s="2" t="s">
        <v>32</v>
      </c>
      <c r="K469" s="2"/>
      <c r="L469" s="2" t="str">
        <f t="shared" si="14"/>
        <v>DO</v>
      </c>
      <c r="M469" s="2" t="str">
        <f t="shared" si="15"/>
        <v>LHU</v>
      </c>
      <c r="N469" s="2"/>
      <c r="O469" s="2"/>
      <c r="P469" s="2"/>
      <c r="Q469" s="2"/>
      <c r="R469" s="2"/>
      <c r="S469" s="18" t="s">
        <v>6512</v>
      </c>
      <c r="T469" s="18" t="s">
        <v>9271</v>
      </c>
      <c r="U469" s="18" t="s">
        <v>9264</v>
      </c>
      <c r="V469" s="18" t="s">
        <v>9271</v>
      </c>
      <c r="W469" s="18" t="s">
        <v>9277</v>
      </c>
      <c r="X469" s="18" t="s">
        <v>9265</v>
      </c>
      <c r="AB469" s="18">
        <v>14</v>
      </c>
    </row>
    <row r="470" spans="1:28" x14ac:dyDescent="0.25">
      <c r="A470" s="2" t="s">
        <v>3096</v>
      </c>
      <c r="B470" s="2">
        <v>2437.5</v>
      </c>
      <c r="C470" s="2">
        <v>-300</v>
      </c>
      <c r="D470" s="2">
        <v>134.19999999999999</v>
      </c>
      <c r="E470" s="2">
        <v>0</v>
      </c>
      <c r="F470" s="2">
        <v>0</v>
      </c>
      <c r="G470" s="2">
        <v>-1</v>
      </c>
      <c r="H470" s="2" t="s">
        <v>2682</v>
      </c>
      <c r="I470" s="2" t="s">
        <v>48</v>
      </c>
      <c r="J470" s="2" t="s">
        <v>2682</v>
      </c>
      <c r="K470" s="2"/>
      <c r="L470" s="2" t="str">
        <f t="shared" si="14"/>
        <v>DU</v>
      </c>
      <c r="M470" s="2" t="str">
        <f t="shared" si="15"/>
        <v>ACG</v>
      </c>
      <c r="N470" s="2"/>
      <c r="O470" s="2"/>
      <c r="P470" s="2"/>
      <c r="Q470" s="2"/>
      <c r="R470" s="2"/>
      <c r="S470" s="18" t="s">
        <v>7961</v>
      </c>
      <c r="T470" s="18" t="s">
        <v>9271</v>
      </c>
      <c r="U470" s="18" t="s">
        <v>9278</v>
      </c>
      <c r="V470" s="18" t="s">
        <v>9271</v>
      </c>
      <c r="W470" s="18" t="s">
        <v>9274</v>
      </c>
      <c r="X470" s="18" t="s">
        <v>9279</v>
      </c>
      <c r="AB470" s="18">
        <v>14</v>
      </c>
    </row>
    <row r="471" spans="1:28" x14ac:dyDescent="0.25">
      <c r="A471" s="2" t="s">
        <v>3097</v>
      </c>
      <c r="B471" s="2">
        <v>1802.3</v>
      </c>
      <c r="C471" s="2">
        <v>-345</v>
      </c>
      <c r="D471" s="2">
        <v>96</v>
      </c>
      <c r="E471" s="2">
        <v>0</v>
      </c>
      <c r="F471" s="2">
        <v>0</v>
      </c>
      <c r="G471" s="2">
        <v>-1</v>
      </c>
      <c r="H471" s="2" t="s">
        <v>2682</v>
      </c>
      <c r="I471" s="2" t="s">
        <v>48</v>
      </c>
      <c r="J471" s="2" t="s">
        <v>24</v>
      </c>
      <c r="K471" s="2"/>
      <c r="L471" s="2" t="str">
        <f t="shared" si="14"/>
        <v>DU</v>
      </c>
      <c r="M471" s="2" t="str">
        <f t="shared" si="15"/>
        <v>BHV</v>
      </c>
      <c r="N471" s="2"/>
      <c r="O471" s="2"/>
      <c r="P471" s="2"/>
      <c r="Q471" s="2"/>
      <c r="R471" s="2"/>
      <c r="S471" s="18" t="s">
        <v>7963</v>
      </c>
      <c r="T471" s="18" t="s">
        <v>9271</v>
      </c>
      <c r="U471" s="18" t="s">
        <v>9278</v>
      </c>
      <c r="V471" s="18" t="s">
        <v>9271</v>
      </c>
      <c r="W471" s="18" t="s">
        <v>9274</v>
      </c>
      <c r="X471" s="18" t="s">
        <v>9279</v>
      </c>
      <c r="AB471" s="18">
        <v>14</v>
      </c>
    </row>
    <row r="472" spans="1:28" x14ac:dyDescent="0.25">
      <c r="A472" s="2" t="s">
        <v>3098</v>
      </c>
      <c r="B472" s="2">
        <v>2240.5</v>
      </c>
      <c r="C472" s="2">
        <v>-170</v>
      </c>
      <c r="D472" s="2">
        <v>65.007999999999996</v>
      </c>
      <c r="E472" s="2">
        <v>0</v>
      </c>
      <c r="F472" s="2">
        <v>0</v>
      </c>
      <c r="G472" s="2">
        <v>1</v>
      </c>
      <c r="H472" s="2" t="s">
        <v>2682</v>
      </c>
      <c r="I472" s="2" t="s">
        <v>48</v>
      </c>
      <c r="J472" s="2" t="s">
        <v>2682</v>
      </c>
      <c r="K472" s="2"/>
      <c r="L472" s="2" t="str">
        <f t="shared" si="14"/>
        <v>DO</v>
      </c>
      <c r="M472" s="2" t="str">
        <f t="shared" si="15"/>
        <v>QHB</v>
      </c>
      <c r="N472" s="2"/>
      <c r="O472" s="2"/>
      <c r="P472" s="2"/>
      <c r="Q472" s="2"/>
      <c r="R472" s="2"/>
      <c r="S472" s="18" t="s">
        <v>7922</v>
      </c>
      <c r="T472" s="18" t="s">
        <v>9271</v>
      </c>
      <c r="U472" s="18" t="s">
        <v>9264</v>
      </c>
      <c r="V472" s="18" t="s">
        <v>9271</v>
      </c>
      <c r="W472" s="18" t="s">
        <v>9274</v>
      </c>
      <c r="X472" s="18" t="s">
        <v>9279</v>
      </c>
      <c r="AB472" s="18">
        <v>14</v>
      </c>
    </row>
    <row r="473" spans="1:28" x14ac:dyDescent="0.25">
      <c r="A473" s="2" t="s">
        <v>3099</v>
      </c>
      <c r="B473" s="2">
        <v>2029.9259999999999</v>
      </c>
      <c r="C473" s="2">
        <v>-664</v>
      </c>
      <c r="D473" s="2">
        <v>-42.856999999999999</v>
      </c>
      <c r="E473" s="2">
        <v>-0.34142099999999997</v>
      </c>
      <c r="F473" s="2">
        <v>0</v>
      </c>
      <c r="G473" s="2">
        <v>0.93991000000000002</v>
      </c>
      <c r="H473" s="2" t="s">
        <v>2777</v>
      </c>
      <c r="I473" s="2" t="s">
        <v>2777</v>
      </c>
      <c r="J473" s="2" t="s">
        <v>2777</v>
      </c>
      <c r="K473" s="2"/>
      <c r="L473" s="2" t="str">
        <f t="shared" si="14"/>
        <v>DO</v>
      </c>
      <c r="M473" s="2" t="str">
        <f t="shared" si="15"/>
        <v>LHU</v>
      </c>
      <c r="N473" s="2"/>
      <c r="O473" s="2"/>
      <c r="P473" s="2"/>
      <c r="Q473" s="2"/>
      <c r="R473" s="2"/>
      <c r="S473" s="18" t="s">
        <v>7920</v>
      </c>
      <c r="T473" s="18" t="s">
        <v>9271</v>
      </c>
      <c r="U473" s="18" t="s">
        <v>9264</v>
      </c>
      <c r="V473" s="18" t="s">
        <v>9271</v>
      </c>
      <c r="W473" s="18" t="s">
        <v>9274</v>
      </c>
      <c r="X473" s="18" t="s">
        <v>9279</v>
      </c>
      <c r="AB473" s="18">
        <v>14</v>
      </c>
    </row>
    <row r="474" spans="1:28" x14ac:dyDescent="0.25">
      <c r="A474" s="2" t="s">
        <v>3100</v>
      </c>
      <c r="B474" s="2">
        <v>2200.8960000000002</v>
      </c>
      <c r="C474" s="2">
        <v>-537.5</v>
      </c>
      <c r="D474" s="2">
        <v>19.247</v>
      </c>
      <c r="E474" s="2">
        <v>-0.34142099999999997</v>
      </c>
      <c r="F474" s="2">
        <v>0</v>
      </c>
      <c r="G474" s="2">
        <v>0.93991000000000002</v>
      </c>
      <c r="H474" s="2" t="s">
        <v>2777</v>
      </c>
      <c r="I474" s="2" t="s">
        <v>2777</v>
      </c>
      <c r="J474" s="2" t="s">
        <v>2777</v>
      </c>
      <c r="K474" s="2"/>
      <c r="L474" s="2" t="str">
        <f t="shared" si="14"/>
        <v>DO</v>
      </c>
      <c r="M474" s="2" t="str">
        <f t="shared" si="15"/>
        <v>LHU</v>
      </c>
      <c r="N474" s="2"/>
      <c r="O474" s="2"/>
      <c r="P474" s="2"/>
      <c r="Q474" s="2"/>
      <c r="R474" s="2"/>
      <c r="S474" s="18" t="s">
        <v>7921</v>
      </c>
      <c r="T474" s="18" t="s">
        <v>9271</v>
      </c>
      <c r="U474" s="18" t="s">
        <v>9264</v>
      </c>
      <c r="V474" s="18" t="s">
        <v>9271</v>
      </c>
      <c r="W474" s="18" t="s">
        <v>9274</v>
      </c>
      <c r="X474" s="18" t="s">
        <v>9279</v>
      </c>
      <c r="AB474" s="18">
        <v>14</v>
      </c>
    </row>
    <row r="475" spans="1:28" x14ac:dyDescent="0.25">
      <c r="A475" s="2" t="s">
        <v>3101</v>
      </c>
      <c r="B475" s="2">
        <v>2613.1680000000001</v>
      </c>
      <c r="C475" s="2">
        <v>-560.85400000000004</v>
      </c>
      <c r="D475" s="2">
        <v>475.505</v>
      </c>
      <c r="E475" s="2">
        <v>-0.129334</v>
      </c>
      <c r="F475" s="2">
        <v>0.70078300000000004</v>
      </c>
      <c r="G475" s="2">
        <v>0.70155199999999995</v>
      </c>
      <c r="H475" s="2" t="s">
        <v>2719</v>
      </c>
      <c r="I475" s="2" t="s">
        <v>2719</v>
      </c>
      <c r="J475" s="2" t="s">
        <v>2719</v>
      </c>
      <c r="K475" s="2"/>
      <c r="L475" s="2" t="str">
        <f t="shared" si="14"/>
        <v>DO</v>
      </c>
      <c r="M475" s="2" t="str">
        <f t="shared" si="15"/>
        <v>RHD</v>
      </c>
      <c r="N475" s="2"/>
      <c r="O475" s="2"/>
      <c r="P475" s="2"/>
      <c r="Q475" s="2"/>
      <c r="R475" s="2"/>
      <c r="S475" s="18" t="s">
        <v>7886</v>
      </c>
      <c r="T475" s="18" t="s">
        <v>9271</v>
      </c>
      <c r="U475" s="18" t="s">
        <v>9264</v>
      </c>
      <c r="V475" s="18" t="s">
        <v>9271</v>
      </c>
      <c r="W475" s="18" t="s">
        <v>9274</v>
      </c>
      <c r="X475" s="18" t="s">
        <v>9279</v>
      </c>
      <c r="AB475" s="18">
        <v>14</v>
      </c>
    </row>
    <row r="476" spans="1:28" x14ac:dyDescent="0.25">
      <c r="A476" s="2" t="s">
        <v>3102</v>
      </c>
      <c r="B476" s="2">
        <v>2726.444</v>
      </c>
      <c r="C476" s="2">
        <v>-541.04399999999998</v>
      </c>
      <c r="D476" s="2">
        <v>476.59899999999999</v>
      </c>
      <c r="E476" s="2">
        <v>-0.129334</v>
      </c>
      <c r="F476" s="2">
        <v>0.70078300000000004</v>
      </c>
      <c r="G476" s="2">
        <v>0.70155199999999995</v>
      </c>
      <c r="H476" s="2" t="s">
        <v>2719</v>
      </c>
      <c r="I476" s="2" t="s">
        <v>2719</v>
      </c>
      <c r="J476" s="2" t="s">
        <v>2719</v>
      </c>
      <c r="K476" s="2"/>
      <c r="L476" s="2" t="str">
        <f t="shared" si="14"/>
        <v>DO</v>
      </c>
      <c r="M476" s="2" t="str">
        <f t="shared" si="15"/>
        <v>RHD</v>
      </c>
      <c r="N476" s="2"/>
      <c r="O476" s="2"/>
      <c r="P476" s="2"/>
      <c r="Q476" s="2"/>
      <c r="R476" s="2"/>
      <c r="S476" s="18" t="s">
        <v>7888</v>
      </c>
      <c r="T476" s="18" t="s">
        <v>9271</v>
      </c>
      <c r="U476" s="18" t="s">
        <v>9264</v>
      </c>
      <c r="V476" s="18" t="s">
        <v>9271</v>
      </c>
      <c r="W476" s="18" t="s">
        <v>9274</v>
      </c>
      <c r="X476" s="18" t="s">
        <v>9279</v>
      </c>
      <c r="AB476" s="18">
        <v>14</v>
      </c>
    </row>
    <row r="477" spans="1:28" x14ac:dyDescent="0.25">
      <c r="A477" s="2" t="s">
        <v>3103</v>
      </c>
      <c r="B477" s="2">
        <v>2534.6179999999999</v>
      </c>
      <c r="C477" s="2">
        <v>-510.63400000000001</v>
      </c>
      <c r="D477" s="2">
        <v>98.512</v>
      </c>
      <c r="E477" s="2">
        <v>-0.14910200000000001</v>
      </c>
      <c r="F477" s="2">
        <v>2.6126E-2</v>
      </c>
      <c r="G477" s="2">
        <v>0.98847700000000005</v>
      </c>
      <c r="H477" s="2" t="s">
        <v>48</v>
      </c>
      <c r="I477" s="2" t="s">
        <v>48</v>
      </c>
      <c r="J477" s="2" t="s">
        <v>48</v>
      </c>
      <c r="K477" s="2"/>
      <c r="L477" s="2" t="str">
        <f t="shared" si="14"/>
        <v>DO</v>
      </c>
      <c r="M477" s="2" t="str">
        <f t="shared" si="15"/>
        <v>LHF</v>
      </c>
      <c r="N477" s="2"/>
      <c r="O477" s="2"/>
      <c r="P477" s="2"/>
      <c r="Q477" s="2"/>
      <c r="R477" s="2"/>
      <c r="S477" s="18" t="s">
        <v>7923</v>
      </c>
      <c r="T477" s="18" t="s">
        <v>9271</v>
      </c>
      <c r="U477" s="18" t="s">
        <v>9264</v>
      </c>
      <c r="V477" s="18" t="s">
        <v>9271</v>
      </c>
      <c r="W477" s="18" t="s">
        <v>9277</v>
      </c>
      <c r="X477" s="18" t="s">
        <v>9265</v>
      </c>
      <c r="AB477" s="18">
        <v>14</v>
      </c>
    </row>
    <row r="478" spans="1:28" x14ac:dyDescent="0.25">
      <c r="A478" s="2" t="s">
        <v>3104</v>
      </c>
      <c r="B478" s="2">
        <v>3374.5819999999999</v>
      </c>
      <c r="C478" s="2">
        <v>-307.5</v>
      </c>
      <c r="D478" s="2">
        <v>102.9</v>
      </c>
      <c r="E478" s="2">
        <v>0</v>
      </c>
      <c r="F478" s="2">
        <v>0</v>
      </c>
      <c r="G478" s="2">
        <v>1</v>
      </c>
      <c r="H478" s="2" t="s">
        <v>2719</v>
      </c>
      <c r="I478" s="2" t="s">
        <v>2719</v>
      </c>
      <c r="J478" s="2" t="s">
        <v>2719</v>
      </c>
      <c r="K478" s="2"/>
      <c r="L478" s="2" t="str">
        <f t="shared" si="14"/>
        <v>DO</v>
      </c>
      <c r="M478" s="2" t="str">
        <f t="shared" si="15"/>
        <v>BHA</v>
      </c>
      <c r="N478" s="2"/>
      <c r="O478" s="2"/>
      <c r="P478" s="2"/>
      <c r="Q478" s="2"/>
      <c r="R478" s="2"/>
      <c r="S478" s="18" t="s">
        <v>7958</v>
      </c>
      <c r="T478" s="18" t="s">
        <v>9271</v>
      </c>
      <c r="U478" s="18" t="s">
        <v>9264</v>
      </c>
      <c r="V478" s="18" t="s">
        <v>9271</v>
      </c>
      <c r="W478" s="18" t="s">
        <v>9274</v>
      </c>
      <c r="X478" s="18" t="s">
        <v>9279</v>
      </c>
      <c r="AB478" s="18">
        <v>14</v>
      </c>
    </row>
    <row r="479" spans="1:28" x14ac:dyDescent="0.25">
      <c r="A479" s="2" t="s">
        <v>3105</v>
      </c>
      <c r="B479" s="2">
        <v>2639.25</v>
      </c>
      <c r="C479" s="2">
        <v>-493.5</v>
      </c>
      <c r="D479" s="2">
        <v>103.95</v>
      </c>
      <c r="E479" s="2">
        <v>0</v>
      </c>
      <c r="F479" s="2">
        <v>0</v>
      </c>
      <c r="G479" s="2">
        <v>1</v>
      </c>
      <c r="H479" s="2" t="s">
        <v>2719</v>
      </c>
      <c r="I479" s="2" t="s">
        <v>2719</v>
      </c>
      <c r="J479" s="2" t="s">
        <v>2719</v>
      </c>
      <c r="K479" s="2"/>
      <c r="L479" s="2" t="str">
        <f t="shared" si="14"/>
        <v>DO</v>
      </c>
      <c r="M479" s="2" t="str">
        <f t="shared" si="15"/>
        <v>LUG</v>
      </c>
      <c r="N479" s="2"/>
      <c r="O479" s="2"/>
      <c r="P479" s="2"/>
      <c r="Q479" s="2"/>
      <c r="R479" s="2"/>
      <c r="S479" s="18" t="s">
        <v>7959</v>
      </c>
      <c r="T479" s="18" t="s">
        <v>9271</v>
      </c>
      <c r="U479" s="18" t="s">
        <v>9264</v>
      </c>
      <c r="V479" s="18" t="s">
        <v>9271</v>
      </c>
      <c r="W479" s="18" t="s">
        <v>9274</v>
      </c>
      <c r="X479" s="18" t="s">
        <v>9279</v>
      </c>
      <c r="AB479" s="18">
        <v>14</v>
      </c>
    </row>
    <row r="480" spans="1:28" x14ac:dyDescent="0.25">
      <c r="A480" s="2" t="s">
        <v>3106</v>
      </c>
      <c r="B480" s="2">
        <v>1802.3</v>
      </c>
      <c r="C480" s="2">
        <v>380</v>
      </c>
      <c r="D480" s="2">
        <v>96</v>
      </c>
      <c r="E480" s="2">
        <v>0</v>
      </c>
      <c r="F480" s="2">
        <v>0</v>
      </c>
      <c r="G480" s="2">
        <v>-1</v>
      </c>
      <c r="H480" s="2" t="s">
        <v>2682</v>
      </c>
      <c r="I480" s="2" t="s">
        <v>48</v>
      </c>
      <c r="J480" s="2" t="s">
        <v>24</v>
      </c>
      <c r="K480" s="2"/>
      <c r="L480" s="2" t="str">
        <f t="shared" si="14"/>
        <v>DU</v>
      </c>
      <c r="M480" s="2" t="str">
        <f t="shared" si="15"/>
        <v>BHV</v>
      </c>
      <c r="N480" s="2"/>
      <c r="O480" s="2"/>
      <c r="P480" s="2"/>
      <c r="Q480" s="2"/>
      <c r="R480" s="2"/>
      <c r="S480" s="18" t="s">
        <v>8195</v>
      </c>
      <c r="T480" s="18" t="s">
        <v>9271</v>
      </c>
      <c r="U480" s="18" t="s">
        <v>9278</v>
      </c>
      <c r="V480" s="18" t="s">
        <v>9271</v>
      </c>
      <c r="W480" s="18" t="s">
        <v>9274</v>
      </c>
      <c r="X480" s="18" t="s">
        <v>9279</v>
      </c>
      <c r="AB480" s="18">
        <v>14</v>
      </c>
    </row>
    <row r="481" spans="1:28" x14ac:dyDescent="0.25">
      <c r="A481" s="2" t="s">
        <v>3107</v>
      </c>
      <c r="B481" s="2">
        <v>2240.5</v>
      </c>
      <c r="C481" s="2">
        <v>170</v>
      </c>
      <c r="D481" s="2">
        <v>65.007999999999996</v>
      </c>
      <c r="E481" s="2">
        <v>0</v>
      </c>
      <c r="F481" s="2">
        <v>0</v>
      </c>
      <c r="G481" s="2">
        <v>1</v>
      </c>
      <c r="H481" s="2" t="s">
        <v>2682</v>
      </c>
      <c r="I481" s="2" t="s">
        <v>48</v>
      </c>
      <c r="J481" s="2" t="s">
        <v>2682</v>
      </c>
      <c r="K481" s="2"/>
      <c r="L481" s="2" t="str">
        <f t="shared" si="14"/>
        <v>DO</v>
      </c>
      <c r="M481" s="2" t="str">
        <f t="shared" si="15"/>
        <v>QHB</v>
      </c>
      <c r="N481" s="2"/>
      <c r="O481" s="2"/>
      <c r="P481" s="2"/>
      <c r="Q481" s="2"/>
      <c r="R481" s="2"/>
      <c r="S481" s="18" t="s">
        <v>8118</v>
      </c>
      <c r="T481" s="18" t="s">
        <v>9271</v>
      </c>
      <c r="U481" s="18" t="s">
        <v>9264</v>
      </c>
      <c r="V481" s="18" t="s">
        <v>9271</v>
      </c>
      <c r="W481" s="18" t="s">
        <v>9274</v>
      </c>
      <c r="X481" s="18" t="s">
        <v>9279</v>
      </c>
      <c r="AB481" s="18">
        <v>14</v>
      </c>
    </row>
    <row r="482" spans="1:28" x14ac:dyDescent="0.25">
      <c r="A482" s="2" t="s">
        <v>3108</v>
      </c>
      <c r="B482" s="2">
        <v>2739.6309999999999</v>
      </c>
      <c r="C482" s="2">
        <v>606.37300000000005</v>
      </c>
      <c r="D482" s="2">
        <v>567.09500000000003</v>
      </c>
      <c r="E482" s="2">
        <v>-0.129334</v>
      </c>
      <c r="F482" s="2">
        <v>-0.70078300000000004</v>
      </c>
      <c r="G482" s="2">
        <v>0.70155199999999995</v>
      </c>
      <c r="H482" s="2" t="s">
        <v>2719</v>
      </c>
      <c r="I482" s="2" t="s">
        <v>2719</v>
      </c>
      <c r="J482" s="2" t="s">
        <v>2719</v>
      </c>
      <c r="K482" s="2"/>
      <c r="L482" s="2" t="str">
        <f t="shared" si="14"/>
        <v>DO</v>
      </c>
      <c r="M482" s="2" t="str">
        <f t="shared" si="15"/>
        <v>RHD</v>
      </c>
      <c r="N482" s="2"/>
      <c r="O482" s="2"/>
      <c r="P482" s="2"/>
      <c r="Q482" s="2"/>
      <c r="R482" s="2"/>
      <c r="S482" s="18" t="s">
        <v>8177</v>
      </c>
      <c r="T482" s="18" t="s">
        <v>9271</v>
      </c>
      <c r="U482" s="18" t="s">
        <v>9264</v>
      </c>
      <c r="V482" s="18" t="s">
        <v>9271</v>
      </c>
      <c r="W482" s="18" t="s">
        <v>9274</v>
      </c>
      <c r="X482" s="18" t="s">
        <v>9279</v>
      </c>
      <c r="AB482" s="18">
        <v>14</v>
      </c>
    </row>
    <row r="483" spans="1:28" x14ac:dyDescent="0.25">
      <c r="A483" s="2" t="s">
        <v>3109</v>
      </c>
      <c r="B483" s="2">
        <v>2029.9259999999999</v>
      </c>
      <c r="C483" s="2">
        <v>664</v>
      </c>
      <c r="D483" s="2">
        <v>-42.856999999999999</v>
      </c>
      <c r="E483" s="2">
        <v>-0.34142099999999997</v>
      </c>
      <c r="F483" s="2">
        <v>0</v>
      </c>
      <c r="G483" s="2">
        <v>0.93991000000000002</v>
      </c>
      <c r="H483" s="2" t="s">
        <v>2777</v>
      </c>
      <c r="I483" s="2" t="s">
        <v>2777</v>
      </c>
      <c r="J483" s="2" t="s">
        <v>2777</v>
      </c>
      <c r="K483" s="2"/>
      <c r="L483" s="2" t="str">
        <f t="shared" si="14"/>
        <v>DO</v>
      </c>
      <c r="M483" s="2" t="str">
        <f t="shared" si="15"/>
        <v>LHU</v>
      </c>
      <c r="N483" s="2"/>
      <c r="O483" s="2"/>
      <c r="P483" s="2"/>
      <c r="Q483" s="2"/>
      <c r="R483" s="2"/>
      <c r="S483" s="18" t="s">
        <v>8116</v>
      </c>
      <c r="T483" s="18" t="s">
        <v>9271</v>
      </c>
      <c r="U483" s="18" t="s">
        <v>9264</v>
      </c>
      <c r="V483" s="18" t="s">
        <v>9271</v>
      </c>
      <c r="W483" s="18" t="s">
        <v>9274</v>
      </c>
      <c r="X483" s="18" t="s">
        <v>9279</v>
      </c>
      <c r="AB483" s="18">
        <v>14</v>
      </c>
    </row>
    <row r="484" spans="1:28" x14ac:dyDescent="0.25">
      <c r="A484" s="2" t="s">
        <v>3110</v>
      </c>
      <c r="B484" s="2">
        <v>2200.8960000000002</v>
      </c>
      <c r="C484" s="2">
        <v>537.5</v>
      </c>
      <c r="D484" s="2">
        <v>19.247</v>
      </c>
      <c r="E484" s="2">
        <v>-0.34142099999999997</v>
      </c>
      <c r="F484" s="2">
        <v>0</v>
      </c>
      <c r="G484" s="2">
        <v>0.93991000000000002</v>
      </c>
      <c r="H484" s="2" t="s">
        <v>2777</v>
      </c>
      <c r="I484" s="2" t="s">
        <v>2777</v>
      </c>
      <c r="J484" s="2" t="s">
        <v>2777</v>
      </c>
      <c r="K484" s="2"/>
      <c r="L484" s="2" t="str">
        <f t="shared" si="14"/>
        <v>DO</v>
      </c>
      <c r="M484" s="2" t="str">
        <f t="shared" si="15"/>
        <v>LHU</v>
      </c>
      <c r="N484" s="2"/>
      <c r="O484" s="2"/>
      <c r="P484" s="2"/>
      <c r="Q484" s="2"/>
      <c r="R484" s="2"/>
      <c r="S484" s="18" t="s">
        <v>8117</v>
      </c>
      <c r="T484" s="18" t="s">
        <v>9271</v>
      </c>
      <c r="U484" s="18" t="s">
        <v>9264</v>
      </c>
      <c r="V484" s="18" t="s">
        <v>9271</v>
      </c>
      <c r="W484" s="18" t="s">
        <v>9274</v>
      </c>
      <c r="X484" s="18" t="s">
        <v>9279</v>
      </c>
      <c r="AB484" s="18">
        <v>14</v>
      </c>
    </row>
    <row r="485" spans="1:28" x14ac:dyDescent="0.25">
      <c r="A485" s="2" t="s">
        <v>3111</v>
      </c>
      <c r="B485" s="2">
        <v>2613.1680000000001</v>
      </c>
      <c r="C485" s="2">
        <v>560.85400000000004</v>
      </c>
      <c r="D485" s="2">
        <v>475.505</v>
      </c>
      <c r="E485" s="2">
        <v>-0.129334</v>
      </c>
      <c r="F485" s="2">
        <v>-0.70078300000000004</v>
      </c>
      <c r="G485" s="2">
        <v>0.70155199999999995</v>
      </c>
      <c r="H485" s="2" t="s">
        <v>2719</v>
      </c>
      <c r="I485" s="2" t="s">
        <v>2719</v>
      </c>
      <c r="J485" s="2" t="s">
        <v>2719</v>
      </c>
      <c r="K485" s="2"/>
      <c r="L485" s="2" t="str">
        <f t="shared" si="14"/>
        <v>DO</v>
      </c>
      <c r="M485" s="2" t="str">
        <f t="shared" si="15"/>
        <v>RHD</v>
      </c>
      <c r="N485" s="2"/>
      <c r="O485" s="2"/>
      <c r="P485" s="2"/>
      <c r="Q485" s="2"/>
      <c r="R485" s="2"/>
      <c r="S485" s="18" t="s">
        <v>8081</v>
      </c>
      <c r="T485" s="18" t="s">
        <v>9271</v>
      </c>
      <c r="U485" s="18" t="s">
        <v>9264</v>
      </c>
      <c r="V485" s="18" t="s">
        <v>9271</v>
      </c>
      <c r="W485" s="18" t="s">
        <v>9274</v>
      </c>
      <c r="X485" s="18" t="s">
        <v>9279</v>
      </c>
      <c r="AB485" s="18">
        <v>14</v>
      </c>
    </row>
    <row r="486" spans="1:28" x14ac:dyDescent="0.25">
      <c r="A486" s="2" t="s">
        <v>3112</v>
      </c>
      <c r="B486" s="2">
        <v>2726.444</v>
      </c>
      <c r="C486" s="2">
        <v>541.04399999999998</v>
      </c>
      <c r="D486" s="2">
        <v>476.59899999999999</v>
      </c>
      <c r="E486" s="2">
        <v>-0.129334</v>
      </c>
      <c r="F486" s="2">
        <v>-0.70078300000000004</v>
      </c>
      <c r="G486" s="2">
        <v>0.70155199999999995</v>
      </c>
      <c r="H486" s="2" t="s">
        <v>2719</v>
      </c>
      <c r="I486" s="2" t="s">
        <v>2719</v>
      </c>
      <c r="J486" s="2" t="s">
        <v>2719</v>
      </c>
      <c r="K486" s="2"/>
      <c r="L486" s="2" t="str">
        <f t="shared" si="14"/>
        <v>DO</v>
      </c>
      <c r="M486" s="2" t="str">
        <f t="shared" si="15"/>
        <v>RHD</v>
      </c>
      <c r="N486" s="2"/>
      <c r="O486" s="2"/>
      <c r="P486" s="2"/>
      <c r="Q486" s="2"/>
      <c r="R486" s="2"/>
      <c r="S486" s="18" t="s">
        <v>8083</v>
      </c>
      <c r="T486" s="18" t="s">
        <v>9271</v>
      </c>
      <c r="U486" s="18" t="s">
        <v>9264</v>
      </c>
      <c r="V486" s="18" t="s">
        <v>9271</v>
      </c>
      <c r="W486" s="18" t="s">
        <v>9274</v>
      </c>
      <c r="X486" s="18" t="s">
        <v>9279</v>
      </c>
      <c r="AB486" s="18">
        <v>14</v>
      </c>
    </row>
    <row r="487" spans="1:28" x14ac:dyDescent="0.25">
      <c r="A487" s="2" t="s">
        <v>3113</v>
      </c>
      <c r="B487" s="2">
        <v>1807.5</v>
      </c>
      <c r="C487" s="2">
        <v>130.69999999999999</v>
      </c>
      <c r="D487" s="2">
        <v>96</v>
      </c>
      <c r="E487" s="2">
        <v>0</v>
      </c>
      <c r="F487" s="2">
        <v>0</v>
      </c>
      <c r="G487" s="2">
        <v>-1</v>
      </c>
      <c r="H487" s="2" t="s">
        <v>2682</v>
      </c>
      <c r="I487" s="2" t="s">
        <v>48</v>
      </c>
      <c r="J487" s="2" t="s">
        <v>24</v>
      </c>
      <c r="K487" s="2"/>
      <c r="L487" s="2" t="str">
        <f t="shared" si="14"/>
        <v>DU</v>
      </c>
      <c r="M487" s="2" t="str">
        <f t="shared" si="15"/>
        <v>BHV</v>
      </c>
      <c r="N487" s="2"/>
      <c r="O487" s="2"/>
      <c r="P487" s="2"/>
      <c r="Q487" s="2"/>
      <c r="R487" s="2"/>
      <c r="S487" s="18" t="s">
        <v>8196</v>
      </c>
      <c r="T487" s="18" t="s">
        <v>9271</v>
      </c>
      <c r="U487" s="18" t="s">
        <v>9278</v>
      </c>
      <c r="V487" s="18" t="s">
        <v>9271</v>
      </c>
      <c r="W487" s="18" t="s">
        <v>9274</v>
      </c>
      <c r="X487" s="18" t="s">
        <v>9279</v>
      </c>
      <c r="AB487" s="18">
        <v>14</v>
      </c>
    </row>
    <row r="488" spans="1:28" x14ac:dyDescent="0.25">
      <c r="A488" s="2" t="s">
        <v>3114</v>
      </c>
      <c r="B488" s="2">
        <v>2534.6179999999999</v>
      </c>
      <c r="C488" s="2">
        <v>510.63400000000001</v>
      </c>
      <c r="D488" s="2">
        <v>98.512</v>
      </c>
      <c r="E488" s="2">
        <v>-0.14910200000000001</v>
      </c>
      <c r="F488" s="2">
        <v>-2.6126E-2</v>
      </c>
      <c r="G488" s="2">
        <v>0.98847700000000005</v>
      </c>
      <c r="H488" s="2" t="s">
        <v>48</v>
      </c>
      <c r="I488" s="2" t="s">
        <v>48</v>
      </c>
      <c r="J488" s="2" t="s">
        <v>48</v>
      </c>
      <c r="K488" s="2"/>
      <c r="L488" s="2" t="str">
        <f t="shared" si="14"/>
        <v>DO</v>
      </c>
      <c r="M488" s="2" t="str">
        <f t="shared" si="15"/>
        <v>LHF</v>
      </c>
      <c r="N488" s="2"/>
      <c r="O488" s="2"/>
      <c r="P488" s="2"/>
      <c r="Q488" s="2"/>
      <c r="R488" s="2"/>
      <c r="S488" s="18" t="s">
        <v>8119</v>
      </c>
      <c r="T488" s="18" t="s">
        <v>9271</v>
      </c>
      <c r="U488" s="18" t="s">
        <v>9264</v>
      </c>
      <c r="V488" s="18" t="s">
        <v>9271</v>
      </c>
      <c r="W488" s="18" t="s">
        <v>9277</v>
      </c>
      <c r="X488" s="18" t="s">
        <v>9265</v>
      </c>
      <c r="AB488" s="18">
        <v>14</v>
      </c>
    </row>
    <row r="489" spans="1:28" x14ac:dyDescent="0.25">
      <c r="A489" s="2" t="s">
        <v>3115</v>
      </c>
      <c r="B489" s="2">
        <v>2437.5</v>
      </c>
      <c r="C489" s="2">
        <v>335</v>
      </c>
      <c r="D489" s="2">
        <v>134.19999999999999</v>
      </c>
      <c r="E489" s="2">
        <v>0</v>
      </c>
      <c r="F489" s="2">
        <v>0</v>
      </c>
      <c r="G489" s="2">
        <v>-1</v>
      </c>
      <c r="H489" s="2" t="s">
        <v>2682</v>
      </c>
      <c r="I489" s="2" t="s">
        <v>48</v>
      </c>
      <c r="J489" s="2" t="s">
        <v>2682</v>
      </c>
      <c r="K489" s="2"/>
      <c r="L489" s="2" t="str">
        <f t="shared" si="14"/>
        <v>DU</v>
      </c>
      <c r="M489" s="2" t="str">
        <f t="shared" si="15"/>
        <v>ACG</v>
      </c>
      <c r="N489" s="2"/>
      <c r="O489" s="2"/>
      <c r="P489" s="2"/>
      <c r="Q489" s="2"/>
      <c r="R489" s="2"/>
      <c r="S489" s="18" t="s">
        <v>8197</v>
      </c>
      <c r="T489" s="18" t="s">
        <v>9271</v>
      </c>
      <c r="U489" s="18" t="s">
        <v>9278</v>
      </c>
      <c r="V489" s="18" t="s">
        <v>9271</v>
      </c>
      <c r="W489" s="18" t="s">
        <v>9274</v>
      </c>
      <c r="X489" s="18" t="s">
        <v>9279</v>
      </c>
      <c r="AB489" s="18">
        <v>14</v>
      </c>
    </row>
    <row r="490" spans="1:28" x14ac:dyDescent="0.25">
      <c r="A490" s="2" t="s">
        <v>3116</v>
      </c>
      <c r="B490" s="2">
        <v>966.02599999999995</v>
      </c>
      <c r="C490" s="2">
        <v>-620</v>
      </c>
      <c r="D490" s="2">
        <v>45.718000000000004</v>
      </c>
      <c r="E490" s="2">
        <v>-8.7155999999999997E-2</v>
      </c>
      <c r="F490" s="2">
        <v>0</v>
      </c>
      <c r="G490" s="2">
        <v>-0.99619500000000005</v>
      </c>
      <c r="H490" s="2" t="s">
        <v>24</v>
      </c>
      <c r="I490" s="2" t="s">
        <v>24</v>
      </c>
      <c r="J490" s="2" t="s">
        <v>24</v>
      </c>
      <c r="K490" s="2"/>
      <c r="L490" s="2" t="str">
        <f t="shared" si="14"/>
        <v>BU</v>
      </c>
      <c r="M490" s="2" t="str">
        <f t="shared" si="15"/>
        <v>BVS</v>
      </c>
      <c r="N490" s="2"/>
      <c r="O490" s="2"/>
      <c r="P490" s="2"/>
      <c r="Q490" s="2"/>
      <c r="R490" s="2"/>
      <c r="S490" s="18" t="s">
        <v>7864</v>
      </c>
      <c r="T490" s="18" t="s">
        <v>9272</v>
      </c>
      <c r="U490" s="18" t="s">
        <v>9278</v>
      </c>
      <c r="V490" s="18" t="s">
        <v>9271</v>
      </c>
      <c r="W490" s="18" t="s">
        <v>9279</v>
      </c>
      <c r="X490" s="18" t="s">
        <v>9266</v>
      </c>
      <c r="AB490" s="18">
        <v>14</v>
      </c>
    </row>
    <row r="491" spans="1:28" x14ac:dyDescent="0.25">
      <c r="A491" s="2" t="s">
        <v>3117</v>
      </c>
      <c r="B491" s="2">
        <v>966.08</v>
      </c>
      <c r="C491" s="2">
        <v>-143</v>
      </c>
      <c r="D491" s="2">
        <v>45.713000000000001</v>
      </c>
      <c r="E491" s="2">
        <v>-8.7155999999999997E-2</v>
      </c>
      <c r="F491" s="2">
        <v>0</v>
      </c>
      <c r="G491" s="2">
        <v>-0.99619500000000005</v>
      </c>
      <c r="H491" s="2" t="s">
        <v>24</v>
      </c>
      <c r="I491" s="2" t="s">
        <v>24</v>
      </c>
      <c r="J491" s="2" t="s">
        <v>24</v>
      </c>
      <c r="K491" s="2"/>
      <c r="L491" s="2" t="str">
        <f t="shared" si="14"/>
        <v>BU</v>
      </c>
      <c r="M491" s="2" t="str">
        <f t="shared" si="15"/>
        <v>BVT</v>
      </c>
      <c r="N491" s="2"/>
      <c r="O491" s="2"/>
      <c r="P491" s="2"/>
      <c r="Q491" s="2"/>
      <c r="R491" s="2"/>
      <c r="S491" s="18" t="s">
        <v>7865</v>
      </c>
      <c r="T491" s="18" t="s">
        <v>9272</v>
      </c>
      <c r="U491" s="18" t="s">
        <v>9278</v>
      </c>
      <c r="V491" s="18" t="s">
        <v>9271</v>
      </c>
      <c r="W491" s="18" t="s">
        <v>9274</v>
      </c>
      <c r="X491" s="18" t="s">
        <v>9279</v>
      </c>
      <c r="AB491" s="18">
        <v>14</v>
      </c>
    </row>
    <row r="492" spans="1:28" x14ac:dyDescent="0.25">
      <c r="A492" s="2" t="s">
        <v>3118</v>
      </c>
      <c r="B492" s="2">
        <v>1329.691</v>
      </c>
      <c r="C492" s="2">
        <v>-143</v>
      </c>
      <c r="D492" s="2">
        <v>13.901999999999999</v>
      </c>
      <c r="E492" s="2">
        <v>-8.7155999999999997E-2</v>
      </c>
      <c r="F492" s="2">
        <v>0</v>
      </c>
      <c r="G492" s="2">
        <v>-0.99619500000000005</v>
      </c>
      <c r="H492" s="2" t="s">
        <v>24</v>
      </c>
      <c r="I492" s="2" t="s">
        <v>24</v>
      </c>
      <c r="J492" s="2" t="s">
        <v>24</v>
      </c>
      <c r="K492" s="2"/>
      <c r="L492" s="2" t="str">
        <f t="shared" si="14"/>
        <v>BU</v>
      </c>
      <c r="M492" s="2" t="str">
        <f t="shared" si="15"/>
        <v>BVT</v>
      </c>
      <c r="N492" s="2"/>
      <c r="O492" s="2"/>
      <c r="P492" s="2"/>
      <c r="Q492" s="2"/>
      <c r="R492" s="2"/>
      <c r="S492" s="18" t="s">
        <v>7866</v>
      </c>
      <c r="T492" s="18" t="s">
        <v>9272</v>
      </c>
      <c r="U492" s="18" t="s">
        <v>9278</v>
      </c>
      <c r="V492" s="18" t="s">
        <v>9271</v>
      </c>
      <c r="W492" s="18" t="s">
        <v>9274</v>
      </c>
      <c r="X492" s="18" t="s">
        <v>9279</v>
      </c>
      <c r="AB492" s="18">
        <v>14</v>
      </c>
    </row>
    <row r="493" spans="1:28" x14ac:dyDescent="0.25">
      <c r="A493" s="2" t="s">
        <v>3119</v>
      </c>
      <c r="B493" s="2">
        <v>1329.6369999999999</v>
      </c>
      <c r="C493" s="2">
        <v>-620</v>
      </c>
      <c r="D493" s="2">
        <v>13.906000000000001</v>
      </c>
      <c r="E493" s="2">
        <v>-8.7155999999999997E-2</v>
      </c>
      <c r="F493" s="2">
        <v>0</v>
      </c>
      <c r="G493" s="2">
        <v>-0.99619500000000005</v>
      </c>
      <c r="H493" s="2" t="s">
        <v>24</v>
      </c>
      <c r="I493" s="2" t="s">
        <v>24</v>
      </c>
      <c r="J493" s="2" t="s">
        <v>24</v>
      </c>
      <c r="K493" s="2"/>
      <c r="L493" s="2" t="str">
        <f t="shared" si="14"/>
        <v>BU</v>
      </c>
      <c r="M493" s="2" t="str">
        <f t="shared" si="15"/>
        <v>BVS</v>
      </c>
      <c r="N493" s="2"/>
      <c r="O493" s="2"/>
      <c r="P493" s="2"/>
      <c r="Q493" s="2"/>
      <c r="R493" s="2"/>
      <c r="S493" s="18" t="s">
        <v>7874</v>
      </c>
      <c r="T493" s="18" t="s">
        <v>9272</v>
      </c>
      <c r="U493" s="18" t="s">
        <v>9278</v>
      </c>
      <c r="V493" s="18" t="s">
        <v>9271</v>
      </c>
      <c r="W493" s="18" t="s">
        <v>9279</v>
      </c>
      <c r="X493" s="18" t="s">
        <v>9266</v>
      </c>
      <c r="AB493" s="18">
        <v>14</v>
      </c>
    </row>
    <row r="494" spans="1:28" x14ac:dyDescent="0.25">
      <c r="A494" s="2" t="s">
        <v>3120</v>
      </c>
      <c r="B494" s="2">
        <v>966.02599999999995</v>
      </c>
      <c r="C494" s="2">
        <v>620</v>
      </c>
      <c r="D494" s="2">
        <v>45.718000000000004</v>
      </c>
      <c r="E494" s="2">
        <v>-8.7155999999999997E-2</v>
      </c>
      <c r="F494" s="2">
        <v>0</v>
      </c>
      <c r="G494" s="2">
        <v>-0.99619500000000005</v>
      </c>
      <c r="H494" s="2" t="s">
        <v>24</v>
      </c>
      <c r="I494" s="2" t="s">
        <v>24</v>
      </c>
      <c r="J494" s="2" t="s">
        <v>24</v>
      </c>
      <c r="K494" s="2"/>
      <c r="L494" s="2" t="str">
        <f t="shared" si="14"/>
        <v>BU</v>
      </c>
      <c r="M494" s="2" t="str">
        <f t="shared" si="15"/>
        <v>BVS</v>
      </c>
      <c r="N494" s="2"/>
      <c r="O494" s="2"/>
      <c r="P494" s="2"/>
      <c r="Q494" s="2"/>
      <c r="R494" s="2"/>
      <c r="S494" s="18" t="s">
        <v>8059</v>
      </c>
      <c r="T494" s="18" t="s">
        <v>9272</v>
      </c>
      <c r="U494" s="18" t="s">
        <v>9278</v>
      </c>
      <c r="V494" s="18" t="s">
        <v>9271</v>
      </c>
      <c r="W494" s="18" t="s">
        <v>9279</v>
      </c>
      <c r="X494" s="18" t="s">
        <v>9266</v>
      </c>
      <c r="AB494" s="18">
        <v>14</v>
      </c>
    </row>
    <row r="495" spans="1:28" x14ac:dyDescent="0.25">
      <c r="A495" s="2" t="s">
        <v>3121</v>
      </c>
      <c r="B495" s="2">
        <v>966.08</v>
      </c>
      <c r="C495" s="2">
        <v>143</v>
      </c>
      <c r="D495" s="2">
        <v>45.713000000000001</v>
      </c>
      <c r="E495" s="2">
        <v>-8.7155999999999997E-2</v>
      </c>
      <c r="F495" s="2">
        <v>0</v>
      </c>
      <c r="G495" s="2">
        <v>-0.99619500000000005</v>
      </c>
      <c r="H495" s="2" t="s">
        <v>24</v>
      </c>
      <c r="I495" s="2" t="s">
        <v>24</v>
      </c>
      <c r="J495" s="2" t="s">
        <v>24</v>
      </c>
      <c r="K495" s="2"/>
      <c r="L495" s="2" t="str">
        <f t="shared" si="14"/>
        <v>BU</v>
      </c>
      <c r="M495" s="2" t="str">
        <f t="shared" si="15"/>
        <v>BVT</v>
      </c>
      <c r="N495" s="2"/>
      <c r="O495" s="2"/>
      <c r="P495" s="2"/>
      <c r="Q495" s="2"/>
      <c r="R495" s="2"/>
      <c r="S495" s="18" t="s">
        <v>8060</v>
      </c>
      <c r="T495" s="18" t="s">
        <v>9272</v>
      </c>
      <c r="U495" s="18" t="s">
        <v>9278</v>
      </c>
      <c r="V495" s="18" t="s">
        <v>9271</v>
      </c>
      <c r="W495" s="18" t="s">
        <v>9274</v>
      </c>
      <c r="X495" s="18" t="s">
        <v>9279</v>
      </c>
      <c r="AB495" s="18">
        <v>14</v>
      </c>
    </row>
    <row r="496" spans="1:28" x14ac:dyDescent="0.25">
      <c r="A496" s="2" t="s">
        <v>3122</v>
      </c>
      <c r="B496" s="2">
        <v>1329.691</v>
      </c>
      <c r="C496" s="2">
        <v>143</v>
      </c>
      <c r="D496" s="2">
        <v>13.901999999999999</v>
      </c>
      <c r="E496" s="2">
        <v>-8.7155999999999997E-2</v>
      </c>
      <c r="F496" s="2">
        <v>0</v>
      </c>
      <c r="G496" s="2">
        <v>-0.99619500000000005</v>
      </c>
      <c r="H496" s="2" t="s">
        <v>24</v>
      </c>
      <c r="I496" s="2" t="s">
        <v>24</v>
      </c>
      <c r="J496" s="2" t="s">
        <v>24</v>
      </c>
      <c r="K496" s="2"/>
      <c r="L496" s="2" t="str">
        <f t="shared" si="14"/>
        <v>BU</v>
      </c>
      <c r="M496" s="2" t="str">
        <f t="shared" si="15"/>
        <v>BVT</v>
      </c>
      <c r="N496" s="2"/>
      <c r="O496" s="2"/>
      <c r="P496" s="2"/>
      <c r="Q496" s="2"/>
      <c r="R496" s="2"/>
      <c r="S496" s="18" t="s">
        <v>8061</v>
      </c>
      <c r="T496" s="18" t="s">
        <v>9272</v>
      </c>
      <c r="U496" s="18" t="s">
        <v>9278</v>
      </c>
      <c r="V496" s="18" t="s">
        <v>9271</v>
      </c>
      <c r="W496" s="18" t="s">
        <v>9274</v>
      </c>
      <c r="X496" s="18" t="s">
        <v>9279</v>
      </c>
      <c r="AB496" s="18">
        <v>14</v>
      </c>
    </row>
    <row r="497" spans="1:28" x14ac:dyDescent="0.25">
      <c r="A497" s="2" t="s">
        <v>3123</v>
      </c>
      <c r="B497" s="2">
        <v>1329.6369999999999</v>
      </c>
      <c r="C497" s="2">
        <v>620</v>
      </c>
      <c r="D497" s="2">
        <v>13.906000000000001</v>
      </c>
      <c r="E497" s="2">
        <v>-8.7155999999999997E-2</v>
      </c>
      <c r="F497" s="2">
        <v>0</v>
      </c>
      <c r="G497" s="2">
        <v>-0.99619500000000005</v>
      </c>
      <c r="H497" s="2" t="s">
        <v>24</v>
      </c>
      <c r="I497" s="2" t="s">
        <v>24</v>
      </c>
      <c r="J497" s="2" t="s">
        <v>24</v>
      </c>
      <c r="K497" s="2"/>
      <c r="L497" s="2" t="str">
        <f t="shared" si="14"/>
        <v>BU</v>
      </c>
      <c r="M497" s="2" t="str">
        <f t="shared" si="15"/>
        <v>BVS</v>
      </c>
      <c r="N497" s="2"/>
      <c r="O497" s="2"/>
      <c r="P497" s="2"/>
      <c r="Q497" s="2"/>
      <c r="R497" s="2"/>
      <c r="S497" s="18" t="s">
        <v>8069</v>
      </c>
      <c r="T497" s="18" t="s">
        <v>9272</v>
      </c>
      <c r="U497" s="18" t="s">
        <v>9278</v>
      </c>
      <c r="V497" s="18" t="s">
        <v>9271</v>
      </c>
      <c r="W497" s="18" t="s">
        <v>9279</v>
      </c>
      <c r="X497" s="18" t="s">
        <v>9266</v>
      </c>
      <c r="AB497" s="18">
        <v>14</v>
      </c>
    </row>
    <row r="498" spans="1:28" x14ac:dyDescent="0.25">
      <c r="A498" s="2" t="s">
        <v>3124</v>
      </c>
      <c r="B498" s="2">
        <v>1751.001</v>
      </c>
      <c r="C498" s="2">
        <v>-702.24099999999999</v>
      </c>
      <c r="D498" s="2">
        <v>-19.995000000000001</v>
      </c>
      <c r="E498" s="2">
        <v>1.9999999999999999E-6</v>
      </c>
      <c r="F498" s="2">
        <v>-0.99975099999999995</v>
      </c>
      <c r="G498" s="2">
        <v>2.231E-2</v>
      </c>
      <c r="H498" s="2" t="s">
        <v>32</v>
      </c>
      <c r="I498" s="2" t="s">
        <v>32</v>
      </c>
      <c r="J498" s="2" t="s">
        <v>32</v>
      </c>
      <c r="K498" s="2"/>
      <c r="L498" s="2" t="str">
        <f t="shared" si="14"/>
        <v>01</v>
      </c>
      <c r="M498" s="2" t="str">
        <f t="shared" si="15"/>
        <v>012</v>
      </c>
      <c r="N498" s="2"/>
      <c r="O498" s="2"/>
      <c r="P498" s="2"/>
      <c r="Q498" s="2"/>
      <c r="R498" s="2"/>
      <c r="S498" s="18" t="s">
        <v>3124</v>
      </c>
      <c r="T498" s="18" t="s">
        <v>9263</v>
      </c>
      <c r="U498" s="18" t="s">
        <v>9263</v>
      </c>
      <c r="AB498" s="18">
        <v>7</v>
      </c>
    </row>
    <row r="499" spans="1:28" x14ac:dyDescent="0.25">
      <c r="A499" s="2" t="s">
        <v>3125</v>
      </c>
      <c r="B499" s="2">
        <v>2183.5129999999999</v>
      </c>
      <c r="C499" s="2">
        <v>-741.274</v>
      </c>
      <c r="D499" s="2">
        <v>42.951000000000001</v>
      </c>
      <c r="E499" s="2">
        <v>1.3365E-2</v>
      </c>
      <c r="F499" s="2">
        <v>-0.99215200000000003</v>
      </c>
      <c r="G499" s="2">
        <v>0.124318</v>
      </c>
      <c r="H499" s="2" t="s">
        <v>32</v>
      </c>
      <c r="I499" s="2" t="s">
        <v>32</v>
      </c>
      <c r="J499" s="2" t="s">
        <v>32</v>
      </c>
      <c r="K499" s="2" t="s">
        <v>32</v>
      </c>
      <c r="L499" s="2" t="str">
        <f t="shared" si="14"/>
        <v>L0</v>
      </c>
      <c r="M499" s="2" t="str">
        <f t="shared" si="15"/>
        <v>RHI</v>
      </c>
      <c r="N499" s="2"/>
      <c r="O499" s="2"/>
      <c r="P499" s="2"/>
      <c r="Q499" s="2"/>
      <c r="R499" s="2"/>
      <c r="S499" s="18" t="s">
        <v>8199</v>
      </c>
      <c r="T499" s="18">
        <v>7</v>
      </c>
      <c r="U499" s="18">
        <v>7</v>
      </c>
      <c r="AB499" s="18">
        <v>10</v>
      </c>
    </row>
    <row r="500" spans="1:28" x14ac:dyDescent="0.25">
      <c r="A500" s="2" t="s">
        <v>3126</v>
      </c>
      <c r="B500" s="2">
        <v>2205.4470000000001</v>
      </c>
      <c r="C500" s="2">
        <v>-726.476</v>
      </c>
      <c r="D500" s="2">
        <v>35.442999999999998</v>
      </c>
      <c r="E500" s="2">
        <v>0.98308700000000004</v>
      </c>
      <c r="F500" s="2">
        <v>-0.17574500000000001</v>
      </c>
      <c r="G500" s="2">
        <v>-5.1520999999999997E-2</v>
      </c>
      <c r="H500" s="2" t="s">
        <v>32</v>
      </c>
      <c r="I500" s="2" t="s">
        <v>32</v>
      </c>
      <c r="J500" s="2" t="s">
        <v>32</v>
      </c>
      <c r="K500" s="2" t="s">
        <v>32</v>
      </c>
      <c r="L500" s="2" t="str">
        <f t="shared" si="14"/>
        <v>L0</v>
      </c>
      <c r="M500" s="2" t="str">
        <f t="shared" si="15"/>
        <v>RHI</v>
      </c>
      <c r="N500" s="2"/>
      <c r="O500" s="2"/>
      <c r="P500" s="2"/>
      <c r="Q500" s="2"/>
      <c r="R500" s="2"/>
      <c r="S500" s="18" t="s">
        <v>8200</v>
      </c>
      <c r="T500" s="18">
        <v>4</v>
      </c>
      <c r="U500" s="18">
        <v>4</v>
      </c>
      <c r="AB500" s="18">
        <v>10</v>
      </c>
    </row>
    <row r="501" spans="1:28" x14ac:dyDescent="0.25">
      <c r="A501" s="2" t="s">
        <v>3127</v>
      </c>
      <c r="B501" s="2">
        <v>2185.134</v>
      </c>
      <c r="C501" s="2">
        <v>-736.41800000000001</v>
      </c>
      <c r="D501" s="2">
        <v>83.216999999999999</v>
      </c>
      <c r="E501" s="2">
        <v>1.3365E-2</v>
      </c>
      <c r="F501" s="2">
        <v>-0.99215200000000003</v>
      </c>
      <c r="G501" s="2">
        <v>0.124318</v>
      </c>
      <c r="H501" s="2" t="s">
        <v>32</v>
      </c>
      <c r="I501" s="2" t="s">
        <v>32</v>
      </c>
      <c r="J501" s="2" t="s">
        <v>32</v>
      </c>
      <c r="K501" s="2" t="s">
        <v>32</v>
      </c>
      <c r="L501" s="2" t="str">
        <f t="shared" si="14"/>
        <v>L0</v>
      </c>
      <c r="M501" s="2" t="str">
        <f t="shared" si="15"/>
        <v>RHI</v>
      </c>
      <c r="N501" s="2"/>
      <c r="O501" s="2"/>
      <c r="P501" s="2"/>
      <c r="Q501" s="2"/>
      <c r="R501" s="2"/>
      <c r="S501" s="18" t="s">
        <v>8199</v>
      </c>
      <c r="T501" s="18">
        <v>8</v>
      </c>
      <c r="U501" s="18">
        <v>8</v>
      </c>
      <c r="AB501" s="18">
        <v>10</v>
      </c>
    </row>
    <row r="502" spans="1:28" x14ac:dyDescent="0.25">
      <c r="A502" s="2" t="s">
        <v>3128</v>
      </c>
      <c r="B502" s="2">
        <v>2209.0349999999999</v>
      </c>
      <c r="C502" s="2">
        <v>-719.12699999999995</v>
      </c>
      <c r="D502" s="2">
        <v>78.840999999999994</v>
      </c>
      <c r="E502" s="2">
        <v>0.98308700000000004</v>
      </c>
      <c r="F502" s="2">
        <v>-0.17574500000000001</v>
      </c>
      <c r="G502" s="2">
        <v>-5.1520999999999997E-2</v>
      </c>
      <c r="H502" s="2" t="s">
        <v>32</v>
      </c>
      <c r="I502" s="2" t="s">
        <v>32</v>
      </c>
      <c r="J502" s="2" t="s">
        <v>32</v>
      </c>
      <c r="K502" s="2" t="s">
        <v>32</v>
      </c>
      <c r="L502" s="2" t="str">
        <f t="shared" si="14"/>
        <v>L0</v>
      </c>
      <c r="M502" s="2" t="str">
        <f t="shared" si="15"/>
        <v>RHI</v>
      </c>
      <c r="N502" s="2"/>
      <c r="O502" s="2"/>
      <c r="P502" s="2"/>
      <c r="Q502" s="2"/>
      <c r="R502" s="2"/>
      <c r="S502" s="18" t="s">
        <v>8200</v>
      </c>
      <c r="T502" s="18">
        <v>3</v>
      </c>
      <c r="U502" s="18">
        <v>3</v>
      </c>
      <c r="AB502" s="18">
        <v>10</v>
      </c>
    </row>
    <row r="503" spans="1:28" x14ac:dyDescent="0.25">
      <c r="A503" s="2" t="s">
        <v>3129</v>
      </c>
      <c r="B503" s="2">
        <v>2189.614</v>
      </c>
      <c r="C503" s="2">
        <v>-733.8</v>
      </c>
      <c r="D503" s="2">
        <v>122.5</v>
      </c>
      <c r="E503" s="2">
        <v>0</v>
      </c>
      <c r="F503" s="2">
        <v>-1</v>
      </c>
      <c r="G503" s="2">
        <v>0</v>
      </c>
      <c r="H503" s="2" t="s">
        <v>32</v>
      </c>
      <c r="I503" s="2" t="s">
        <v>32</v>
      </c>
      <c r="J503" s="2" t="s">
        <v>32</v>
      </c>
      <c r="K503" s="2" t="s">
        <v>32</v>
      </c>
      <c r="L503" s="2" t="str">
        <f t="shared" si="14"/>
        <v>L0</v>
      </c>
      <c r="M503" s="2" t="str">
        <f t="shared" si="15"/>
        <v>RHI</v>
      </c>
      <c r="N503" s="2"/>
      <c r="O503" s="2"/>
      <c r="P503" s="2"/>
      <c r="Q503" s="2"/>
      <c r="R503" s="2"/>
      <c r="S503" s="18" t="s">
        <v>8200</v>
      </c>
      <c r="T503" s="18">
        <v>1</v>
      </c>
      <c r="U503" s="18">
        <v>1</v>
      </c>
      <c r="AB503" s="18">
        <v>10</v>
      </c>
    </row>
    <row r="504" spans="1:28" x14ac:dyDescent="0.25">
      <c r="A504" s="2" t="s">
        <v>3130</v>
      </c>
      <c r="B504" s="2">
        <v>2212.636</v>
      </c>
      <c r="C504" s="2">
        <v>-717.76599999999996</v>
      </c>
      <c r="D504" s="2">
        <v>129.32599999999999</v>
      </c>
      <c r="E504" s="2">
        <v>0.98308700000000004</v>
      </c>
      <c r="F504" s="2">
        <v>-0.17574500000000001</v>
      </c>
      <c r="G504" s="2">
        <v>-5.1520999999999997E-2</v>
      </c>
      <c r="H504" s="2" t="s">
        <v>32</v>
      </c>
      <c r="I504" s="2" t="s">
        <v>32</v>
      </c>
      <c r="J504" s="2" t="s">
        <v>32</v>
      </c>
      <c r="K504" s="2" t="s">
        <v>32</v>
      </c>
      <c r="L504" s="2" t="str">
        <f t="shared" si="14"/>
        <v>L0</v>
      </c>
      <c r="M504" s="2" t="str">
        <f t="shared" si="15"/>
        <v>RHI</v>
      </c>
      <c r="N504" s="2"/>
      <c r="O504" s="2"/>
      <c r="P504" s="2"/>
      <c r="Q504" s="2"/>
      <c r="R504" s="2"/>
      <c r="S504" s="18" t="s">
        <v>8200</v>
      </c>
      <c r="T504" s="18">
        <v>2</v>
      </c>
      <c r="U504" s="18">
        <v>2</v>
      </c>
      <c r="AB504" s="18">
        <v>10</v>
      </c>
    </row>
    <row r="505" spans="1:28" x14ac:dyDescent="0.25">
      <c r="A505" s="2" t="s">
        <v>3131</v>
      </c>
      <c r="B505" s="2">
        <v>2556.6109999999999</v>
      </c>
      <c r="C505" s="2">
        <v>-677.30499999999995</v>
      </c>
      <c r="D505" s="2">
        <v>638.87699999999995</v>
      </c>
      <c r="E505" s="2">
        <v>-3.5591999999999999E-2</v>
      </c>
      <c r="F505" s="2">
        <v>0.99936599999999998</v>
      </c>
      <c r="G505" s="2">
        <v>0</v>
      </c>
      <c r="H505" s="2" t="s">
        <v>32</v>
      </c>
      <c r="I505" s="2" t="s">
        <v>32</v>
      </c>
      <c r="J505" s="2" t="s">
        <v>32</v>
      </c>
      <c r="K505" s="2" t="s">
        <v>32</v>
      </c>
      <c r="L505" s="2" t="str">
        <f t="shared" si="14"/>
        <v>L0</v>
      </c>
      <c r="M505" s="2" t="str">
        <f t="shared" si="15"/>
        <v>RHI</v>
      </c>
      <c r="N505" s="2"/>
      <c r="O505" s="2"/>
      <c r="P505" s="2"/>
      <c r="Q505" s="2"/>
      <c r="R505" s="2"/>
      <c r="S505" s="18" t="s">
        <v>8199</v>
      </c>
      <c r="T505" s="18">
        <v>3</v>
      </c>
      <c r="U505" s="18">
        <v>3</v>
      </c>
      <c r="AB505" s="18">
        <v>10</v>
      </c>
    </row>
    <row r="506" spans="1:28" x14ac:dyDescent="0.25">
      <c r="A506" s="2" t="s">
        <v>3132</v>
      </c>
      <c r="B506" s="2">
        <v>2572.34</v>
      </c>
      <c r="C506" s="2">
        <v>-676.745</v>
      </c>
      <c r="D506" s="2">
        <v>669.05100000000004</v>
      </c>
      <c r="E506" s="2">
        <v>-3.5591999999999999E-2</v>
      </c>
      <c r="F506" s="2">
        <v>0.99936599999999998</v>
      </c>
      <c r="G506" s="2">
        <v>0</v>
      </c>
      <c r="H506" s="2" t="s">
        <v>32</v>
      </c>
      <c r="I506" s="2" t="s">
        <v>32</v>
      </c>
      <c r="J506" s="2" t="s">
        <v>32</v>
      </c>
      <c r="K506" s="2" t="s">
        <v>32</v>
      </c>
      <c r="L506" s="2" t="str">
        <f t="shared" si="14"/>
        <v>L0</v>
      </c>
      <c r="M506" s="2" t="str">
        <f t="shared" si="15"/>
        <v>RHI</v>
      </c>
      <c r="N506" s="2"/>
      <c r="O506" s="2"/>
      <c r="P506" s="2"/>
      <c r="Q506" s="2"/>
      <c r="R506" s="2"/>
      <c r="S506" s="18" t="s">
        <v>8199</v>
      </c>
      <c r="T506" s="18">
        <v>1</v>
      </c>
      <c r="U506" s="18">
        <v>1</v>
      </c>
      <c r="AB506" s="18">
        <v>10</v>
      </c>
    </row>
    <row r="507" spans="1:28" x14ac:dyDescent="0.25">
      <c r="A507" s="2" t="s">
        <v>3133</v>
      </c>
      <c r="B507" s="2">
        <v>2690.9659999999999</v>
      </c>
      <c r="C507" s="2">
        <v>-672.55600000000004</v>
      </c>
      <c r="D507" s="2">
        <v>633.66600000000005</v>
      </c>
      <c r="E507" s="2">
        <v>-3.5591999999999999E-2</v>
      </c>
      <c r="F507" s="2">
        <v>0.99936599999999998</v>
      </c>
      <c r="G507" s="2">
        <v>0</v>
      </c>
      <c r="H507" s="2" t="s">
        <v>32</v>
      </c>
      <c r="I507" s="2" t="s">
        <v>32</v>
      </c>
      <c r="J507" s="2" t="s">
        <v>32</v>
      </c>
      <c r="K507" s="2" t="s">
        <v>32</v>
      </c>
      <c r="L507" s="2" t="str">
        <f t="shared" si="14"/>
        <v>L0</v>
      </c>
      <c r="M507" s="2" t="str">
        <f t="shared" si="15"/>
        <v>RHI</v>
      </c>
      <c r="N507" s="2"/>
      <c r="O507" s="2"/>
      <c r="P507" s="2"/>
      <c r="Q507" s="2"/>
      <c r="R507" s="2"/>
      <c r="S507" s="18" t="s">
        <v>8199</v>
      </c>
      <c r="T507" s="18">
        <v>6</v>
      </c>
      <c r="U507" s="18">
        <v>6</v>
      </c>
      <c r="AB507" s="18">
        <v>10</v>
      </c>
    </row>
    <row r="508" spans="1:28" x14ac:dyDescent="0.25">
      <c r="A508" s="2" t="s">
        <v>3134</v>
      </c>
      <c r="B508" s="2">
        <v>2688.1880000000001</v>
      </c>
      <c r="C508" s="2">
        <v>-672.61900000000003</v>
      </c>
      <c r="D508" s="2">
        <v>667.04600000000005</v>
      </c>
      <c r="E508" s="2">
        <v>-3.5591999999999999E-2</v>
      </c>
      <c r="F508" s="2">
        <v>0.99936599999999998</v>
      </c>
      <c r="G508" s="2">
        <v>0</v>
      </c>
      <c r="H508" s="2" t="s">
        <v>32</v>
      </c>
      <c r="I508" s="2" t="s">
        <v>32</v>
      </c>
      <c r="J508" s="2" t="s">
        <v>32</v>
      </c>
      <c r="K508" s="2" t="s">
        <v>32</v>
      </c>
      <c r="L508" s="2" t="str">
        <f t="shared" si="14"/>
        <v>L0</v>
      </c>
      <c r="M508" s="2" t="str">
        <f t="shared" si="15"/>
        <v>RHI</v>
      </c>
      <c r="N508" s="2"/>
      <c r="O508" s="2"/>
      <c r="P508" s="2"/>
      <c r="Q508" s="2"/>
      <c r="R508" s="2"/>
      <c r="S508" s="18" t="s">
        <v>8199</v>
      </c>
      <c r="T508" s="18">
        <v>5</v>
      </c>
      <c r="U508" s="18">
        <v>5</v>
      </c>
      <c r="AB508" s="18">
        <v>10</v>
      </c>
    </row>
    <row r="509" spans="1:28" x14ac:dyDescent="0.25">
      <c r="A509" s="2" t="s">
        <v>3135</v>
      </c>
      <c r="B509" s="2">
        <v>2588.2539999999999</v>
      </c>
      <c r="C509" s="2">
        <v>-663.35500000000002</v>
      </c>
      <c r="D509" s="2">
        <v>676.78700000000003</v>
      </c>
      <c r="E509" s="2">
        <v>-0.95247300000000001</v>
      </c>
      <c r="F509" s="2">
        <v>-2.2260000000000001E-3</v>
      </c>
      <c r="G509" s="2">
        <v>0.30461500000000002</v>
      </c>
      <c r="H509" s="2" t="s">
        <v>32</v>
      </c>
      <c r="I509" s="2" t="s">
        <v>32</v>
      </c>
      <c r="J509" s="2" t="s">
        <v>32</v>
      </c>
      <c r="K509" s="2" t="s">
        <v>32</v>
      </c>
      <c r="L509" s="2" t="str">
        <f t="shared" si="14"/>
        <v>L0</v>
      </c>
      <c r="M509" s="2" t="str">
        <f t="shared" si="15"/>
        <v>RHI</v>
      </c>
      <c r="N509" s="2"/>
      <c r="O509" s="2"/>
      <c r="P509" s="2"/>
      <c r="Q509" s="2"/>
      <c r="R509" s="2"/>
      <c r="S509" s="18" t="s">
        <v>8201</v>
      </c>
      <c r="T509" s="18">
        <v>1</v>
      </c>
      <c r="U509" s="18">
        <v>1</v>
      </c>
      <c r="AB509" s="18">
        <v>10</v>
      </c>
    </row>
    <row r="510" spans="1:28" x14ac:dyDescent="0.25">
      <c r="A510" s="2" t="s">
        <v>3136</v>
      </c>
      <c r="B510" s="2">
        <v>2587.8939999999998</v>
      </c>
      <c r="C510" s="2">
        <v>-625.43399999999997</v>
      </c>
      <c r="D510" s="2">
        <v>675.93700000000001</v>
      </c>
      <c r="E510" s="2">
        <v>-0.95247300000000001</v>
      </c>
      <c r="F510" s="2">
        <v>-2.2260000000000001E-3</v>
      </c>
      <c r="G510" s="2">
        <v>0.30461500000000002</v>
      </c>
      <c r="H510" s="2" t="s">
        <v>32</v>
      </c>
      <c r="I510" s="2" t="s">
        <v>32</v>
      </c>
      <c r="J510" s="2" t="s">
        <v>32</v>
      </c>
      <c r="K510" s="2" t="s">
        <v>32</v>
      </c>
      <c r="L510" s="2" t="str">
        <f t="shared" si="14"/>
        <v>L0</v>
      </c>
      <c r="M510" s="2" t="str">
        <f t="shared" si="15"/>
        <v>RHI</v>
      </c>
      <c r="N510" s="2"/>
      <c r="O510" s="2"/>
      <c r="P510" s="2"/>
      <c r="Q510" s="2"/>
      <c r="R510" s="2"/>
      <c r="S510" s="18" t="s">
        <v>8201</v>
      </c>
      <c r="T510" s="18">
        <v>2</v>
      </c>
      <c r="U510" s="18">
        <v>2</v>
      </c>
      <c r="AB510" s="18">
        <v>10</v>
      </c>
    </row>
    <row r="511" spans="1:28" x14ac:dyDescent="0.25">
      <c r="A511" s="2" t="s">
        <v>3137</v>
      </c>
      <c r="B511" s="2">
        <v>2587.1</v>
      </c>
      <c r="C511" s="2">
        <v>-579.90700000000004</v>
      </c>
      <c r="D511" s="2">
        <v>673.78800000000001</v>
      </c>
      <c r="E511" s="2">
        <v>-0.95247300000000001</v>
      </c>
      <c r="F511" s="2">
        <v>-2.2260000000000001E-3</v>
      </c>
      <c r="G511" s="2">
        <v>0.30461500000000002</v>
      </c>
      <c r="H511" s="2" t="s">
        <v>32</v>
      </c>
      <c r="I511" s="2" t="s">
        <v>32</v>
      </c>
      <c r="J511" s="2" t="s">
        <v>32</v>
      </c>
      <c r="K511" s="2" t="s">
        <v>32</v>
      </c>
      <c r="L511" s="2" t="str">
        <f t="shared" si="14"/>
        <v>L0</v>
      </c>
      <c r="M511" s="2" t="str">
        <f t="shared" si="15"/>
        <v>RHI</v>
      </c>
      <c r="N511" s="2"/>
      <c r="O511" s="2"/>
      <c r="P511" s="2"/>
      <c r="Q511" s="2"/>
      <c r="R511" s="2"/>
      <c r="S511" s="18" t="s">
        <v>8201</v>
      </c>
      <c r="T511" s="18">
        <v>3</v>
      </c>
      <c r="U511" s="18">
        <v>3</v>
      </c>
      <c r="AB511" s="18">
        <v>10</v>
      </c>
    </row>
    <row r="512" spans="1:28" x14ac:dyDescent="0.25">
      <c r="A512" s="2" t="s">
        <v>3138</v>
      </c>
      <c r="B512" s="2">
        <v>2586.614</v>
      </c>
      <c r="C512" s="2">
        <v>-528.37900000000002</v>
      </c>
      <c r="D512" s="2">
        <v>672.64599999999996</v>
      </c>
      <c r="E512" s="2">
        <v>-0.95247300000000001</v>
      </c>
      <c r="F512" s="2">
        <v>-2.2260000000000001E-3</v>
      </c>
      <c r="G512" s="2">
        <v>0.30461500000000002</v>
      </c>
      <c r="H512" s="2" t="s">
        <v>32</v>
      </c>
      <c r="I512" s="2" t="s">
        <v>32</v>
      </c>
      <c r="J512" s="2" t="s">
        <v>32</v>
      </c>
      <c r="K512" s="2" t="s">
        <v>32</v>
      </c>
      <c r="L512" s="2" t="str">
        <f t="shared" si="14"/>
        <v>L0</v>
      </c>
      <c r="M512" s="2" t="str">
        <f t="shared" si="15"/>
        <v>RHI</v>
      </c>
      <c r="N512" s="2"/>
      <c r="O512" s="2"/>
      <c r="P512" s="2"/>
      <c r="Q512" s="2"/>
      <c r="R512" s="2"/>
      <c r="S512" s="18" t="s">
        <v>8199</v>
      </c>
      <c r="T512" s="18">
        <v>0</v>
      </c>
      <c r="U512" s="18">
        <v>0</v>
      </c>
      <c r="AB512" s="18">
        <v>10</v>
      </c>
    </row>
    <row r="513" spans="1:28" x14ac:dyDescent="0.25">
      <c r="A513" s="2" t="s">
        <v>3139</v>
      </c>
      <c r="B513" s="2">
        <v>1751.001</v>
      </c>
      <c r="C513" s="2">
        <v>702.24099999999999</v>
      </c>
      <c r="D513" s="2">
        <v>-19.995000000000001</v>
      </c>
      <c r="E513" s="2">
        <v>1.9999999999999999E-6</v>
      </c>
      <c r="F513" s="2">
        <v>0.99975099999999995</v>
      </c>
      <c r="G513" s="2">
        <v>2.231E-2</v>
      </c>
      <c r="H513" s="2" t="s">
        <v>32</v>
      </c>
      <c r="I513" s="2" t="s">
        <v>32</v>
      </c>
      <c r="J513" s="2" t="s">
        <v>32</v>
      </c>
      <c r="K513" s="2"/>
      <c r="L513" s="2" t="str">
        <f t="shared" si="14"/>
        <v>01</v>
      </c>
      <c r="M513" s="2" t="str">
        <f t="shared" si="15"/>
        <v>012</v>
      </c>
      <c r="N513" s="2"/>
      <c r="O513" s="2"/>
      <c r="P513" s="2"/>
      <c r="Q513" s="2"/>
      <c r="R513" s="2"/>
      <c r="S513" s="18" t="s">
        <v>3139</v>
      </c>
      <c r="T513" s="18" t="s">
        <v>9263</v>
      </c>
      <c r="U513" s="18" t="s">
        <v>9263</v>
      </c>
      <c r="AB513" s="18">
        <v>7</v>
      </c>
    </row>
    <row r="514" spans="1:28" x14ac:dyDescent="0.25">
      <c r="A514" s="2" t="s">
        <v>3140</v>
      </c>
      <c r="B514" s="2">
        <v>2183.5129999999999</v>
      </c>
      <c r="C514" s="2">
        <v>741.274</v>
      </c>
      <c r="D514" s="2">
        <v>42.951000000000001</v>
      </c>
      <c r="E514" s="2">
        <v>1.3365E-2</v>
      </c>
      <c r="F514" s="2">
        <v>0.99215200000000003</v>
      </c>
      <c r="G514" s="2">
        <v>0.124318</v>
      </c>
      <c r="H514" s="2" t="s">
        <v>32</v>
      </c>
      <c r="I514" s="2" t="s">
        <v>32</v>
      </c>
      <c r="J514" s="2" t="s">
        <v>32</v>
      </c>
      <c r="K514" s="2" t="s">
        <v>32</v>
      </c>
      <c r="L514" s="2" t="str">
        <f t="shared" si="14"/>
        <v>L0</v>
      </c>
      <c r="M514" s="2" t="str">
        <f t="shared" si="15"/>
        <v>RHI</v>
      </c>
      <c r="N514" s="2"/>
      <c r="O514" s="2"/>
      <c r="P514" s="2"/>
      <c r="Q514" s="2"/>
      <c r="R514" s="2"/>
      <c r="S514" s="18" t="s">
        <v>8202</v>
      </c>
      <c r="T514" s="18">
        <v>7</v>
      </c>
      <c r="U514" s="18">
        <v>7</v>
      </c>
      <c r="AB514" s="18">
        <v>10</v>
      </c>
    </row>
    <row r="515" spans="1:28" x14ac:dyDescent="0.25">
      <c r="A515" s="2" t="s">
        <v>3141</v>
      </c>
      <c r="B515" s="2">
        <v>2205.4470000000001</v>
      </c>
      <c r="C515" s="2">
        <v>726.476</v>
      </c>
      <c r="D515" s="2">
        <v>35.442999999999998</v>
      </c>
      <c r="E515" s="2">
        <v>0.98308700000000004</v>
      </c>
      <c r="F515" s="2">
        <v>0.17574500000000001</v>
      </c>
      <c r="G515" s="2">
        <v>-5.1520999999999997E-2</v>
      </c>
      <c r="H515" s="2" t="s">
        <v>32</v>
      </c>
      <c r="I515" s="2" t="s">
        <v>32</v>
      </c>
      <c r="J515" s="2" t="s">
        <v>32</v>
      </c>
      <c r="K515" s="2" t="s">
        <v>32</v>
      </c>
      <c r="L515" s="2" t="str">
        <f t="shared" si="14"/>
        <v>L0</v>
      </c>
      <c r="M515" s="2" t="str">
        <f t="shared" si="15"/>
        <v>RHI</v>
      </c>
      <c r="N515" s="2"/>
      <c r="O515" s="2"/>
      <c r="P515" s="2"/>
      <c r="Q515" s="2"/>
      <c r="R515" s="2"/>
      <c r="S515" s="18" t="s">
        <v>8203</v>
      </c>
      <c r="T515" s="18">
        <v>4</v>
      </c>
      <c r="U515" s="18">
        <v>4</v>
      </c>
      <c r="AB515" s="18">
        <v>10</v>
      </c>
    </row>
    <row r="516" spans="1:28" x14ac:dyDescent="0.25">
      <c r="A516" s="2" t="s">
        <v>3142</v>
      </c>
      <c r="B516" s="2">
        <v>2185.134</v>
      </c>
      <c r="C516" s="2">
        <v>736.41800000000001</v>
      </c>
      <c r="D516" s="2">
        <v>83.216999999999999</v>
      </c>
      <c r="E516" s="2">
        <v>1.3365E-2</v>
      </c>
      <c r="F516" s="2">
        <v>0.99215200000000003</v>
      </c>
      <c r="G516" s="2">
        <v>0.124318</v>
      </c>
      <c r="H516" s="2" t="s">
        <v>32</v>
      </c>
      <c r="I516" s="2" t="s">
        <v>32</v>
      </c>
      <c r="J516" s="2" t="s">
        <v>32</v>
      </c>
      <c r="K516" s="2" t="s">
        <v>32</v>
      </c>
      <c r="L516" s="2" t="str">
        <f t="shared" ref="L516:L523" si="16">LEFT(RIGHT(A516,5),2)</f>
        <v>L0</v>
      </c>
      <c r="M516" s="2" t="str">
        <f t="shared" ref="M516:M523" si="17">RIGHT(LEFT(A516,5),3)</f>
        <v>RHI</v>
      </c>
      <c r="N516" s="2"/>
      <c r="O516" s="2"/>
      <c r="P516" s="2"/>
      <c r="Q516" s="2"/>
      <c r="R516" s="2"/>
      <c r="S516" s="18" t="s">
        <v>8202</v>
      </c>
      <c r="T516" s="18">
        <v>8</v>
      </c>
      <c r="U516" s="18">
        <v>8</v>
      </c>
      <c r="AB516" s="18">
        <v>10</v>
      </c>
    </row>
    <row r="517" spans="1:28" x14ac:dyDescent="0.25">
      <c r="A517" s="2" t="s">
        <v>3143</v>
      </c>
      <c r="B517" s="2">
        <v>2209.0349999999999</v>
      </c>
      <c r="C517" s="2">
        <v>719.12699999999995</v>
      </c>
      <c r="D517" s="2">
        <v>78.840999999999994</v>
      </c>
      <c r="E517" s="2">
        <v>0.98308700000000004</v>
      </c>
      <c r="F517" s="2">
        <v>0.17574500000000001</v>
      </c>
      <c r="G517" s="2">
        <v>-5.1520999999999997E-2</v>
      </c>
      <c r="H517" s="2" t="s">
        <v>32</v>
      </c>
      <c r="I517" s="2" t="s">
        <v>32</v>
      </c>
      <c r="J517" s="2" t="s">
        <v>32</v>
      </c>
      <c r="K517" s="2" t="s">
        <v>32</v>
      </c>
      <c r="L517" s="2" t="str">
        <f t="shared" si="16"/>
        <v>L0</v>
      </c>
      <c r="M517" s="2" t="str">
        <f t="shared" si="17"/>
        <v>RHI</v>
      </c>
      <c r="N517" s="2"/>
      <c r="O517" s="2"/>
      <c r="P517" s="2"/>
      <c r="Q517" s="2"/>
      <c r="R517" s="2"/>
      <c r="S517" s="18" t="s">
        <v>8203</v>
      </c>
      <c r="T517" s="18">
        <v>3</v>
      </c>
      <c r="U517" s="18">
        <v>3</v>
      </c>
      <c r="AB517" s="18">
        <v>10</v>
      </c>
    </row>
    <row r="518" spans="1:28" x14ac:dyDescent="0.25">
      <c r="A518" s="2" t="s">
        <v>3144</v>
      </c>
      <c r="B518" s="2">
        <v>2189.614</v>
      </c>
      <c r="C518" s="2">
        <v>733.8</v>
      </c>
      <c r="D518" s="2">
        <v>122.5</v>
      </c>
      <c r="E518" s="2">
        <v>0</v>
      </c>
      <c r="F518" s="2">
        <v>1</v>
      </c>
      <c r="G518" s="2">
        <v>0</v>
      </c>
      <c r="H518" s="2" t="s">
        <v>32</v>
      </c>
      <c r="I518" s="2" t="s">
        <v>32</v>
      </c>
      <c r="J518" s="2" t="s">
        <v>32</v>
      </c>
      <c r="K518" s="2" t="s">
        <v>32</v>
      </c>
      <c r="L518" s="2" t="str">
        <f t="shared" si="16"/>
        <v>L0</v>
      </c>
      <c r="M518" s="2" t="str">
        <f t="shared" si="17"/>
        <v>RHI</v>
      </c>
      <c r="N518" s="2"/>
      <c r="O518" s="2"/>
      <c r="P518" s="2"/>
      <c r="Q518" s="2"/>
      <c r="R518" s="2"/>
      <c r="S518" s="18" t="s">
        <v>8203</v>
      </c>
      <c r="T518" s="18">
        <v>1</v>
      </c>
      <c r="U518" s="18">
        <v>1</v>
      </c>
      <c r="AB518" s="18">
        <v>10</v>
      </c>
    </row>
    <row r="519" spans="1:28" x14ac:dyDescent="0.25">
      <c r="A519" s="2" t="s">
        <v>3145</v>
      </c>
      <c r="B519" s="2">
        <v>2212.636</v>
      </c>
      <c r="C519" s="2">
        <v>717.76599999999996</v>
      </c>
      <c r="D519" s="2">
        <v>129.32599999999999</v>
      </c>
      <c r="E519" s="2">
        <v>0.98308700000000004</v>
      </c>
      <c r="F519" s="2">
        <v>0.17574500000000001</v>
      </c>
      <c r="G519" s="2">
        <v>-5.1520999999999997E-2</v>
      </c>
      <c r="H519" s="2" t="s">
        <v>32</v>
      </c>
      <c r="I519" s="2" t="s">
        <v>32</v>
      </c>
      <c r="J519" s="2" t="s">
        <v>32</v>
      </c>
      <c r="K519" s="2" t="s">
        <v>32</v>
      </c>
      <c r="L519" s="2" t="str">
        <f t="shared" si="16"/>
        <v>L0</v>
      </c>
      <c r="M519" s="2" t="str">
        <f t="shared" si="17"/>
        <v>RHI</v>
      </c>
      <c r="N519" s="2"/>
      <c r="O519" s="2"/>
      <c r="P519" s="2"/>
      <c r="Q519" s="2"/>
      <c r="R519" s="2"/>
      <c r="S519" s="18" t="s">
        <v>8203</v>
      </c>
      <c r="T519" s="18">
        <v>2</v>
      </c>
      <c r="U519" s="18">
        <v>2</v>
      </c>
      <c r="AB519" s="18">
        <v>10</v>
      </c>
    </row>
    <row r="520" spans="1:28" x14ac:dyDescent="0.25">
      <c r="A520" s="2" t="s">
        <v>3146</v>
      </c>
      <c r="B520" s="2">
        <v>2588.2539999999999</v>
      </c>
      <c r="C520" s="2">
        <v>663.35500000000002</v>
      </c>
      <c r="D520" s="2">
        <v>676.78700000000003</v>
      </c>
      <c r="E520" s="2">
        <v>-0.95247300000000001</v>
      </c>
      <c r="F520" s="2">
        <v>2.2260000000000001E-3</v>
      </c>
      <c r="G520" s="2">
        <v>0.30461500000000002</v>
      </c>
      <c r="H520" s="2" t="s">
        <v>32</v>
      </c>
      <c r="I520" s="2" t="s">
        <v>32</v>
      </c>
      <c r="J520" s="2" t="s">
        <v>32</v>
      </c>
      <c r="K520" s="2" t="s">
        <v>32</v>
      </c>
      <c r="L520" s="2" t="str">
        <f t="shared" si="16"/>
        <v>L0</v>
      </c>
      <c r="M520" s="2" t="str">
        <f t="shared" si="17"/>
        <v>RHI</v>
      </c>
      <c r="N520" s="2"/>
      <c r="O520" s="2"/>
      <c r="P520" s="2"/>
      <c r="Q520" s="2"/>
      <c r="R520" s="2"/>
      <c r="S520" s="18" t="s">
        <v>8204</v>
      </c>
      <c r="T520" s="18">
        <v>1</v>
      </c>
      <c r="U520" s="18">
        <v>1</v>
      </c>
      <c r="AB520" s="18">
        <v>10</v>
      </c>
    </row>
    <row r="521" spans="1:28" x14ac:dyDescent="0.25">
      <c r="A521" s="2" t="s">
        <v>3147</v>
      </c>
      <c r="B521" s="2">
        <v>2587.8939999999998</v>
      </c>
      <c r="C521" s="2">
        <v>625.43399999999997</v>
      </c>
      <c r="D521" s="2">
        <v>675.93700000000001</v>
      </c>
      <c r="E521" s="2">
        <v>-0.95247300000000001</v>
      </c>
      <c r="F521" s="2">
        <v>2.2260000000000001E-3</v>
      </c>
      <c r="G521" s="2">
        <v>0.30461500000000002</v>
      </c>
      <c r="H521" s="2" t="s">
        <v>32</v>
      </c>
      <c r="I521" s="2" t="s">
        <v>32</v>
      </c>
      <c r="J521" s="2" t="s">
        <v>32</v>
      </c>
      <c r="K521" s="2" t="s">
        <v>32</v>
      </c>
      <c r="L521" s="2" t="str">
        <f t="shared" si="16"/>
        <v>L0</v>
      </c>
      <c r="M521" s="2" t="str">
        <f t="shared" si="17"/>
        <v>RHI</v>
      </c>
      <c r="N521" s="2"/>
      <c r="O521" s="2"/>
      <c r="P521" s="2"/>
      <c r="Q521" s="2"/>
      <c r="R521" s="2"/>
      <c r="S521" s="18" t="s">
        <v>8204</v>
      </c>
      <c r="T521" s="18">
        <v>2</v>
      </c>
      <c r="U521" s="18">
        <v>2</v>
      </c>
      <c r="AB521" s="18">
        <v>10</v>
      </c>
    </row>
    <row r="522" spans="1:28" x14ac:dyDescent="0.25">
      <c r="A522" s="2" t="s">
        <v>3148</v>
      </c>
      <c r="B522" s="2">
        <v>2587.1</v>
      </c>
      <c r="C522" s="2">
        <v>579.90700000000004</v>
      </c>
      <c r="D522" s="2">
        <v>673.78800000000001</v>
      </c>
      <c r="E522" s="2">
        <v>-0.95247300000000001</v>
      </c>
      <c r="F522" s="2">
        <v>2.2260000000000001E-3</v>
      </c>
      <c r="G522" s="2">
        <v>0.30461500000000002</v>
      </c>
      <c r="H522" s="2" t="s">
        <v>32</v>
      </c>
      <c r="I522" s="2" t="s">
        <v>32</v>
      </c>
      <c r="J522" s="2" t="s">
        <v>32</v>
      </c>
      <c r="K522" s="2" t="s">
        <v>32</v>
      </c>
      <c r="L522" s="2" t="str">
        <f t="shared" si="16"/>
        <v>L0</v>
      </c>
      <c r="M522" s="2" t="str">
        <f t="shared" si="17"/>
        <v>RHI</v>
      </c>
      <c r="N522" s="2"/>
      <c r="O522" s="2"/>
      <c r="P522" s="2"/>
      <c r="Q522" s="2"/>
      <c r="R522" s="2"/>
      <c r="S522" s="18" t="s">
        <v>8204</v>
      </c>
      <c r="T522" s="18">
        <v>3</v>
      </c>
      <c r="U522" s="18">
        <v>3</v>
      </c>
      <c r="AB522" s="18">
        <v>10</v>
      </c>
    </row>
    <row r="523" spans="1:28" x14ac:dyDescent="0.25">
      <c r="A523" s="2" t="s">
        <v>3149</v>
      </c>
      <c r="B523" s="2">
        <v>2586.614</v>
      </c>
      <c r="C523" s="2">
        <v>528.37900000000002</v>
      </c>
      <c r="D523" s="2">
        <v>672.64599999999996</v>
      </c>
      <c r="E523" s="2">
        <v>-0.95247300000000001</v>
      </c>
      <c r="F523" s="2">
        <v>2.2260000000000001E-3</v>
      </c>
      <c r="G523" s="2">
        <v>0.30461500000000002</v>
      </c>
      <c r="H523" s="2" t="s">
        <v>32</v>
      </c>
      <c r="I523" s="2" t="s">
        <v>32</v>
      </c>
      <c r="J523" s="2" t="s">
        <v>32</v>
      </c>
      <c r="K523" s="2" t="s">
        <v>32</v>
      </c>
      <c r="L523" s="2" t="str">
        <f t="shared" si="16"/>
        <v>L0</v>
      </c>
      <c r="M523" s="2" t="str">
        <f t="shared" si="17"/>
        <v>RHI</v>
      </c>
      <c r="N523" s="2"/>
      <c r="O523" s="2"/>
      <c r="P523" s="2"/>
      <c r="Q523" s="2"/>
      <c r="R523" s="2"/>
      <c r="S523" s="18" t="s">
        <v>8202</v>
      </c>
      <c r="T523" s="18">
        <v>0</v>
      </c>
      <c r="U523" s="18">
        <v>0</v>
      </c>
      <c r="AB523" s="18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B124"/>
  <sheetViews>
    <sheetView workbookViewId="0">
      <selection activeCell="S1" sqref="S1:AB1048576"/>
    </sheetView>
  </sheetViews>
  <sheetFormatPr defaultRowHeight="13.8" x14ac:dyDescent="0.25"/>
  <cols>
    <col min="1" max="1" width="19.109375" bestFit="1" customWidth="1"/>
    <col min="2" max="4" width="10.21875" bestFit="1" customWidth="1"/>
    <col min="5" max="6" width="10.5546875" bestFit="1" customWidth="1"/>
    <col min="7" max="7" width="10.88671875" bestFit="1" customWidth="1"/>
    <col min="8" max="10" width="12.109375" bestFit="1" customWidth="1"/>
    <col min="11" max="11" width="7.88671875" bestFit="1" customWidth="1"/>
    <col min="12" max="12" width="13.33203125" bestFit="1" customWidth="1"/>
    <col min="13" max="13" width="11.21875" bestFit="1" customWidth="1"/>
    <col min="14" max="14" width="10.6640625" bestFit="1" customWidth="1"/>
    <col min="15" max="15" width="10.5546875" bestFit="1" customWidth="1"/>
    <col min="16" max="16" width="12.109375" bestFit="1" customWidth="1"/>
    <col min="17" max="17" width="11.6640625" bestFit="1" customWidth="1"/>
    <col min="18" max="18" width="12.109375" bestFit="1" customWidth="1"/>
    <col min="19" max="19" width="11.5546875" style="18" bestFit="1" customWidth="1"/>
    <col min="20" max="27" width="3.5546875" style="18" bestFit="1" customWidth="1"/>
    <col min="28" max="28" width="4.88671875" style="18" bestFit="1" customWidth="1"/>
  </cols>
  <sheetData>
    <row r="1" spans="1:28" x14ac:dyDescent="0.25">
      <c r="A1" s="1" t="s">
        <v>0</v>
      </c>
      <c r="B1" s="1" t="s">
        <v>3380</v>
      </c>
      <c r="C1" s="1" t="s">
        <v>1</v>
      </c>
      <c r="D1" s="1" t="s">
        <v>2</v>
      </c>
      <c r="E1" s="1" t="s">
        <v>3381</v>
      </c>
      <c r="F1" s="1" t="s">
        <v>3</v>
      </c>
      <c r="G1" s="1" t="s">
        <v>4</v>
      </c>
      <c r="H1" s="1" t="s">
        <v>3382</v>
      </c>
      <c r="I1" s="1" t="s">
        <v>3383</v>
      </c>
      <c r="J1" s="1" t="s">
        <v>3384</v>
      </c>
      <c r="K1" s="1" t="s">
        <v>3385</v>
      </c>
      <c r="L1" s="1" t="s">
        <v>7</v>
      </c>
      <c r="M1" s="1" t="s">
        <v>8</v>
      </c>
      <c r="N1" s="1" t="s">
        <v>5</v>
      </c>
      <c r="O1" s="1" t="s">
        <v>3386</v>
      </c>
      <c r="P1" s="1" t="s">
        <v>6</v>
      </c>
      <c r="Q1" s="1" t="s">
        <v>10</v>
      </c>
      <c r="R1" s="1" t="s">
        <v>9</v>
      </c>
      <c r="S1" s="20">
        <v>9</v>
      </c>
      <c r="T1" s="20">
        <v>10</v>
      </c>
      <c r="U1" s="20">
        <v>11</v>
      </c>
      <c r="V1" s="20">
        <v>12</v>
      </c>
      <c r="W1" s="20">
        <v>13</v>
      </c>
      <c r="X1" s="20">
        <v>14</v>
      </c>
      <c r="Y1" s="20">
        <v>15</v>
      </c>
      <c r="Z1" s="20">
        <v>16</v>
      </c>
      <c r="AA1" s="20">
        <v>17</v>
      </c>
      <c r="AB1" s="18" t="s">
        <v>9283</v>
      </c>
    </row>
    <row r="2" spans="1:28" x14ac:dyDescent="0.25">
      <c r="A2" s="1" t="s">
        <v>3387</v>
      </c>
      <c r="B2" s="1">
        <v>3554.53</v>
      </c>
      <c r="C2" s="1">
        <v>369</v>
      </c>
      <c r="D2" s="1">
        <v>116</v>
      </c>
      <c r="E2" s="1">
        <v>-1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 t="s">
        <v>3388</v>
      </c>
      <c r="M2" s="1" t="s">
        <v>3389</v>
      </c>
      <c r="N2" s="1">
        <v>1</v>
      </c>
      <c r="O2" s="1" t="s">
        <v>3390</v>
      </c>
      <c r="P2" s="1">
        <v>1</v>
      </c>
      <c r="Q2" s="1">
        <v>1</v>
      </c>
      <c r="R2" s="1">
        <v>1</v>
      </c>
      <c r="S2" s="18" t="s">
        <v>6508</v>
      </c>
      <c r="T2" s="18" t="s">
        <v>9263</v>
      </c>
      <c r="U2" s="18" t="s">
        <v>9273</v>
      </c>
      <c r="V2" s="18" t="s">
        <v>9263</v>
      </c>
      <c r="W2" s="18" t="s">
        <v>9274</v>
      </c>
      <c r="X2" s="18" t="s">
        <v>9271</v>
      </c>
      <c r="Y2" s="18" t="s">
        <v>9275</v>
      </c>
      <c r="Z2" s="18" t="s">
        <v>9276</v>
      </c>
      <c r="AB2" s="18">
        <v>16</v>
      </c>
    </row>
    <row r="3" spans="1:28" x14ac:dyDescent="0.25">
      <c r="A3" s="2" t="s">
        <v>4640</v>
      </c>
      <c r="B3" s="2">
        <v>194.20099999999999</v>
      </c>
      <c r="C3" s="2">
        <v>-600.76</v>
      </c>
      <c r="D3" s="2">
        <v>706.10199999999998</v>
      </c>
      <c r="E3" s="2">
        <v>-9.9314E-2</v>
      </c>
      <c r="F3" s="2">
        <v>-5.2183E-2</v>
      </c>
      <c r="G3" s="2">
        <v>0.99368699999999999</v>
      </c>
      <c r="H3" s="2" t="s">
        <v>24</v>
      </c>
      <c r="I3" s="2" t="s">
        <v>24</v>
      </c>
      <c r="J3" s="2" t="s">
        <v>22</v>
      </c>
      <c r="K3" s="2"/>
      <c r="L3" s="2" t="s">
        <v>3395</v>
      </c>
      <c r="M3" s="2" t="s">
        <v>4641</v>
      </c>
      <c r="N3" s="2"/>
      <c r="O3" s="2"/>
      <c r="P3" s="2"/>
      <c r="Q3" s="2"/>
      <c r="R3" s="2"/>
      <c r="S3" s="18" t="s">
        <v>8205</v>
      </c>
      <c r="T3" s="18" t="s">
        <v>9263</v>
      </c>
      <c r="U3" s="18" t="s">
        <v>9264</v>
      </c>
      <c r="V3" s="18" t="s">
        <v>9263</v>
      </c>
      <c r="W3" s="18" t="s">
        <v>9265</v>
      </c>
      <c r="X3" s="18" t="s">
        <v>9265</v>
      </c>
      <c r="AB3" s="18">
        <v>14</v>
      </c>
    </row>
    <row r="4" spans="1:28" x14ac:dyDescent="0.25">
      <c r="A4" s="2" t="s">
        <v>4642</v>
      </c>
      <c r="B4" s="2">
        <v>197.13900000000001</v>
      </c>
      <c r="C4" s="2">
        <v>-599.53800000000001</v>
      </c>
      <c r="D4" s="2">
        <v>705.25699999999995</v>
      </c>
      <c r="E4" s="2">
        <v>0.92438399999999998</v>
      </c>
      <c r="F4" s="2">
        <v>0.38146400000000003</v>
      </c>
      <c r="G4" s="2">
        <v>3.9999999999999998E-6</v>
      </c>
      <c r="H4" s="2" t="s">
        <v>22</v>
      </c>
      <c r="I4" s="2" t="s">
        <v>24</v>
      </c>
      <c r="J4" s="2" t="s">
        <v>24</v>
      </c>
      <c r="K4" s="2"/>
      <c r="L4" s="2" t="s">
        <v>3391</v>
      </c>
      <c r="M4" s="2" t="s">
        <v>4641</v>
      </c>
      <c r="N4" s="2"/>
      <c r="O4" s="2"/>
      <c r="P4" s="2"/>
      <c r="Q4" s="2"/>
      <c r="R4" s="2"/>
      <c r="S4" s="18" t="s">
        <v>8206</v>
      </c>
      <c r="T4" s="18" t="s">
        <v>9263</v>
      </c>
      <c r="U4" s="18" t="s">
        <v>9268</v>
      </c>
      <c r="V4" s="18" t="s">
        <v>9263</v>
      </c>
      <c r="W4" s="18" t="s">
        <v>9265</v>
      </c>
      <c r="X4" s="18" t="s">
        <v>9277</v>
      </c>
      <c r="AB4" s="18">
        <v>14</v>
      </c>
    </row>
    <row r="5" spans="1:28" x14ac:dyDescent="0.25">
      <c r="A5" s="2" t="s">
        <v>4643</v>
      </c>
      <c r="B5" s="2">
        <v>194.20099999999999</v>
      </c>
      <c r="C5" s="2">
        <v>600.76</v>
      </c>
      <c r="D5" s="2">
        <v>706.10199999999998</v>
      </c>
      <c r="E5" s="2">
        <v>-9.9314E-2</v>
      </c>
      <c r="F5" s="2">
        <v>5.2183E-2</v>
      </c>
      <c r="G5" s="2">
        <v>0.99368699999999999</v>
      </c>
      <c r="H5" s="2" t="s">
        <v>24</v>
      </c>
      <c r="I5" s="2" t="s">
        <v>24</v>
      </c>
      <c r="J5" s="2" t="s">
        <v>22</v>
      </c>
      <c r="K5" s="2"/>
      <c r="L5" s="2" t="s">
        <v>3395</v>
      </c>
      <c r="M5" s="2" t="s">
        <v>4641</v>
      </c>
      <c r="N5" s="2"/>
      <c r="O5" s="2"/>
      <c r="P5" s="2"/>
      <c r="Q5" s="2"/>
      <c r="R5" s="2"/>
      <c r="S5" s="18" t="s">
        <v>8207</v>
      </c>
      <c r="T5" s="18" t="s">
        <v>9263</v>
      </c>
      <c r="U5" s="18" t="s">
        <v>9264</v>
      </c>
      <c r="V5" s="18" t="s">
        <v>9263</v>
      </c>
      <c r="W5" s="18" t="s">
        <v>9265</v>
      </c>
      <c r="X5" s="18" t="s">
        <v>9265</v>
      </c>
      <c r="AB5" s="18">
        <v>14</v>
      </c>
    </row>
    <row r="6" spans="1:28" x14ac:dyDescent="0.25">
      <c r="A6" s="2" t="s">
        <v>4644</v>
      </c>
      <c r="B6" s="2">
        <v>197.12299999999999</v>
      </c>
      <c r="C6" s="2">
        <v>599.5</v>
      </c>
      <c r="D6" s="2">
        <v>705.25800000000004</v>
      </c>
      <c r="E6" s="2">
        <v>0.92440699999999998</v>
      </c>
      <c r="F6" s="2">
        <v>-0.38140800000000002</v>
      </c>
      <c r="G6" s="2">
        <v>3.9999999999999998E-6</v>
      </c>
      <c r="H6" s="2" t="s">
        <v>22</v>
      </c>
      <c r="I6" s="2" t="s">
        <v>24</v>
      </c>
      <c r="J6" s="2" t="s">
        <v>24</v>
      </c>
      <c r="K6" s="2"/>
      <c r="L6" s="2" t="s">
        <v>3391</v>
      </c>
      <c r="M6" s="2" t="s">
        <v>4641</v>
      </c>
      <c r="N6" s="2"/>
      <c r="O6" s="2"/>
      <c r="P6" s="2"/>
      <c r="Q6" s="2"/>
      <c r="R6" s="2"/>
      <c r="S6" s="18" t="s">
        <v>8208</v>
      </c>
      <c r="T6" s="18" t="s">
        <v>9263</v>
      </c>
      <c r="U6" s="18" t="s">
        <v>9268</v>
      </c>
      <c r="V6" s="18" t="s">
        <v>9263</v>
      </c>
      <c r="W6" s="18" t="s">
        <v>9265</v>
      </c>
      <c r="X6" s="18" t="s">
        <v>9277</v>
      </c>
      <c r="AB6" s="18">
        <v>14</v>
      </c>
    </row>
    <row r="7" spans="1:28" x14ac:dyDescent="0.25">
      <c r="A7" s="2" t="s">
        <v>4645</v>
      </c>
      <c r="B7" s="2">
        <v>-450.06</v>
      </c>
      <c r="C7" s="2">
        <v>743.65300000000002</v>
      </c>
      <c r="D7" s="2">
        <v>544.40300000000002</v>
      </c>
      <c r="E7" s="2">
        <v>-0.267119</v>
      </c>
      <c r="F7" s="2">
        <v>0.32889000000000002</v>
      </c>
      <c r="G7" s="2">
        <v>0.90580300000000002</v>
      </c>
      <c r="H7" s="2" t="s">
        <v>24</v>
      </c>
      <c r="I7" s="2" t="s">
        <v>24</v>
      </c>
      <c r="J7" s="2" t="s">
        <v>22</v>
      </c>
      <c r="K7" s="2"/>
      <c r="L7" s="2" t="s">
        <v>3395</v>
      </c>
      <c r="M7" s="2" t="s">
        <v>4641</v>
      </c>
      <c r="N7" s="2"/>
      <c r="O7" s="2"/>
      <c r="P7" s="2"/>
      <c r="Q7" s="2"/>
      <c r="R7" s="2"/>
      <c r="S7" s="18" t="s">
        <v>8209</v>
      </c>
      <c r="T7" s="18" t="s">
        <v>9263</v>
      </c>
      <c r="U7" s="18" t="s">
        <v>9264</v>
      </c>
      <c r="V7" s="18" t="s">
        <v>9263</v>
      </c>
      <c r="W7" s="18" t="s">
        <v>9265</v>
      </c>
      <c r="X7" s="18" t="s">
        <v>9265</v>
      </c>
      <c r="AB7" s="18">
        <v>14</v>
      </c>
    </row>
    <row r="8" spans="1:28" x14ac:dyDescent="0.25">
      <c r="A8" s="2" t="s">
        <v>4646</v>
      </c>
      <c r="B8" s="2">
        <v>-450.04899999999998</v>
      </c>
      <c r="C8" s="2">
        <v>746.22</v>
      </c>
      <c r="D8" s="2">
        <v>542.71500000000003</v>
      </c>
      <c r="E8" s="2">
        <v>-0.15217</v>
      </c>
      <c r="F8" s="2">
        <v>0.98835399999999995</v>
      </c>
      <c r="G8" s="2">
        <v>-7.7999999999999999E-5</v>
      </c>
      <c r="H8" s="2" t="s">
        <v>24</v>
      </c>
      <c r="I8" s="2" t="s">
        <v>1896</v>
      </c>
      <c r="J8" s="2" t="s">
        <v>24</v>
      </c>
      <c r="K8" s="2"/>
      <c r="L8" s="2" t="s">
        <v>3396</v>
      </c>
      <c r="M8" s="2" t="s">
        <v>4641</v>
      </c>
      <c r="N8" s="2"/>
      <c r="O8" s="2"/>
      <c r="P8" s="2"/>
      <c r="Q8" s="2"/>
      <c r="R8" s="2"/>
      <c r="S8" s="18" t="s">
        <v>8210</v>
      </c>
      <c r="T8" s="18" t="s">
        <v>9263</v>
      </c>
      <c r="U8" s="18" t="s">
        <v>9270</v>
      </c>
      <c r="V8" s="18" t="s">
        <v>9263</v>
      </c>
      <c r="W8" s="18" t="s">
        <v>9265</v>
      </c>
      <c r="X8" s="18" t="s">
        <v>9277</v>
      </c>
      <c r="AB8" s="18">
        <v>14</v>
      </c>
    </row>
    <row r="9" spans="1:28" x14ac:dyDescent="0.25">
      <c r="A9" s="2" t="s">
        <v>4647</v>
      </c>
      <c r="B9" s="2">
        <v>-450.05</v>
      </c>
      <c r="C9" s="2">
        <v>-746.22</v>
      </c>
      <c r="D9" s="2">
        <v>542.71500000000003</v>
      </c>
      <c r="E9" s="2">
        <v>-0.152171</v>
      </c>
      <c r="F9" s="2">
        <v>-0.98835399999999995</v>
      </c>
      <c r="G9" s="2">
        <v>-7.7999999999999999E-5</v>
      </c>
      <c r="H9" s="2" t="s">
        <v>24</v>
      </c>
      <c r="I9" s="2" t="s">
        <v>1896</v>
      </c>
      <c r="J9" s="2" t="s">
        <v>24</v>
      </c>
      <c r="K9" s="2"/>
      <c r="L9" s="2" t="s">
        <v>3394</v>
      </c>
      <c r="M9" s="2" t="s">
        <v>4641</v>
      </c>
      <c r="N9" s="2"/>
      <c r="O9" s="2"/>
      <c r="P9" s="2"/>
      <c r="Q9" s="2"/>
      <c r="R9" s="2"/>
      <c r="S9" s="18" t="s">
        <v>8211</v>
      </c>
      <c r="T9" s="18" t="s">
        <v>9263</v>
      </c>
      <c r="U9" s="18" t="s">
        <v>9274</v>
      </c>
      <c r="V9" s="18" t="s">
        <v>9263</v>
      </c>
      <c r="W9" s="18" t="s">
        <v>9265</v>
      </c>
      <c r="X9" s="18" t="s">
        <v>9277</v>
      </c>
      <c r="AB9" s="18">
        <v>14</v>
      </c>
    </row>
    <row r="10" spans="1:28" x14ac:dyDescent="0.25">
      <c r="A10" s="2" t="s">
        <v>4648</v>
      </c>
      <c r="B10" s="2">
        <v>-450.05</v>
      </c>
      <c r="C10" s="2">
        <v>0</v>
      </c>
      <c r="D10" s="2">
        <v>542.71500000000003</v>
      </c>
      <c r="E10" s="2">
        <v>9.9999999999999995E-7</v>
      </c>
      <c r="F10" s="2">
        <v>1</v>
      </c>
      <c r="G10" s="2">
        <v>0</v>
      </c>
      <c r="H10" s="2" t="s">
        <v>24</v>
      </c>
      <c r="I10" s="2" t="s">
        <v>22</v>
      </c>
      <c r="J10" s="2" t="s">
        <v>24</v>
      </c>
      <c r="K10" s="2"/>
      <c r="L10" s="2" t="s">
        <v>3396</v>
      </c>
      <c r="M10" s="2" t="s">
        <v>4641</v>
      </c>
      <c r="N10" s="2"/>
      <c r="O10" s="2"/>
      <c r="P10" s="2"/>
      <c r="Q10" s="2"/>
      <c r="R10" s="2"/>
      <c r="S10" s="18" t="s">
        <v>8212</v>
      </c>
      <c r="T10" s="18" t="s">
        <v>9263</v>
      </c>
      <c r="U10" s="18" t="s">
        <v>9270</v>
      </c>
      <c r="V10" s="18" t="s">
        <v>9263</v>
      </c>
      <c r="W10" s="18" t="s">
        <v>9273</v>
      </c>
      <c r="X10" s="18" t="s">
        <v>9277</v>
      </c>
      <c r="AB10" s="18">
        <v>14</v>
      </c>
    </row>
    <row r="11" spans="1:28" x14ac:dyDescent="0.25">
      <c r="A11" s="2" t="s">
        <v>4649</v>
      </c>
      <c r="B11" s="2">
        <v>-450.06099999999998</v>
      </c>
      <c r="C11" s="2">
        <v>-743.65300000000002</v>
      </c>
      <c r="D11" s="2">
        <v>544.40200000000004</v>
      </c>
      <c r="E11" s="2">
        <v>-0.26712000000000002</v>
      </c>
      <c r="F11" s="2">
        <v>-0.32889000000000002</v>
      </c>
      <c r="G11" s="2">
        <v>0.90580300000000002</v>
      </c>
      <c r="H11" s="2" t="s">
        <v>24</v>
      </c>
      <c r="I11" s="2" t="s">
        <v>24</v>
      </c>
      <c r="J11" s="2" t="s">
        <v>1896</v>
      </c>
      <c r="K11" s="2"/>
      <c r="L11" s="2" t="s">
        <v>3395</v>
      </c>
      <c r="M11" s="2" t="s">
        <v>4641</v>
      </c>
      <c r="N11" s="2"/>
      <c r="O11" s="2"/>
      <c r="P11" s="2"/>
      <c r="Q11" s="2"/>
      <c r="R11" s="2"/>
      <c r="S11" s="18" t="s">
        <v>8213</v>
      </c>
      <c r="T11" s="18" t="s">
        <v>9263</v>
      </c>
      <c r="U11" s="18" t="s">
        <v>9264</v>
      </c>
      <c r="V11" s="18" t="s">
        <v>9263</v>
      </c>
      <c r="W11" s="18" t="s">
        <v>9265</v>
      </c>
      <c r="X11" s="18" t="s">
        <v>9265</v>
      </c>
      <c r="AB11" s="18">
        <v>14</v>
      </c>
    </row>
    <row r="12" spans="1:28" x14ac:dyDescent="0.25">
      <c r="A12" s="2" t="s">
        <v>4650</v>
      </c>
      <c r="B12" s="2">
        <v>97.447000000000003</v>
      </c>
      <c r="C12" s="2">
        <v>0</v>
      </c>
      <c r="D12" s="2">
        <v>712.94200000000001</v>
      </c>
      <c r="E12" s="2">
        <v>1.4962E-2</v>
      </c>
      <c r="F12" s="2">
        <v>0</v>
      </c>
      <c r="G12" s="2">
        <v>0.999888</v>
      </c>
      <c r="H12" s="2" t="s">
        <v>315</v>
      </c>
      <c r="I12" s="2" t="s">
        <v>315</v>
      </c>
      <c r="J12" s="2"/>
      <c r="K12" s="2"/>
      <c r="L12" s="2" t="s">
        <v>3395</v>
      </c>
      <c r="M12" s="2" t="s">
        <v>4641</v>
      </c>
      <c r="N12" s="2"/>
      <c r="O12" s="2"/>
      <c r="P12" s="2"/>
      <c r="Q12" s="2"/>
      <c r="R12" s="2"/>
      <c r="S12" s="18" t="s">
        <v>8214</v>
      </c>
      <c r="T12" s="18" t="s">
        <v>9263</v>
      </c>
      <c r="U12" s="18" t="s">
        <v>9264</v>
      </c>
      <c r="V12" s="18" t="s">
        <v>9263</v>
      </c>
      <c r="W12" s="18" t="s">
        <v>9272</v>
      </c>
      <c r="X12" s="18" t="s">
        <v>9268</v>
      </c>
      <c r="AB12" s="18">
        <v>14</v>
      </c>
    </row>
    <row r="13" spans="1:28" x14ac:dyDescent="0.25">
      <c r="A13" s="2" t="s">
        <v>4651</v>
      </c>
      <c r="B13" s="2">
        <v>98.506</v>
      </c>
      <c r="C13" s="2">
        <v>0</v>
      </c>
      <c r="D13" s="2">
        <v>711.851</v>
      </c>
      <c r="E13" s="2">
        <v>0.999888</v>
      </c>
      <c r="F13" s="2">
        <v>0</v>
      </c>
      <c r="G13" s="2">
        <v>-1.4962E-2</v>
      </c>
      <c r="H13" s="2" t="s">
        <v>32</v>
      </c>
      <c r="I13" s="2" t="s">
        <v>32</v>
      </c>
      <c r="J13" s="2"/>
      <c r="K13" s="2"/>
      <c r="L13" s="2" t="s">
        <v>3391</v>
      </c>
      <c r="M13" s="2" t="s">
        <v>4641</v>
      </c>
      <c r="N13" s="2"/>
      <c r="O13" s="2"/>
      <c r="P13" s="2"/>
      <c r="Q13" s="2"/>
      <c r="R13" s="2"/>
      <c r="S13" s="18" t="s">
        <v>8215</v>
      </c>
      <c r="T13" s="18" t="s">
        <v>9263</v>
      </c>
      <c r="U13" s="18" t="s">
        <v>9268</v>
      </c>
      <c r="V13" s="18" t="s">
        <v>9263</v>
      </c>
      <c r="W13" s="18" t="s">
        <v>9272</v>
      </c>
      <c r="X13" s="18" t="s">
        <v>9268</v>
      </c>
      <c r="AB13" s="18">
        <v>14</v>
      </c>
    </row>
    <row r="14" spans="1:28" x14ac:dyDescent="0.25">
      <c r="A14" s="2" t="s">
        <v>4652</v>
      </c>
      <c r="B14" s="2">
        <v>262.42899999999997</v>
      </c>
      <c r="C14" s="2">
        <v>-703.63599999999997</v>
      </c>
      <c r="D14" s="2">
        <v>708.46699999999998</v>
      </c>
      <c r="E14" s="2">
        <v>-0.113579</v>
      </c>
      <c r="F14" s="2">
        <v>-6.2038999999999997E-2</v>
      </c>
      <c r="G14" s="2">
        <v>0.99158999999999997</v>
      </c>
      <c r="H14" s="2" t="s">
        <v>4653</v>
      </c>
      <c r="I14" s="2" t="s">
        <v>315</v>
      </c>
      <c r="J14" s="2"/>
      <c r="K14" s="2"/>
      <c r="L14" s="2" t="s">
        <v>3395</v>
      </c>
      <c r="M14" s="2" t="s">
        <v>4641</v>
      </c>
      <c r="N14" s="2"/>
      <c r="O14" s="2"/>
      <c r="P14" s="2"/>
      <c r="Q14" s="2"/>
      <c r="R14" s="2"/>
      <c r="S14" s="18" t="s">
        <v>8216</v>
      </c>
      <c r="T14" s="18" t="s">
        <v>9263</v>
      </c>
      <c r="U14" s="18" t="s">
        <v>9264</v>
      </c>
      <c r="V14" s="18" t="s">
        <v>9263</v>
      </c>
      <c r="W14" s="18" t="s">
        <v>9272</v>
      </c>
      <c r="X14" s="18" t="s">
        <v>9268</v>
      </c>
      <c r="AB14" s="18">
        <v>14</v>
      </c>
    </row>
    <row r="15" spans="1:28" x14ac:dyDescent="0.25">
      <c r="A15" s="2" t="s">
        <v>4654</v>
      </c>
      <c r="B15" s="2">
        <v>263.63</v>
      </c>
      <c r="C15" s="2">
        <v>-701.81500000000005</v>
      </c>
      <c r="D15" s="2">
        <v>707.63400000000001</v>
      </c>
      <c r="E15" s="2">
        <v>0.519065</v>
      </c>
      <c r="F15" s="2">
        <v>0.84730300000000003</v>
      </c>
      <c r="G15" s="2">
        <v>0.112465</v>
      </c>
      <c r="H15" s="2" t="s">
        <v>922</v>
      </c>
      <c r="I15" s="2" t="s">
        <v>947</v>
      </c>
      <c r="J15" s="2" t="s">
        <v>32</v>
      </c>
      <c r="K15" s="2"/>
      <c r="L15" s="2" t="s">
        <v>3396</v>
      </c>
      <c r="M15" s="2" t="s">
        <v>4641</v>
      </c>
      <c r="N15" s="2"/>
      <c r="O15" s="2"/>
      <c r="P15" s="2"/>
      <c r="Q15" s="2"/>
      <c r="R15" s="2"/>
      <c r="S15" s="18" t="s">
        <v>8217</v>
      </c>
      <c r="T15" s="18" t="s">
        <v>9263</v>
      </c>
      <c r="U15" s="18" t="s">
        <v>9270</v>
      </c>
      <c r="V15" s="18" t="s">
        <v>9263</v>
      </c>
      <c r="W15" s="18" t="s">
        <v>9272</v>
      </c>
      <c r="X15" s="18" t="s">
        <v>9268</v>
      </c>
      <c r="AB15" s="18">
        <v>14</v>
      </c>
    </row>
    <row r="16" spans="1:28" x14ac:dyDescent="0.25">
      <c r="A16" s="2" t="s">
        <v>4655</v>
      </c>
      <c r="B16" s="2">
        <v>275.065</v>
      </c>
      <c r="C16" s="2">
        <v>-715.00699999999995</v>
      </c>
      <c r="D16" s="2">
        <v>709.01900000000001</v>
      </c>
      <c r="E16" s="2">
        <v>-0.113621</v>
      </c>
      <c r="F16" s="2">
        <v>-9.7117999999999996E-2</v>
      </c>
      <c r="G16" s="2">
        <v>0.98876600000000003</v>
      </c>
      <c r="H16" s="2" t="s">
        <v>4656</v>
      </c>
      <c r="I16" s="2" t="s">
        <v>315</v>
      </c>
      <c r="J16" s="2"/>
      <c r="K16" s="2"/>
      <c r="L16" s="2" t="s">
        <v>3395</v>
      </c>
      <c r="M16" s="2" t="s">
        <v>4641</v>
      </c>
      <c r="N16" s="2"/>
      <c r="O16" s="2"/>
      <c r="P16" s="2"/>
      <c r="Q16" s="2"/>
      <c r="R16" s="2"/>
      <c r="S16" s="18" t="s">
        <v>8218</v>
      </c>
      <c r="T16" s="18" t="s">
        <v>9263</v>
      </c>
      <c r="U16" s="18" t="s">
        <v>9264</v>
      </c>
      <c r="V16" s="18" t="s">
        <v>9263</v>
      </c>
      <c r="W16" s="18" t="s">
        <v>9272</v>
      </c>
      <c r="X16" s="18" t="s">
        <v>9268</v>
      </c>
      <c r="AB16" s="18">
        <v>14</v>
      </c>
    </row>
    <row r="17" spans="1:28" x14ac:dyDescent="0.25">
      <c r="A17" s="2" t="s">
        <v>4657</v>
      </c>
      <c r="B17" s="2">
        <v>277.23700000000002</v>
      </c>
      <c r="C17" s="2">
        <v>-715.14300000000003</v>
      </c>
      <c r="D17" s="2">
        <v>708.16800000000001</v>
      </c>
      <c r="E17" s="2">
        <v>0.987896</v>
      </c>
      <c r="F17" s="2">
        <v>-0.116825</v>
      </c>
      <c r="G17" s="2">
        <v>0.102046</v>
      </c>
      <c r="H17" s="2" t="s">
        <v>3855</v>
      </c>
      <c r="I17" s="2" t="s">
        <v>32</v>
      </c>
      <c r="J17" s="2"/>
      <c r="K17" s="2"/>
      <c r="L17" s="2" t="s">
        <v>3391</v>
      </c>
      <c r="M17" s="2" t="s">
        <v>4641</v>
      </c>
      <c r="N17" s="2"/>
      <c r="O17" s="2"/>
      <c r="P17" s="2"/>
      <c r="Q17" s="2"/>
      <c r="R17" s="2"/>
      <c r="S17" s="18" t="s">
        <v>8219</v>
      </c>
      <c r="T17" s="18" t="s">
        <v>9263</v>
      </c>
      <c r="U17" s="18" t="s">
        <v>9268</v>
      </c>
      <c r="V17" s="18" t="s">
        <v>9263</v>
      </c>
      <c r="W17" s="18" t="s">
        <v>9272</v>
      </c>
      <c r="X17" s="18" t="s">
        <v>9268</v>
      </c>
      <c r="AB17" s="18">
        <v>14</v>
      </c>
    </row>
    <row r="18" spans="1:28" x14ac:dyDescent="0.25">
      <c r="A18" s="2" t="s">
        <v>4658</v>
      </c>
      <c r="B18" s="2">
        <v>273.60300000000001</v>
      </c>
      <c r="C18" s="2">
        <v>-728.673</v>
      </c>
      <c r="D18" s="2">
        <v>707.27</v>
      </c>
      <c r="E18" s="2">
        <v>-0.106462</v>
      </c>
      <c r="F18" s="2">
        <v>-0.12756300000000001</v>
      </c>
      <c r="G18" s="2">
        <v>0.98609999999999998</v>
      </c>
      <c r="H18" s="2" t="s">
        <v>3458</v>
      </c>
      <c r="I18" s="2" t="s">
        <v>315</v>
      </c>
      <c r="J18" s="2"/>
      <c r="K18" s="2"/>
      <c r="L18" s="2" t="s">
        <v>3395</v>
      </c>
      <c r="M18" s="2" t="s">
        <v>4641</v>
      </c>
      <c r="N18" s="2"/>
      <c r="O18" s="2"/>
      <c r="P18" s="2"/>
      <c r="Q18" s="2"/>
      <c r="R18" s="2"/>
      <c r="S18" s="18" t="s">
        <v>8220</v>
      </c>
      <c r="T18" s="18" t="s">
        <v>9263</v>
      </c>
      <c r="U18" s="18" t="s">
        <v>9264</v>
      </c>
      <c r="V18" s="18" t="s">
        <v>9263</v>
      </c>
      <c r="W18" s="18" t="s">
        <v>9272</v>
      </c>
      <c r="X18" s="18" t="s">
        <v>9268</v>
      </c>
      <c r="AB18" s="18">
        <v>14</v>
      </c>
    </row>
    <row r="19" spans="1:28" x14ac:dyDescent="0.25">
      <c r="A19" s="2" t="s">
        <v>4659</v>
      </c>
      <c r="B19" s="2">
        <v>275.76900000000001</v>
      </c>
      <c r="C19" s="2">
        <v>-728.78200000000004</v>
      </c>
      <c r="D19" s="2">
        <v>706.4</v>
      </c>
      <c r="E19" s="2">
        <v>0.98856100000000002</v>
      </c>
      <c r="F19" s="2">
        <v>-0.120131</v>
      </c>
      <c r="G19" s="2">
        <v>9.1186000000000003E-2</v>
      </c>
      <c r="H19" s="2" t="s">
        <v>3855</v>
      </c>
      <c r="I19" s="2" t="s">
        <v>32</v>
      </c>
      <c r="J19" s="2"/>
      <c r="K19" s="2"/>
      <c r="L19" s="2" t="s">
        <v>3391</v>
      </c>
      <c r="M19" s="2" t="s">
        <v>4641</v>
      </c>
      <c r="N19" s="2"/>
      <c r="O19" s="2"/>
      <c r="P19" s="2"/>
      <c r="Q19" s="2"/>
      <c r="R19" s="2"/>
      <c r="S19" s="18" t="s">
        <v>8221</v>
      </c>
      <c r="T19" s="18" t="s">
        <v>9263</v>
      </c>
      <c r="U19" s="18" t="s">
        <v>9268</v>
      </c>
      <c r="V19" s="18" t="s">
        <v>9263</v>
      </c>
      <c r="W19" s="18" t="s">
        <v>9272</v>
      </c>
      <c r="X19" s="18" t="s">
        <v>9268</v>
      </c>
      <c r="AB19" s="18">
        <v>14</v>
      </c>
    </row>
    <row r="20" spans="1:28" x14ac:dyDescent="0.25">
      <c r="A20" s="2" t="s">
        <v>4660</v>
      </c>
      <c r="B20" s="2">
        <v>272.12900000000002</v>
      </c>
      <c r="C20" s="2">
        <v>-742.303</v>
      </c>
      <c r="D20" s="2">
        <v>705.25900000000001</v>
      </c>
      <c r="E20" s="2">
        <v>-9.9626999999999993E-2</v>
      </c>
      <c r="F20" s="2">
        <v>-0.141344</v>
      </c>
      <c r="G20" s="2">
        <v>0.984935</v>
      </c>
      <c r="H20" s="2" t="s">
        <v>2467</v>
      </c>
      <c r="I20" s="2" t="s">
        <v>315</v>
      </c>
      <c r="J20" s="2"/>
      <c r="K20" s="2"/>
      <c r="L20" s="2" t="s">
        <v>3395</v>
      </c>
      <c r="M20" s="2" t="s">
        <v>4641</v>
      </c>
      <c r="N20" s="2"/>
      <c r="O20" s="2"/>
      <c r="P20" s="2"/>
      <c r="Q20" s="2"/>
      <c r="R20" s="2"/>
      <c r="S20" s="18" t="s">
        <v>8222</v>
      </c>
      <c r="T20" s="18" t="s">
        <v>9263</v>
      </c>
      <c r="U20" s="18" t="s">
        <v>9264</v>
      </c>
      <c r="V20" s="18" t="s">
        <v>9263</v>
      </c>
      <c r="W20" s="18" t="s">
        <v>9272</v>
      </c>
      <c r="X20" s="18" t="s">
        <v>9268</v>
      </c>
      <c r="AB20" s="18">
        <v>14</v>
      </c>
    </row>
    <row r="21" spans="1:28" x14ac:dyDescent="0.25">
      <c r="A21" s="2" t="s">
        <v>4661</v>
      </c>
      <c r="B21" s="2">
        <v>274.28800000000001</v>
      </c>
      <c r="C21" s="2">
        <v>-742.4</v>
      </c>
      <c r="D21" s="2">
        <v>704.37199999999996</v>
      </c>
      <c r="E21" s="2">
        <v>0.98921800000000004</v>
      </c>
      <c r="F21" s="2">
        <v>-0.120854</v>
      </c>
      <c r="G21" s="2">
        <v>8.2715999999999998E-2</v>
      </c>
      <c r="H21" s="2" t="s">
        <v>1026</v>
      </c>
      <c r="I21" s="2" t="s">
        <v>32</v>
      </c>
      <c r="J21" s="2"/>
      <c r="K21" s="2"/>
      <c r="L21" s="2" t="s">
        <v>3391</v>
      </c>
      <c r="M21" s="2" t="s">
        <v>4641</v>
      </c>
      <c r="N21" s="2"/>
      <c r="O21" s="2"/>
      <c r="P21" s="2"/>
      <c r="Q21" s="2"/>
      <c r="R21" s="2"/>
      <c r="S21" s="18" t="s">
        <v>8223</v>
      </c>
      <c r="T21" s="18" t="s">
        <v>9263</v>
      </c>
      <c r="U21" s="18" t="s">
        <v>9268</v>
      </c>
      <c r="V21" s="18" t="s">
        <v>9263</v>
      </c>
      <c r="W21" s="18" t="s">
        <v>9272</v>
      </c>
      <c r="X21" s="18" t="s">
        <v>9268</v>
      </c>
      <c r="AB21" s="18">
        <v>14</v>
      </c>
    </row>
    <row r="22" spans="1:28" x14ac:dyDescent="0.25">
      <c r="A22" s="2" t="s">
        <v>4662</v>
      </c>
      <c r="B22" s="2">
        <v>266.04899999999998</v>
      </c>
      <c r="C22" s="2">
        <v>-752.44600000000003</v>
      </c>
      <c r="D22" s="2">
        <v>697.45799999999997</v>
      </c>
      <c r="E22" s="2">
        <v>-8.0907999999999994E-2</v>
      </c>
      <c r="F22" s="2">
        <v>-0.85983299999999996</v>
      </c>
      <c r="G22" s="2">
        <v>0.50412299999999999</v>
      </c>
      <c r="H22" s="2" t="s">
        <v>4663</v>
      </c>
      <c r="I22" s="2" t="s">
        <v>3423</v>
      </c>
      <c r="J22" s="2" t="s">
        <v>315</v>
      </c>
      <c r="K22" s="2"/>
      <c r="L22" s="2" t="s">
        <v>3394</v>
      </c>
      <c r="M22" s="2" t="s">
        <v>4641</v>
      </c>
      <c r="N22" s="2"/>
      <c r="O22" s="2"/>
      <c r="P22" s="2"/>
      <c r="Q22" s="2"/>
      <c r="R22" s="2"/>
      <c r="S22" s="18" t="s">
        <v>8224</v>
      </c>
      <c r="T22" s="18" t="s">
        <v>9263</v>
      </c>
      <c r="U22" s="18" t="s">
        <v>9274</v>
      </c>
      <c r="V22" s="18" t="s">
        <v>9263</v>
      </c>
      <c r="W22" s="18" t="s">
        <v>9272</v>
      </c>
      <c r="X22" s="18" t="s">
        <v>9268</v>
      </c>
      <c r="AB22" s="18">
        <v>14</v>
      </c>
    </row>
    <row r="23" spans="1:28" x14ac:dyDescent="0.25">
      <c r="A23" s="2" t="s">
        <v>4664</v>
      </c>
      <c r="B23" s="2">
        <v>267.81</v>
      </c>
      <c r="C23" s="2">
        <v>-752.25300000000004</v>
      </c>
      <c r="D23" s="2">
        <v>695.93499999999995</v>
      </c>
      <c r="E23" s="2">
        <v>0.80586000000000002</v>
      </c>
      <c r="F23" s="2">
        <v>-0.35407300000000003</v>
      </c>
      <c r="G23" s="2">
        <v>-0.47457700000000003</v>
      </c>
      <c r="H23" s="2" t="s">
        <v>3423</v>
      </c>
      <c r="I23" s="2" t="s">
        <v>4665</v>
      </c>
      <c r="J23" s="2" t="s">
        <v>3456</v>
      </c>
      <c r="K23" s="2" t="s">
        <v>32</v>
      </c>
      <c r="L23" s="2" t="s">
        <v>3391</v>
      </c>
      <c r="M23" s="2" t="s">
        <v>4641</v>
      </c>
      <c r="N23" s="2"/>
      <c r="O23" s="2"/>
      <c r="P23" s="2"/>
      <c r="Q23" s="2"/>
      <c r="R23" s="2"/>
      <c r="S23" s="18" t="s">
        <v>8225</v>
      </c>
      <c r="T23" s="18" t="s">
        <v>9263</v>
      </c>
      <c r="U23" s="18" t="s">
        <v>9268</v>
      </c>
      <c r="V23" s="18" t="s">
        <v>9263</v>
      </c>
      <c r="W23" s="18" t="s">
        <v>9272</v>
      </c>
      <c r="X23" s="18" t="s">
        <v>9268</v>
      </c>
      <c r="AB23" s="18">
        <v>14</v>
      </c>
    </row>
    <row r="24" spans="1:28" x14ac:dyDescent="0.25">
      <c r="A24" s="2" t="s">
        <v>4666</v>
      </c>
      <c r="B24" s="2">
        <v>220.97300000000001</v>
      </c>
      <c r="C24" s="2">
        <v>-772.98500000000001</v>
      </c>
      <c r="D24" s="2">
        <v>654.29499999999996</v>
      </c>
      <c r="E24" s="2">
        <v>-7.3122000000000006E-2</v>
      </c>
      <c r="F24" s="2">
        <v>-0.84371799999999997</v>
      </c>
      <c r="G24" s="2">
        <v>0.53178300000000001</v>
      </c>
      <c r="H24" s="2" t="s">
        <v>4667</v>
      </c>
      <c r="I24" s="2" t="s">
        <v>517</v>
      </c>
      <c r="J24" s="2" t="s">
        <v>315</v>
      </c>
      <c r="K24" s="2"/>
      <c r="L24" s="2" t="s">
        <v>3394</v>
      </c>
      <c r="M24" s="2" t="s">
        <v>4641</v>
      </c>
      <c r="N24" s="2"/>
      <c r="O24" s="2"/>
      <c r="P24" s="2"/>
      <c r="Q24" s="2"/>
      <c r="R24" s="2"/>
      <c r="S24" s="18" t="s">
        <v>8226</v>
      </c>
      <c r="T24" s="18" t="s">
        <v>9263</v>
      </c>
      <c r="U24" s="18" t="s">
        <v>9274</v>
      </c>
      <c r="V24" s="18" t="s">
        <v>9263</v>
      </c>
      <c r="W24" s="18" t="s">
        <v>9272</v>
      </c>
      <c r="X24" s="18" t="s">
        <v>9268</v>
      </c>
      <c r="AB24" s="18">
        <v>14</v>
      </c>
    </row>
    <row r="25" spans="1:28" x14ac:dyDescent="0.25">
      <c r="A25" s="2" t="s">
        <v>4668</v>
      </c>
      <c r="B25" s="2">
        <v>222.25899999999999</v>
      </c>
      <c r="C25" s="2">
        <v>-773.05499999999995</v>
      </c>
      <c r="D25" s="2">
        <v>652.34100000000001</v>
      </c>
      <c r="E25" s="2">
        <v>0.58389400000000002</v>
      </c>
      <c r="F25" s="2">
        <v>-0.46848499999999998</v>
      </c>
      <c r="G25" s="2">
        <v>-0.66301500000000002</v>
      </c>
      <c r="H25" s="2" t="s">
        <v>4669</v>
      </c>
      <c r="I25" s="2" t="s">
        <v>3416</v>
      </c>
      <c r="J25" s="2" t="s">
        <v>551</v>
      </c>
      <c r="K25" s="2" t="s">
        <v>32</v>
      </c>
      <c r="L25" s="2" t="s">
        <v>3400</v>
      </c>
      <c r="M25" s="2" t="s">
        <v>4641</v>
      </c>
      <c r="N25" s="2"/>
      <c r="O25" s="2"/>
      <c r="P25" s="2"/>
      <c r="Q25" s="2"/>
      <c r="R25" s="2"/>
      <c r="S25" s="18" t="s">
        <v>8227</v>
      </c>
      <c r="T25" s="18" t="s">
        <v>9263</v>
      </c>
      <c r="U25" s="18" t="s">
        <v>9278</v>
      </c>
      <c r="V25" s="18" t="s">
        <v>9263</v>
      </c>
      <c r="W25" s="18" t="s">
        <v>9272</v>
      </c>
      <c r="X25" s="18" t="s">
        <v>9268</v>
      </c>
      <c r="AB25" s="18">
        <v>14</v>
      </c>
    </row>
    <row r="26" spans="1:28" x14ac:dyDescent="0.25">
      <c r="A26" s="2" t="s">
        <v>4670</v>
      </c>
      <c r="B26" s="2">
        <v>124.556</v>
      </c>
      <c r="C26" s="2">
        <v>-784.46699999999998</v>
      </c>
      <c r="D26" s="2">
        <v>627.15</v>
      </c>
      <c r="E26" s="2">
        <v>-9.0965000000000004E-2</v>
      </c>
      <c r="F26" s="2">
        <v>-0.66976899999999995</v>
      </c>
      <c r="G26" s="2">
        <v>0.73697699999999999</v>
      </c>
      <c r="H26" s="2" t="s">
        <v>475</v>
      </c>
      <c r="I26" s="2" t="s">
        <v>4233</v>
      </c>
      <c r="J26" s="2" t="s">
        <v>315</v>
      </c>
      <c r="K26" s="2"/>
      <c r="L26" s="2" t="s">
        <v>3395</v>
      </c>
      <c r="M26" s="2" t="s">
        <v>4641</v>
      </c>
      <c r="N26" s="2"/>
      <c r="O26" s="2"/>
      <c r="P26" s="2"/>
      <c r="Q26" s="2"/>
      <c r="R26" s="2"/>
      <c r="S26" s="18" t="s">
        <v>8228</v>
      </c>
      <c r="T26" s="18" t="s">
        <v>9263</v>
      </c>
      <c r="U26" s="18" t="s">
        <v>9264</v>
      </c>
      <c r="V26" s="18" t="s">
        <v>9263</v>
      </c>
      <c r="W26" s="18" t="s">
        <v>9272</v>
      </c>
      <c r="X26" s="18" t="s">
        <v>9268</v>
      </c>
      <c r="AB26" s="18">
        <v>14</v>
      </c>
    </row>
    <row r="27" spans="1:28" x14ac:dyDescent="0.25">
      <c r="A27" s="2" t="s">
        <v>4671</v>
      </c>
      <c r="B27" s="2">
        <v>124.777</v>
      </c>
      <c r="C27" s="2">
        <v>-785.30499999999995</v>
      </c>
      <c r="D27" s="2">
        <v>624.96799999999996</v>
      </c>
      <c r="E27" s="2">
        <v>6.0713000000000003E-2</v>
      </c>
      <c r="F27" s="2">
        <v>-0.742398</v>
      </c>
      <c r="G27" s="2">
        <v>-0.66720199999999996</v>
      </c>
      <c r="H27" s="2" t="s">
        <v>499</v>
      </c>
      <c r="I27" s="2" t="s">
        <v>1543</v>
      </c>
      <c r="J27" s="2" t="s">
        <v>32</v>
      </c>
      <c r="K27" s="2"/>
      <c r="L27" s="2" t="s">
        <v>3394</v>
      </c>
      <c r="M27" s="2" t="s">
        <v>4641</v>
      </c>
      <c r="N27" s="2"/>
      <c r="O27" s="2"/>
      <c r="P27" s="2"/>
      <c r="Q27" s="2"/>
      <c r="R27" s="2"/>
      <c r="S27" s="18" t="s">
        <v>8229</v>
      </c>
      <c r="T27" s="18" t="s">
        <v>9263</v>
      </c>
      <c r="U27" s="18" t="s">
        <v>9274</v>
      </c>
      <c r="V27" s="18" t="s">
        <v>9263</v>
      </c>
      <c r="W27" s="18" t="s">
        <v>9272</v>
      </c>
      <c r="X27" s="18" t="s">
        <v>9268</v>
      </c>
      <c r="AB27" s="18">
        <v>14</v>
      </c>
    </row>
    <row r="28" spans="1:28" x14ac:dyDescent="0.25">
      <c r="A28" s="2" t="s">
        <v>4672</v>
      </c>
      <c r="B28" s="2">
        <v>74.944999999999993</v>
      </c>
      <c r="C28" s="2">
        <v>-783.29200000000003</v>
      </c>
      <c r="D28" s="2">
        <v>621.91899999999998</v>
      </c>
      <c r="E28" s="2">
        <v>-9.8616999999999996E-2</v>
      </c>
      <c r="F28" s="2">
        <v>-0.63305500000000003</v>
      </c>
      <c r="G28" s="2">
        <v>0.76779900000000001</v>
      </c>
      <c r="H28" s="2" t="s">
        <v>4673</v>
      </c>
      <c r="I28" s="2" t="s">
        <v>4674</v>
      </c>
      <c r="J28" s="2" t="s">
        <v>315</v>
      </c>
      <c r="K28" s="2"/>
      <c r="L28" s="2" t="s">
        <v>3395</v>
      </c>
      <c r="M28" s="2" t="s">
        <v>4641</v>
      </c>
      <c r="N28" s="2"/>
      <c r="O28" s="2"/>
      <c r="P28" s="2"/>
      <c r="Q28" s="2"/>
      <c r="R28" s="2"/>
      <c r="S28" s="18" t="s">
        <v>8230</v>
      </c>
      <c r="T28" s="18" t="s">
        <v>9263</v>
      </c>
      <c r="U28" s="18" t="s">
        <v>9264</v>
      </c>
      <c r="V28" s="18" t="s">
        <v>9263</v>
      </c>
      <c r="W28" s="18" t="s">
        <v>9272</v>
      </c>
      <c r="X28" s="18" t="s">
        <v>9268</v>
      </c>
      <c r="AB28" s="18">
        <v>14</v>
      </c>
    </row>
    <row r="29" spans="1:28" x14ac:dyDescent="0.25">
      <c r="A29" s="2" t="s">
        <v>4675</v>
      </c>
      <c r="B29" s="2">
        <v>75.141000000000005</v>
      </c>
      <c r="C29" s="2">
        <v>-784.23400000000004</v>
      </c>
      <c r="D29" s="2">
        <v>619.77700000000004</v>
      </c>
      <c r="E29" s="2">
        <v>4.5199000000000003E-2</v>
      </c>
      <c r="F29" s="2">
        <v>-0.773613</v>
      </c>
      <c r="G29" s="2">
        <v>-0.63204499999999997</v>
      </c>
      <c r="H29" s="2" t="s">
        <v>1459</v>
      </c>
      <c r="I29" s="2" t="s">
        <v>4676</v>
      </c>
      <c r="J29" s="2" t="s">
        <v>32</v>
      </c>
      <c r="K29" s="2"/>
      <c r="L29" s="2" t="s">
        <v>3394</v>
      </c>
      <c r="M29" s="2" t="s">
        <v>4641</v>
      </c>
      <c r="N29" s="2"/>
      <c r="O29" s="2"/>
      <c r="P29" s="2"/>
      <c r="Q29" s="2"/>
      <c r="R29" s="2"/>
      <c r="S29" s="18" t="s">
        <v>8231</v>
      </c>
      <c r="T29" s="18" t="s">
        <v>9263</v>
      </c>
      <c r="U29" s="18" t="s">
        <v>9274</v>
      </c>
      <c r="V29" s="18" t="s">
        <v>9263</v>
      </c>
      <c r="W29" s="18" t="s">
        <v>9272</v>
      </c>
      <c r="X29" s="18" t="s">
        <v>9268</v>
      </c>
      <c r="AB29" s="18">
        <v>14</v>
      </c>
    </row>
    <row r="30" spans="1:28" x14ac:dyDescent="0.25">
      <c r="A30" s="2" t="s">
        <v>4677</v>
      </c>
      <c r="B30" s="2">
        <v>-172.40799999999999</v>
      </c>
      <c r="C30" s="2">
        <v>-771.96400000000006</v>
      </c>
      <c r="D30" s="2">
        <v>593.173</v>
      </c>
      <c r="E30" s="2">
        <v>-0.14726600000000001</v>
      </c>
      <c r="F30" s="2">
        <v>-0.41839300000000001</v>
      </c>
      <c r="G30" s="2">
        <v>0.89624800000000004</v>
      </c>
      <c r="H30" s="2" t="s">
        <v>2100</v>
      </c>
      <c r="I30" s="2" t="s">
        <v>4223</v>
      </c>
      <c r="J30" s="2" t="s">
        <v>315</v>
      </c>
      <c r="K30" s="2"/>
      <c r="L30" s="2" t="s">
        <v>3395</v>
      </c>
      <c r="M30" s="2" t="s">
        <v>4641</v>
      </c>
      <c r="N30" s="2"/>
      <c r="O30" s="2"/>
      <c r="P30" s="2"/>
      <c r="Q30" s="2"/>
      <c r="R30" s="2"/>
      <c r="S30" s="18" t="s">
        <v>8232</v>
      </c>
      <c r="T30" s="18" t="s">
        <v>9263</v>
      </c>
      <c r="U30" s="18" t="s">
        <v>9264</v>
      </c>
      <c r="V30" s="18" t="s">
        <v>9263</v>
      </c>
      <c r="W30" s="18" t="s">
        <v>9272</v>
      </c>
      <c r="X30" s="18" t="s">
        <v>9268</v>
      </c>
      <c r="AB30" s="18">
        <v>14</v>
      </c>
    </row>
    <row r="31" spans="1:28" x14ac:dyDescent="0.25">
      <c r="A31" s="2" t="s">
        <v>4678</v>
      </c>
      <c r="B31" s="2">
        <v>-172.25</v>
      </c>
      <c r="C31" s="2">
        <v>-773.40800000000002</v>
      </c>
      <c r="D31" s="2">
        <v>591.33199999999999</v>
      </c>
      <c r="E31" s="2">
        <v>1.802E-3</v>
      </c>
      <c r="F31" s="2">
        <v>-0.90623900000000002</v>
      </c>
      <c r="G31" s="2">
        <v>-0.42276200000000003</v>
      </c>
      <c r="H31" s="2" t="s">
        <v>298</v>
      </c>
      <c r="I31" s="2" t="s">
        <v>4679</v>
      </c>
      <c r="J31" s="2" t="s">
        <v>32</v>
      </c>
      <c r="K31" s="2"/>
      <c r="L31" s="2" t="s">
        <v>3394</v>
      </c>
      <c r="M31" s="2" t="s">
        <v>4641</v>
      </c>
      <c r="N31" s="2"/>
      <c r="O31" s="2"/>
      <c r="P31" s="2"/>
      <c r="Q31" s="2"/>
      <c r="R31" s="2"/>
      <c r="S31" s="18" t="s">
        <v>8233</v>
      </c>
      <c r="T31" s="18" t="s">
        <v>9263</v>
      </c>
      <c r="U31" s="18" t="s">
        <v>9274</v>
      </c>
      <c r="V31" s="18" t="s">
        <v>9263</v>
      </c>
      <c r="W31" s="18" t="s">
        <v>9272</v>
      </c>
      <c r="X31" s="18" t="s">
        <v>9268</v>
      </c>
      <c r="AB31" s="18">
        <v>14</v>
      </c>
    </row>
    <row r="32" spans="1:28" x14ac:dyDescent="0.25">
      <c r="A32" s="2" t="s">
        <v>4680</v>
      </c>
      <c r="B32" s="2">
        <v>-450.11900000000003</v>
      </c>
      <c r="C32" s="2">
        <v>-744.58500000000004</v>
      </c>
      <c r="D32" s="2">
        <v>544.04600000000005</v>
      </c>
      <c r="E32" s="2">
        <v>-0.267625</v>
      </c>
      <c r="F32" s="2">
        <v>-0.33136700000000002</v>
      </c>
      <c r="G32" s="2">
        <v>0.90475000000000005</v>
      </c>
      <c r="H32" s="2" t="s">
        <v>4194</v>
      </c>
      <c r="I32" s="2" t="s">
        <v>3418</v>
      </c>
      <c r="J32" s="2" t="s">
        <v>90</v>
      </c>
      <c r="K32" s="2" t="s">
        <v>315</v>
      </c>
      <c r="L32" s="2" t="s">
        <v>3395</v>
      </c>
      <c r="M32" s="2" t="s">
        <v>4641</v>
      </c>
      <c r="N32" s="2"/>
      <c r="O32" s="2"/>
      <c r="P32" s="2"/>
      <c r="Q32" s="2"/>
      <c r="R32" s="2"/>
      <c r="S32" s="18" t="s">
        <v>8234</v>
      </c>
      <c r="T32" s="18" t="s">
        <v>9263</v>
      </c>
      <c r="U32" s="18" t="s">
        <v>9264</v>
      </c>
      <c r="V32" s="18" t="s">
        <v>9263</v>
      </c>
      <c r="W32" s="18" t="s">
        <v>9272</v>
      </c>
      <c r="X32" s="18" t="s">
        <v>9268</v>
      </c>
      <c r="AB32" s="18">
        <v>14</v>
      </c>
    </row>
    <row r="33" spans="1:28" x14ac:dyDescent="0.25">
      <c r="A33" s="2" t="s">
        <v>4681</v>
      </c>
      <c r="B33" s="2">
        <v>-449.94900000000001</v>
      </c>
      <c r="C33" s="2">
        <v>-746.15899999999999</v>
      </c>
      <c r="D33" s="2">
        <v>542.33000000000004</v>
      </c>
      <c r="E33" s="2">
        <v>-5.7556000000000003E-2</v>
      </c>
      <c r="F33" s="2">
        <v>-0.93182699999999996</v>
      </c>
      <c r="G33" s="2">
        <v>-0.35830899999999999</v>
      </c>
      <c r="H33" s="2" t="s">
        <v>3463</v>
      </c>
      <c r="I33" s="2" t="s">
        <v>4682</v>
      </c>
      <c r="J33" s="2" t="s">
        <v>32</v>
      </c>
      <c r="K33" s="2"/>
      <c r="L33" s="2" t="s">
        <v>3394</v>
      </c>
      <c r="M33" s="2" t="s">
        <v>4641</v>
      </c>
      <c r="N33" s="2"/>
      <c r="O33" s="2"/>
      <c r="P33" s="2"/>
      <c r="Q33" s="2"/>
      <c r="R33" s="2"/>
      <c r="S33" s="18" t="s">
        <v>8235</v>
      </c>
      <c r="T33" s="18" t="s">
        <v>9263</v>
      </c>
      <c r="U33" s="18" t="s">
        <v>9274</v>
      </c>
      <c r="V33" s="18" t="s">
        <v>9263</v>
      </c>
      <c r="W33" s="18" t="s">
        <v>9272</v>
      </c>
      <c r="X33" s="18" t="s">
        <v>9268</v>
      </c>
      <c r="AB33" s="18">
        <v>14</v>
      </c>
    </row>
    <row r="34" spans="1:28" x14ac:dyDescent="0.25">
      <c r="A34" s="2" t="s">
        <v>4683</v>
      </c>
      <c r="B34" s="2">
        <v>-632.02499999999998</v>
      </c>
      <c r="C34" s="2">
        <v>-702.678</v>
      </c>
      <c r="D34" s="2">
        <v>484.44</v>
      </c>
      <c r="E34" s="2">
        <v>-0.49661</v>
      </c>
      <c r="F34" s="2">
        <v>-0.45617099999999999</v>
      </c>
      <c r="G34" s="2">
        <v>0.73843499999999995</v>
      </c>
      <c r="H34" s="2" t="s">
        <v>184</v>
      </c>
      <c r="I34" s="2" t="s">
        <v>3862</v>
      </c>
      <c r="J34" s="2" t="s">
        <v>1101</v>
      </c>
      <c r="K34" s="2" t="s">
        <v>315</v>
      </c>
      <c r="L34" s="2" t="s">
        <v>3395</v>
      </c>
      <c r="M34" s="2" t="s">
        <v>4641</v>
      </c>
      <c r="N34" s="2"/>
      <c r="O34" s="2"/>
      <c r="P34" s="2"/>
      <c r="Q34" s="2"/>
      <c r="R34" s="2"/>
      <c r="S34" s="18" t="s">
        <v>8236</v>
      </c>
      <c r="T34" s="18" t="s">
        <v>9263</v>
      </c>
      <c r="U34" s="18" t="s">
        <v>9264</v>
      </c>
      <c r="V34" s="18" t="s">
        <v>9263</v>
      </c>
      <c r="W34" s="18" t="s">
        <v>9272</v>
      </c>
      <c r="X34" s="18" t="s">
        <v>9268</v>
      </c>
      <c r="AB34" s="18">
        <v>14</v>
      </c>
    </row>
    <row r="35" spans="1:28" x14ac:dyDescent="0.25">
      <c r="A35" s="2" t="s">
        <v>4684</v>
      </c>
      <c r="B35" s="2">
        <v>-631.577</v>
      </c>
      <c r="C35" s="2">
        <v>-703.92</v>
      </c>
      <c r="D35" s="2">
        <v>482.51600000000002</v>
      </c>
      <c r="E35" s="2">
        <v>-4.4520999999999998E-2</v>
      </c>
      <c r="F35" s="2">
        <v>-0.83624699999999996</v>
      </c>
      <c r="G35" s="2">
        <v>-0.546543</v>
      </c>
      <c r="H35" s="2" t="s">
        <v>4685</v>
      </c>
      <c r="I35" s="2" t="s">
        <v>3428</v>
      </c>
      <c r="J35" s="2" t="s">
        <v>32</v>
      </c>
      <c r="K35" s="2"/>
      <c r="L35" s="2" t="s">
        <v>3394</v>
      </c>
      <c r="M35" s="2" t="s">
        <v>4641</v>
      </c>
      <c r="N35" s="2"/>
      <c r="O35" s="2"/>
      <c r="P35" s="2"/>
      <c r="Q35" s="2"/>
      <c r="R35" s="2"/>
      <c r="S35" s="18" t="s">
        <v>8237</v>
      </c>
      <c r="T35" s="18" t="s">
        <v>9263</v>
      </c>
      <c r="U35" s="18" t="s">
        <v>9274</v>
      </c>
      <c r="V35" s="18" t="s">
        <v>9263</v>
      </c>
      <c r="W35" s="18" t="s">
        <v>9272</v>
      </c>
      <c r="X35" s="18" t="s">
        <v>9268</v>
      </c>
      <c r="AB35" s="18">
        <v>14</v>
      </c>
    </row>
    <row r="36" spans="1:28" x14ac:dyDescent="0.25">
      <c r="A36" s="2" t="s">
        <v>4686</v>
      </c>
      <c r="B36" s="2">
        <v>-656.27700000000004</v>
      </c>
      <c r="C36" s="2">
        <v>-688.101</v>
      </c>
      <c r="D36" s="2">
        <v>476.48</v>
      </c>
      <c r="E36" s="2">
        <v>-0.533439</v>
      </c>
      <c r="F36" s="2">
        <v>-0.468665</v>
      </c>
      <c r="G36" s="2">
        <v>0.70412699999999995</v>
      </c>
      <c r="H36" s="2" t="s">
        <v>187</v>
      </c>
      <c r="I36" s="2" t="s">
        <v>526</v>
      </c>
      <c r="J36" s="2" t="s">
        <v>4687</v>
      </c>
      <c r="K36" s="2" t="s">
        <v>315</v>
      </c>
      <c r="L36" s="2" t="s">
        <v>3395</v>
      </c>
      <c r="M36" s="2" t="s">
        <v>4641</v>
      </c>
      <c r="N36" s="2"/>
      <c r="O36" s="2"/>
      <c r="P36" s="2"/>
      <c r="Q36" s="2"/>
      <c r="R36" s="2"/>
      <c r="S36" s="18" t="s">
        <v>8238</v>
      </c>
      <c r="T36" s="18" t="s">
        <v>9263</v>
      </c>
      <c r="U36" s="18" t="s">
        <v>9264</v>
      </c>
      <c r="V36" s="18" t="s">
        <v>9263</v>
      </c>
      <c r="W36" s="18" t="s">
        <v>9272</v>
      </c>
      <c r="X36" s="18" t="s">
        <v>9268</v>
      </c>
      <c r="AB36" s="18">
        <v>14</v>
      </c>
    </row>
    <row r="37" spans="1:28" x14ac:dyDescent="0.25">
      <c r="A37" s="2" t="s">
        <v>4688</v>
      </c>
      <c r="B37" s="2">
        <v>-656.77599999999995</v>
      </c>
      <c r="C37" s="2">
        <v>-689.00800000000004</v>
      </c>
      <c r="D37" s="2">
        <v>472.786</v>
      </c>
      <c r="E37" s="2">
        <v>-0.45602799999999999</v>
      </c>
      <c r="F37" s="2">
        <v>-0.54175499999999999</v>
      </c>
      <c r="G37" s="2">
        <v>-0.70607299999999995</v>
      </c>
      <c r="H37" s="2" t="s">
        <v>4689</v>
      </c>
      <c r="I37" s="2" t="s">
        <v>3880</v>
      </c>
      <c r="J37" s="2" t="s">
        <v>3852</v>
      </c>
      <c r="K37" s="2" t="s">
        <v>32</v>
      </c>
      <c r="L37" s="2" t="s">
        <v>3400</v>
      </c>
      <c r="M37" s="2" t="s">
        <v>4641</v>
      </c>
      <c r="N37" s="2"/>
      <c r="O37" s="2"/>
      <c r="P37" s="2"/>
      <c r="Q37" s="2"/>
      <c r="R37" s="2"/>
      <c r="S37" s="18" t="s">
        <v>8239</v>
      </c>
      <c r="T37" s="18" t="s">
        <v>9263</v>
      </c>
      <c r="U37" s="18" t="s">
        <v>9278</v>
      </c>
      <c r="V37" s="18" t="s">
        <v>9263</v>
      </c>
      <c r="W37" s="18" t="s">
        <v>9272</v>
      </c>
      <c r="X37" s="18" t="s">
        <v>9268</v>
      </c>
      <c r="AB37" s="18">
        <v>14</v>
      </c>
    </row>
    <row r="38" spans="1:28" x14ac:dyDescent="0.25">
      <c r="A38" s="2" t="s">
        <v>4690</v>
      </c>
      <c r="B38" s="2">
        <v>-656.18299999999999</v>
      </c>
      <c r="C38" s="2">
        <v>-688.44299999999998</v>
      </c>
      <c r="D38" s="2">
        <v>472.411</v>
      </c>
      <c r="E38" s="2">
        <v>6.3E-5</v>
      </c>
      <c r="F38" s="2">
        <v>-0.10699</v>
      </c>
      <c r="G38" s="2">
        <v>-0.99426000000000003</v>
      </c>
      <c r="H38" s="2" t="s">
        <v>2874</v>
      </c>
      <c r="I38" s="2" t="s">
        <v>32</v>
      </c>
      <c r="J38" s="2"/>
      <c r="K38" s="2"/>
      <c r="L38" s="2" t="s">
        <v>3400</v>
      </c>
      <c r="M38" s="2" t="s">
        <v>4641</v>
      </c>
      <c r="N38" s="2"/>
      <c r="O38" s="2"/>
      <c r="P38" s="2"/>
      <c r="Q38" s="2"/>
      <c r="R38" s="2"/>
      <c r="S38" s="18" t="s">
        <v>8240</v>
      </c>
      <c r="T38" s="18" t="s">
        <v>9263</v>
      </c>
      <c r="U38" s="18" t="s">
        <v>9278</v>
      </c>
      <c r="V38" s="18" t="s">
        <v>9263</v>
      </c>
      <c r="W38" s="18" t="s">
        <v>9272</v>
      </c>
      <c r="X38" s="18" t="s">
        <v>9268</v>
      </c>
      <c r="AB38" s="18">
        <v>14</v>
      </c>
    </row>
    <row r="39" spans="1:28" x14ac:dyDescent="0.25">
      <c r="A39" s="2" t="s">
        <v>4691</v>
      </c>
      <c r="B39" s="2">
        <v>-709.779</v>
      </c>
      <c r="C39" s="2">
        <v>-631.33399999999995</v>
      </c>
      <c r="D39" s="2">
        <v>470.59699999999998</v>
      </c>
      <c r="E39" s="2">
        <v>-0.57961700000000005</v>
      </c>
      <c r="F39" s="2">
        <v>-0.438778</v>
      </c>
      <c r="G39" s="2">
        <v>0.68667100000000003</v>
      </c>
      <c r="H39" s="2" t="s">
        <v>205</v>
      </c>
      <c r="I39" s="2" t="s">
        <v>1547</v>
      </c>
      <c r="J39" s="2" t="s">
        <v>1155</v>
      </c>
      <c r="K39" s="2" t="s">
        <v>315</v>
      </c>
      <c r="L39" s="2" t="s">
        <v>3395</v>
      </c>
      <c r="M39" s="2" t="s">
        <v>4641</v>
      </c>
      <c r="N39" s="2"/>
      <c r="O39" s="2"/>
      <c r="P39" s="2"/>
      <c r="Q39" s="2"/>
      <c r="R39" s="2"/>
      <c r="S39" s="18" t="s">
        <v>8241</v>
      </c>
      <c r="T39" s="18" t="s">
        <v>9263</v>
      </c>
      <c r="U39" s="18" t="s">
        <v>9264</v>
      </c>
      <c r="V39" s="18" t="s">
        <v>9263</v>
      </c>
      <c r="W39" s="18" t="s">
        <v>9272</v>
      </c>
      <c r="X39" s="18" t="s">
        <v>9268</v>
      </c>
      <c r="AB39" s="18">
        <v>14</v>
      </c>
    </row>
    <row r="40" spans="1:28" x14ac:dyDescent="0.25">
      <c r="A40" s="2" t="s">
        <v>4692</v>
      </c>
      <c r="B40" s="2">
        <v>-710.28</v>
      </c>
      <c r="C40" s="2">
        <v>-632.14599999999996</v>
      </c>
      <c r="D40" s="2">
        <v>466.87700000000001</v>
      </c>
      <c r="E40" s="2">
        <v>-0.483294</v>
      </c>
      <c r="F40" s="2">
        <v>-0.49336000000000002</v>
      </c>
      <c r="G40" s="2">
        <v>-0.72320300000000004</v>
      </c>
      <c r="H40" s="2" t="s">
        <v>4693</v>
      </c>
      <c r="I40" s="2" t="s">
        <v>854</v>
      </c>
      <c r="J40" s="2" t="s">
        <v>181</v>
      </c>
      <c r="K40" s="2" t="s">
        <v>32</v>
      </c>
      <c r="L40" s="2" t="s">
        <v>3400</v>
      </c>
      <c r="M40" s="2" t="s">
        <v>4641</v>
      </c>
      <c r="N40" s="2"/>
      <c r="O40" s="2"/>
      <c r="P40" s="2"/>
      <c r="Q40" s="2"/>
      <c r="R40" s="2"/>
      <c r="S40" s="18" t="s">
        <v>8242</v>
      </c>
      <c r="T40" s="18" t="s">
        <v>9263</v>
      </c>
      <c r="U40" s="18" t="s">
        <v>9278</v>
      </c>
      <c r="V40" s="18" t="s">
        <v>9263</v>
      </c>
      <c r="W40" s="18" t="s">
        <v>9272</v>
      </c>
      <c r="X40" s="18" t="s">
        <v>9268</v>
      </c>
      <c r="AB40" s="18">
        <v>14</v>
      </c>
    </row>
    <row r="41" spans="1:28" x14ac:dyDescent="0.25">
      <c r="A41" s="2" t="s">
        <v>4694</v>
      </c>
      <c r="B41" s="2">
        <v>-709.65300000000002</v>
      </c>
      <c r="C41" s="2">
        <v>-631.63300000000004</v>
      </c>
      <c r="D41" s="2">
        <v>466.524</v>
      </c>
      <c r="E41" s="2">
        <v>-2.7799999999999998E-4</v>
      </c>
      <c r="F41" s="2">
        <v>-9.9698999999999996E-2</v>
      </c>
      <c r="G41" s="2">
        <v>-0.99501799999999996</v>
      </c>
      <c r="H41" s="2" t="s">
        <v>1600</v>
      </c>
      <c r="I41" s="2" t="s">
        <v>32</v>
      </c>
      <c r="J41" s="2"/>
      <c r="K41" s="2"/>
      <c r="L41" s="2" t="s">
        <v>3400</v>
      </c>
      <c r="M41" s="2" t="s">
        <v>4641</v>
      </c>
      <c r="N41" s="2"/>
      <c r="O41" s="2"/>
      <c r="P41" s="2"/>
      <c r="Q41" s="2"/>
      <c r="R41" s="2"/>
      <c r="S41" s="18" t="s">
        <v>8243</v>
      </c>
      <c r="T41" s="18" t="s">
        <v>9263</v>
      </c>
      <c r="U41" s="18" t="s">
        <v>9278</v>
      </c>
      <c r="V41" s="18" t="s">
        <v>9263</v>
      </c>
      <c r="W41" s="18" t="s">
        <v>9272</v>
      </c>
      <c r="X41" s="18" t="s">
        <v>9268</v>
      </c>
      <c r="AB41" s="18">
        <v>14</v>
      </c>
    </row>
    <row r="42" spans="1:28" x14ac:dyDescent="0.25">
      <c r="A42" s="2" t="s">
        <v>4695</v>
      </c>
      <c r="B42" s="2">
        <v>-759.22900000000004</v>
      </c>
      <c r="C42" s="2">
        <v>-570.98400000000004</v>
      </c>
      <c r="D42" s="2">
        <v>464.73200000000003</v>
      </c>
      <c r="E42" s="2">
        <v>-0.66802700000000004</v>
      </c>
      <c r="F42" s="2">
        <v>-0.45227600000000001</v>
      </c>
      <c r="G42" s="2">
        <v>0.59092</v>
      </c>
      <c r="H42" s="2" t="s">
        <v>1483</v>
      </c>
      <c r="I42" s="2" t="s">
        <v>181</v>
      </c>
      <c r="J42" s="2" t="s">
        <v>646</v>
      </c>
      <c r="K42" s="2" t="s">
        <v>315</v>
      </c>
      <c r="L42" s="2" t="s">
        <v>3402</v>
      </c>
      <c r="M42" s="2" t="s">
        <v>4641</v>
      </c>
      <c r="N42" s="2"/>
      <c r="O42" s="2"/>
      <c r="P42" s="2"/>
      <c r="Q42" s="2"/>
      <c r="R42" s="2"/>
      <c r="S42" s="18" t="s">
        <v>8244</v>
      </c>
      <c r="T42" s="18" t="s">
        <v>9263</v>
      </c>
      <c r="U42" s="18" t="s">
        <v>9273</v>
      </c>
      <c r="V42" s="18" t="s">
        <v>9263</v>
      </c>
      <c r="W42" s="18" t="s">
        <v>9272</v>
      </c>
      <c r="X42" s="18" t="s">
        <v>9268</v>
      </c>
      <c r="AB42" s="18">
        <v>14</v>
      </c>
    </row>
    <row r="43" spans="1:28" x14ac:dyDescent="0.25">
      <c r="A43" s="2" t="s">
        <v>4696</v>
      </c>
      <c r="B43" s="2">
        <v>-759.40099999999995</v>
      </c>
      <c r="C43" s="2">
        <v>-571.47699999999998</v>
      </c>
      <c r="D43" s="2">
        <v>460.91399999999999</v>
      </c>
      <c r="E43" s="2">
        <v>-0.436056</v>
      </c>
      <c r="F43" s="2">
        <v>-0.40555600000000003</v>
      </c>
      <c r="G43" s="2">
        <v>-0.80335500000000004</v>
      </c>
      <c r="H43" s="2" t="s">
        <v>4697</v>
      </c>
      <c r="I43" s="2" t="s">
        <v>4698</v>
      </c>
      <c r="J43" s="2" t="s">
        <v>1095</v>
      </c>
      <c r="K43" s="2" t="s">
        <v>32</v>
      </c>
      <c r="L43" s="2" t="s">
        <v>3400</v>
      </c>
      <c r="M43" s="2" t="s">
        <v>4641</v>
      </c>
      <c r="N43" s="2"/>
      <c r="O43" s="2"/>
      <c r="P43" s="2"/>
      <c r="Q43" s="2"/>
      <c r="R43" s="2"/>
      <c r="S43" s="18" t="s">
        <v>8245</v>
      </c>
      <c r="T43" s="18" t="s">
        <v>9263</v>
      </c>
      <c r="U43" s="18" t="s">
        <v>9278</v>
      </c>
      <c r="V43" s="18" t="s">
        <v>9263</v>
      </c>
      <c r="W43" s="18" t="s">
        <v>9272</v>
      </c>
      <c r="X43" s="18" t="s">
        <v>9268</v>
      </c>
      <c r="AB43" s="18">
        <v>14</v>
      </c>
    </row>
    <row r="44" spans="1:28" x14ac:dyDescent="0.25">
      <c r="A44" s="2" t="s">
        <v>4699</v>
      </c>
      <c r="B44" s="2">
        <v>-758.83500000000004</v>
      </c>
      <c r="C44" s="2">
        <v>-571.07000000000005</v>
      </c>
      <c r="D44" s="2">
        <v>460.66399999999999</v>
      </c>
      <c r="E44" s="2">
        <v>-5.4500000000000002E-4</v>
      </c>
      <c r="F44" s="2">
        <v>-9.3660999999999994E-2</v>
      </c>
      <c r="G44" s="2">
        <v>-0.99560400000000004</v>
      </c>
      <c r="H44" s="2" t="s">
        <v>1600</v>
      </c>
      <c r="I44" s="2" t="s">
        <v>32</v>
      </c>
      <c r="J44" s="2"/>
      <c r="K44" s="2"/>
      <c r="L44" s="2" t="s">
        <v>3400</v>
      </c>
      <c r="M44" s="2" t="s">
        <v>4641</v>
      </c>
      <c r="N44" s="2"/>
      <c r="O44" s="2"/>
      <c r="P44" s="2"/>
      <c r="Q44" s="2"/>
      <c r="R44" s="2"/>
      <c r="S44" s="18" t="s">
        <v>8246</v>
      </c>
      <c r="T44" s="18" t="s">
        <v>9263</v>
      </c>
      <c r="U44" s="18" t="s">
        <v>9278</v>
      </c>
      <c r="V44" s="18" t="s">
        <v>9263</v>
      </c>
      <c r="W44" s="18" t="s">
        <v>9272</v>
      </c>
      <c r="X44" s="18" t="s">
        <v>9268</v>
      </c>
      <c r="AB44" s="18">
        <v>14</v>
      </c>
    </row>
    <row r="45" spans="1:28" x14ac:dyDescent="0.25">
      <c r="A45" s="2" t="s">
        <v>4700</v>
      </c>
      <c r="B45" s="2">
        <v>-805.12199999999996</v>
      </c>
      <c r="C45" s="2">
        <v>-504.99799999999999</v>
      </c>
      <c r="D45" s="2">
        <v>458.82100000000003</v>
      </c>
      <c r="E45" s="2">
        <v>-0.65237599999999996</v>
      </c>
      <c r="F45" s="2">
        <v>-0.35502400000000001</v>
      </c>
      <c r="G45" s="2">
        <v>0.66959900000000006</v>
      </c>
      <c r="H45" s="2" t="s">
        <v>1637</v>
      </c>
      <c r="I45" s="2" t="s">
        <v>1714</v>
      </c>
      <c r="J45" s="2" t="s">
        <v>475</v>
      </c>
      <c r="K45" s="2" t="s">
        <v>315</v>
      </c>
      <c r="L45" s="2" t="s">
        <v>3395</v>
      </c>
      <c r="M45" s="2" t="s">
        <v>4641</v>
      </c>
      <c r="N45" s="2"/>
      <c r="O45" s="2"/>
      <c r="P45" s="2"/>
      <c r="Q45" s="2"/>
      <c r="R45" s="2"/>
      <c r="S45" s="18" t="s">
        <v>8247</v>
      </c>
      <c r="T45" s="18" t="s">
        <v>9263</v>
      </c>
      <c r="U45" s="18" t="s">
        <v>9264</v>
      </c>
      <c r="V45" s="18" t="s">
        <v>9263</v>
      </c>
      <c r="W45" s="18" t="s">
        <v>9272</v>
      </c>
      <c r="X45" s="18" t="s">
        <v>9268</v>
      </c>
      <c r="AB45" s="18">
        <v>14</v>
      </c>
    </row>
    <row r="46" spans="1:28" x14ac:dyDescent="0.25">
      <c r="A46" s="2" t="s">
        <v>4701</v>
      </c>
      <c r="B46" s="2">
        <v>-805.68899999999996</v>
      </c>
      <c r="C46" s="2">
        <v>-505.66500000000002</v>
      </c>
      <c r="D46" s="2">
        <v>455.077</v>
      </c>
      <c r="E46" s="2">
        <v>-0.53869</v>
      </c>
      <c r="F46" s="2">
        <v>-0.40426400000000001</v>
      </c>
      <c r="G46" s="2">
        <v>-0.739178</v>
      </c>
      <c r="H46" s="2" t="s">
        <v>4702</v>
      </c>
      <c r="I46" s="2" t="s">
        <v>4703</v>
      </c>
      <c r="J46" s="2" t="s">
        <v>152</v>
      </c>
      <c r="K46" s="2" t="s">
        <v>32</v>
      </c>
      <c r="L46" s="2" t="s">
        <v>3400</v>
      </c>
      <c r="M46" s="2" t="s">
        <v>4641</v>
      </c>
      <c r="N46" s="2"/>
      <c r="O46" s="2"/>
      <c r="P46" s="2"/>
      <c r="Q46" s="2"/>
      <c r="R46" s="2"/>
      <c r="S46" s="18" t="s">
        <v>8248</v>
      </c>
      <c r="T46" s="18" t="s">
        <v>9263</v>
      </c>
      <c r="U46" s="18" t="s">
        <v>9278</v>
      </c>
      <c r="V46" s="18" t="s">
        <v>9263</v>
      </c>
      <c r="W46" s="18" t="s">
        <v>9272</v>
      </c>
      <c r="X46" s="18" t="s">
        <v>9268</v>
      </c>
      <c r="AB46" s="18">
        <v>14</v>
      </c>
    </row>
    <row r="47" spans="1:28" x14ac:dyDescent="0.25">
      <c r="A47" s="2" t="s">
        <v>4704</v>
      </c>
      <c r="B47" s="2">
        <v>-804.98599999999999</v>
      </c>
      <c r="C47" s="2">
        <v>-505.25</v>
      </c>
      <c r="D47" s="2">
        <v>454.74299999999999</v>
      </c>
      <c r="E47" s="2">
        <v>9.6900000000000003E-4</v>
      </c>
      <c r="F47" s="2">
        <v>-8.3936999999999998E-2</v>
      </c>
      <c r="G47" s="2">
        <v>-0.996471</v>
      </c>
      <c r="H47" s="2" t="s">
        <v>1600</v>
      </c>
      <c r="I47" s="2" t="s">
        <v>32</v>
      </c>
      <c r="J47" s="2"/>
      <c r="K47" s="2"/>
      <c r="L47" s="2" t="s">
        <v>3400</v>
      </c>
      <c r="M47" s="2" t="s">
        <v>4641</v>
      </c>
      <c r="N47" s="2"/>
      <c r="O47" s="2"/>
      <c r="P47" s="2"/>
      <c r="Q47" s="2"/>
      <c r="R47" s="2"/>
      <c r="S47" s="18" t="s">
        <v>8249</v>
      </c>
      <c r="T47" s="18" t="s">
        <v>9263</v>
      </c>
      <c r="U47" s="18" t="s">
        <v>9278</v>
      </c>
      <c r="V47" s="18" t="s">
        <v>9263</v>
      </c>
      <c r="W47" s="18" t="s">
        <v>9272</v>
      </c>
      <c r="X47" s="18" t="s">
        <v>9268</v>
      </c>
      <c r="AB47" s="18">
        <v>14</v>
      </c>
    </row>
    <row r="48" spans="1:28" x14ac:dyDescent="0.25">
      <c r="A48" s="2" t="s">
        <v>4705</v>
      </c>
      <c r="B48" s="2">
        <v>-814.13300000000004</v>
      </c>
      <c r="C48" s="2">
        <v>-481.78699999999998</v>
      </c>
      <c r="D48" s="2">
        <v>458.10899999999998</v>
      </c>
      <c r="E48" s="2">
        <v>-0.68031699999999995</v>
      </c>
      <c r="F48" s="2">
        <v>-0.19436300000000001</v>
      </c>
      <c r="G48" s="2">
        <v>0.70667599999999997</v>
      </c>
      <c r="H48" s="2" t="s">
        <v>894</v>
      </c>
      <c r="I48" s="2" t="s">
        <v>4706</v>
      </c>
      <c r="J48" s="2" t="s">
        <v>315</v>
      </c>
      <c r="K48" s="2"/>
      <c r="L48" s="2" t="s">
        <v>3395</v>
      </c>
      <c r="M48" s="2" t="s">
        <v>4641</v>
      </c>
      <c r="N48" s="2"/>
      <c r="O48" s="2"/>
      <c r="P48" s="2"/>
      <c r="Q48" s="2"/>
      <c r="R48" s="2"/>
      <c r="S48" s="18" t="s">
        <v>8250</v>
      </c>
      <c r="T48" s="18" t="s">
        <v>9263</v>
      </c>
      <c r="U48" s="18" t="s">
        <v>9264</v>
      </c>
      <c r="V48" s="18" t="s">
        <v>9263</v>
      </c>
      <c r="W48" s="18" t="s">
        <v>9272</v>
      </c>
      <c r="X48" s="18" t="s">
        <v>9268</v>
      </c>
      <c r="AB48" s="18">
        <v>14</v>
      </c>
    </row>
    <row r="49" spans="1:28" x14ac:dyDescent="0.25">
      <c r="A49" s="2" t="s">
        <v>4707</v>
      </c>
      <c r="B49" s="2">
        <v>-815.09199999999998</v>
      </c>
      <c r="C49" s="2">
        <v>-482.10500000000002</v>
      </c>
      <c r="D49" s="2">
        <v>454.40199999999999</v>
      </c>
      <c r="E49" s="2">
        <v>-0.67587299999999995</v>
      </c>
      <c r="F49" s="2">
        <v>-0.20657400000000001</v>
      </c>
      <c r="G49" s="2">
        <v>-0.70747599999999999</v>
      </c>
      <c r="H49" s="2" t="s">
        <v>4708</v>
      </c>
      <c r="I49" s="2" t="s">
        <v>1178</v>
      </c>
      <c r="J49" s="2" t="s">
        <v>32</v>
      </c>
      <c r="K49" s="2"/>
      <c r="L49" s="2" t="s">
        <v>3400</v>
      </c>
      <c r="M49" s="2" t="s">
        <v>4641</v>
      </c>
      <c r="N49" s="2"/>
      <c r="O49" s="2"/>
      <c r="P49" s="2"/>
      <c r="Q49" s="2"/>
      <c r="R49" s="2"/>
      <c r="S49" s="18" t="s">
        <v>8251</v>
      </c>
      <c r="T49" s="18" t="s">
        <v>9263</v>
      </c>
      <c r="U49" s="18" t="s">
        <v>9278</v>
      </c>
      <c r="V49" s="18" t="s">
        <v>9263</v>
      </c>
      <c r="W49" s="18" t="s">
        <v>9272</v>
      </c>
      <c r="X49" s="18" t="s">
        <v>9268</v>
      </c>
      <c r="AB49" s="18">
        <v>14</v>
      </c>
    </row>
    <row r="50" spans="1:28" x14ac:dyDescent="0.25">
      <c r="A50" s="2" t="s">
        <v>4709</v>
      </c>
      <c r="B50" s="2">
        <v>-814.21299999999997</v>
      </c>
      <c r="C50" s="2">
        <v>-481.84899999999999</v>
      </c>
      <c r="D50" s="2">
        <v>454.02199999999999</v>
      </c>
      <c r="E50" s="2">
        <v>-4.8000000000000001E-5</v>
      </c>
      <c r="F50" s="2">
        <v>-9.1909999999999995E-3</v>
      </c>
      <c r="G50" s="2">
        <v>-0.99995800000000001</v>
      </c>
      <c r="H50" s="2" t="s">
        <v>32</v>
      </c>
      <c r="I50" s="2" t="s">
        <v>32</v>
      </c>
      <c r="J50" s="2"/>
      <c r="K50" s="2"/>
      <c r="L50" s="2" t="s">
        <v>3400</v>
      </c>
      <c r="M50" s="2" t="s">
        <v>4641</v>
      </c>
      <c r="N50" s="2"/>
      <c r="O50" s="2"/>
      <c r="P50" s="2"/>
      <c r="Q50" s="2"/>
      <c r="R50" s="2"/>
      <c r="S50" s="18" t="s">
        <v>8252</v>
      </c>
      <c r="T50" s="18" t="s">
        <v>9263</v>
      </c>
      <c r="U50" s="18" t="s">
        <v>9278</v>
      </c>
      <c r="V50" s="18" t="s">
        <v>9263</v>
      </c>
      <c r="W50" s="18" t="s">
        <v>9272</v>
      </c>
      <c r="X50" s="18" t="s">
        <v>9268</v>
      </c>
      <c r="AB50" s="18">
        <v>14</v>
      </c>
    </row>
    <row r="51" spans="1:28" x14ac:dyDescent="0.25">
      <c r="A51" s="2" t="s">
        <v>4710</v>
      </c>
      <c r="B51" s="2">
        <v>-856.12</v>
      </c>
      <c r="C51" s="2">
        <v>-242.78700000000001</v>
      </c>
      <c r="D51" s="2">
        <v>456.79</v>
      </c>
      <c r="E51" s="2">
        <v>-0.70170399999999999</v>
      </c>
      <c r="F51" s="2">
        <v>-6.3579999999999998E-2</v>
      </c>
      <c r="G51" s="2">
        <v>0.70962599999999998</v>
      </c>
      <c r="H51" s="2" t="s">
        <v>1621</v>
      </c>
      <c r="I51" s="2" t="s">
        <v>4711</v>
      </c>
      <c r="J51" s="2" t="s">
        <v>315</v>
      </c>
      <c r="K51" s="2"/>
      <c r="L51" s="2" t="s">
        <v>3395</v>
      </c>
      <c r="M51" s="2" t="s">
        <v>4641</v>
      </c>
      <c r="N51" s="2"/>
      <c r="O51" s="2"/>
      <c r="P51" s="2"/>
      <c r="Q51" s="2"/>
      <c r="R51" s="2"/>
      <c r="S51" s="18" t="s">
        <v>8253</v>
      </c>
      <c r="T51" s="18" t="s">
        <v>9263</v>
      </c>
      <c r="U51" s="18" t="s">
        <v>9264</v>
      </c>
      <c r="V51" s="18" t="s">
        <v>9263</v>
      </c>
      <c r="W51" s="18" t="s">
        <v>9272</v>
      </c>
      <c r="X51" s="18" t="s">
        <v>9268</v>
      </c>
      <c r="AB51" s="18">
        <v>14</v>
      </c>
    </row>
    <row r="52" spans="1:28" x14ac:dyDescent="0.25">
      <c r="A52" s="2" t="s">
        <v>4712</v>
      </c>
      <c r="B52" s="2">
        <v>-857.13699999999994</v>
      </c>
      <c r="C52" s="2">
        <v>-242.893</v>
      </c>
      <c r="D52" s="2">
        <v>453.09</v>
      </c>
      <c r="E52" s="2">
        <v>-0.70635000000000003</v>
      </c>
      <c r="F52" s="2">
        <v>-6.8162E-2</v>
      </c>
      <c r="G52" s="2">
        <v>-0.704573</v>
      </c>
      <c r="H52" s="2" t="s">
        <v>3852</v>
      </c>
      <c r="I52" s="2" t="s">
        <v>1108</v>
      </c>
      <c r="J52" s="2" t="s">
        <v>32</v>
      </c>
      <c r="K52" s="2"/>
      <c r="L52" s="2" t="s">
        <v>3402</v>
      </c>
      <c r="M52" s="2" t="s">
        <v>4641</v>
      </c>
      <c r="N52" s="2"/>
      <c r="O52" s="2"/>
      <c r="P52" s="2"/>
      <c r="Q52" s="2"/>
      <c r="R52" s="2"/>
      <c r="S52" s="18" t="s">
        <v>8254</v>
      </c>
      <c r="T52" s="18" t="s">
        <v>9263</v>
      </c>
      <c r="U52" s="18" t="s">
        <v>9273</v>
      </c>
      <c r="V52" s="18" t="s">
        <v>9263</v>
      </c>
      <c r="W52" s="18" t="s">
        <v>9272</v>
      </c>
      <c r="X52" s="18" t="s">
        <v>9268</v>
      </c>
      <c r="AB52" s="18">
        <v>14</v>
      </c>
    </row>
    <row r="53" spans="1:28" x14ac:dyDescent="0.25">
      <c r="A53" s="2" t="s">
        <v>4713</v>
      </c>
      <c r="B53" s="2">
        <v>-856.21799999999996</v>
      </c>
      <c r="C53" s="2">
        <v>-242.80799999999999</v>
      </c>
      <c r="D53" s="2">
        <v>452.70600000000002</v>
      </c>
      <c r="E53" s="2">
        <v>0</v>
      </c>
      <c r="F53" s="2">
        <v>-2.9320000000000001E-3</v>
      </c>
      <c r="G53" s="2">
        <v>-0.999996</v>
      </c>
      <c r="H53" s="2" t="s">
        <v>32</v>
      </c>
      <c r="I53" s="2" t="s">
        <v>32</v>
      </c>
      <c r="J53" s="2"/>
      <c r="K53" s="2"/>
      <c r="L53" s="2" t="s">
        <v>3400</v>
      </c>
      <c r="M53" s="2" t="s">
        <v>4641</v>
      </c>
      <c r="N53" s="2"/>
      <c r="O53" s="2"/>
      <c r="P53" s="2"/>
      <c r="Q53" s="2"/>
      <c r="R53" s="2"/>
      <c r="S53" s="18" t="s">
        <v>8255</v>
      </c>
      <c r="T53" s="18" t="s">
        <v>9263</v>
      </c>
      <c r="U53" s="18" t="s">
        <v>9278</v>
      </c>
      <c r="V53" s="18" t="s">
        <v>9263</v>
      </c>
      <c r="W53" s="18" t="s">
        <v>9272</v>
      </c>
      <c r="X53" s="18" t="s">
        <v>9268</v>
      </c>
      <c r="AB53" s="18">
        <v>14</v>
      </c>
    </row>
    <row r="54" spans="1:28" x14ac:dyDescent="0.25">
      <c r="A54" s="2" t="s">
        <v>4714</v>
      </c>
      <c r="B54" s="2">
        <v>-866.75099999999998</v>
      </c>
      <c r="C54" s="2">
        <v>0</v>
      </c>
      <c r="D54" s="2">
        <v>456.45800000000003</v>
      </c>
      <c r="E54" s="2">
        <v>-0.70466899999999999</v>
      </c>
      <c r="F54" s="2">
        <v>0</v>
      </c>
      <c r="G54" s="2">
        <v>0.70953599999999994</v>
      </c>
      <c r="H54" s="2" t="s">
        <v>1657</v>
      </c>
      <c r="I54" s="2" t="s">
        <v>4711</v>
      </c>
      <c r="J54" s="2" t="s">
        <v>315</v>
      </c>
      <c r="K54" s="2"/>
      <c r="L54" s="2" t="s">
        <v>3395</v>
      </c>
      <c r="M54" s="2" t="s">
        <v>4641</v>
      </c>
      <c r="N54" s="2"/>
      <c r="O54" s="2"/>
      <c r="P54" s="2"/>
      <c r="Q54" s="2"/>
      <c r="R54" s="2"/>
      <c r="S54" s="18" t="s">
        <v>8256</v>
      </c>
      <c r="T54" s="18" t="s">
        <v>9263</v>
      </c>
      <c r="U54" s="18" t="s">
        <v>9264</v>
      </c>
      <c r="V54" s="18" t="s">
        <v>9263</v>
      </c>
      <c r="W54" s="18" t="s">
        <v>9272</v>
      </c>
      <c r="X54" s="18" t="s">
        <v>9268</v>
      </c>
      <c r="AB54" s="18">
        <v>14</v>
      </c>
    </row>
    <row r="55" spans="1:28" x14ac:dyDescent="0.25">
      <c r="A55" s="2" t="s">
        <v>4715</v>
      </c>
      <c r="B55" s="2">
        <v>-867.774</v>
      </c>
      <c r="C55" s="2">
        <v>0</v>
      </c>
      <c r="D55" s="2">
        <v>452.75700000000001</v>
      </c>
      <c r="E55" s="2">
        <v>-0.70953599999999994</v>
      </c>
      <c r="F55" s="2">
        <v>0</v>
      </c>
      <c r="G55" s="2">
        <v>-0.70466899999999999</v>
      </c>
      <c r="H55" s="2" t="s">
        <v>4224</v>
      </c>
      <c r="I55" s="2" t="s">
        <v>1108</v>
      </c>
      <c r="J55" s="2" t="s">
        <v>32</v>
      </c>
      <c r="K55" s="2"/>
      <c r="L55" s="2" t="s">
        <v>3402</v>
      </c>
      <c r="M55" s="2" t="s">
        <v>4641</v>
      </c>
      <c r="N55" s="2"/>
      <c r="O55" s="2"/>
      <c r="P55" s="2"/>
      <c r="Q55" s="2"/>
      <c r="R55" s="2"/>
      <c r="S55" s="18" t="s">
        <v>8257</v>
      </c>
      <c r="T55" s="18" t="s">
        <v>9263</v>
      </c>
      <c r="U55" s="18" t="s">
        <v>9273</v>
      </c>
      <c r="V55" s="18" t="s">
        <v>9263</v>
      </c>
      <c r="W55" s="18" t="s">
        <v>9272</v>
      </c>
      <c r="X55" s="18" t="s">
        <v>9268</v>
      </c>
      <c r="AB55" s="18">
        <v>14</v>
      </c>
    </row>
    <row r="56" spans="1:28" x14ac:dyDescent="0.25">
      <c r="A56" s="2" t="s">
        <v>4716</v>
      </c>
      <c r="B56" s="2">
        <v>-866.851</v>
      </c>
      <c r="C56" s="2">
        <v>0</v>
      </c>
      <c r="D56" s="2">
        <v>452.37299999999999</v>
      </c>
      <c r="E56" s="2">
        <v>0</v>
      </c>
      <c r="F56" s="2">
        <v>0</v>
      </c>
      <c r="G56" s="2">
        <v>-1</v>
      </c>
      <c r="H56" s="2" t="s">
        <v>32</v>
      </c>
      <c r="I56" s="2" t="s">
        <v>32</v>
      </c>
      <c r="J56" s="2"/>
      <c r="K56" s="2"/>
      <c r="L56" s="2" t="s">
        <v>3400</v>
      </c>
      <c r="M56" s="2" t="s">
        <v>4641</v>
      </c>
      <c r="N56" s="2"/>
      <c r="O56" s="2"/>
      <c r="P56" s="2"/>
      <c r="Q56" s="2"/>
      <c r="R56" s="2"/>
      <c r="S56" s="18" t="s">
        <v>8258</v>
      </c>
      <c r="T56" s="18" t="s">
        <v>9263</v>
      </c>
      <c r="U56" s="18" t="s">
        <v>9278</v>
      </c>
      <c r="V56" s="18" t="s">
        <v>9263</v>
      </c>
      <c r="W56" s="18" t="s">
        <v>9272</v>
      </c>
      <c r="X56" s="18" t="s">
        <v>9268</v>
      </c>
      <c r="AB56" s="18">
        <v>14</v>
      </c>
    </row>
    <row r="57" spans="1:28" x14ac:dyDescent="0.25">
      <c r="A57" s="2" t="s">
        <v>4717</v>
      </c>
      <c r="B57" s="2">
        <v>-856.12</v>
      </c>
      <c r="C57" s="2">
        <v>242.78700000000001</v>
      </c>
      <c r="D57" s="2">
        <v>456.79</v>
      </c>
      <c r="E57" s="2">
        <v>-0.70170399999999999</v>
      </c>
      <c r="F57" s="2">
        <v>6.3579999999999998E-2</v>
      </c>
      <c r="G57" s="2">
        <v>0.70962599999999998</v>
      </c>
      <c r="H57" s="2" t="s">
        <v>1621</v>
      </c>
      <c r="I57" s="2" t="s">
        <v>4711</v>
      </c>
      <c r="J57" s="2" t="s">
        <v>315</v>
      </c>
      <c r="K57" s="2"/>
      <c r="L57" s="2" t="s">
        <v>3395</v>
      </c>
      <c r="M57" s="2" t="s">
        <v>4641</v>
      </c>
      <c r="N57" s="2"/>
      <c r="O57" s="2"/>
      <c r="P57" s="2"/>
      <c r="Q57" s="2"/>
      <c r="R57" s="2"/>
      <c r="S57" s="18" t="s">
        <v>8259</v>
      </c>
      <c r="T57" s="18" t="s">
        <v>9263</v>
      </c>
      <c r="U57" s="18" t="s">
        <v>9264</v>
      </c>
      <c r="V57" s="18" t="s">
        <v>9263</v>
      </c>
      <c r="W57" s="18" t="s">
        <v>9272</v>
      </c>
      <c r="X57" s="18" t="s">
        <v>9268</v>
      </c>
      <c r="AB57" s="18">
        <v>14</v>
      </c>
    </row>
    <row r="58" spans="1:28" x14ac:dyDescent="0.25">
      <c r="A58" s="2" t="s">
        <v>4718</v>
      </c>
      <c r="B58" s="2">
        <v>-857.13699999999994</v>
      </c>
      <c r="C58" s="2">
        <v>242.893</v>
      </c>
      <c r="D58" s="2">
        <v>453.09</v>
      </c>
      <c r="E58" s="2">
        <v>-0.70635000000000003</v>
      </c>
      <c r="F58" s="2">
        <v>6.8162E-2</v>
      </c>
      <c r="G58" s="2">
        <v>-0.704573</v>
      </c>
      <c r="H58" s="2" t="s">
        <v>3852</v>
      </c>
      <c r="I58" s="2" t="s">
        <v>1108</v>
      </c>
      <c r="J58" s="2" t="s">
        <v>32</v>
      </c>
      <c r="K58" s="2"/>
      <c r="L58" s="2" t="s">
        <v>3402</v>
      </c>
      <c r="M58" s="2" t="s">
        <v>4641</v>
      </c>
      <c r="N58" s="2"/>
      <c r="O58" s="2"/>
      <c r="P58" s="2"/>
      <c r="Q58" s="2"/>
      <c r="R58" s="2"/>
      <c r="S58" s="18" t="s">
        <v>8260</v>
      </c>
      <c r="T58" s="18" t="s">
        <v>9263</v>
      </c>
      <c r="U58" s="18" t="s">
        <v>9273</v>
      </c>
      <c r="V58" s="18" t="s">
        <v>9263</v>
      </c>
      <c r="W58" s="18" t="s">
        <v>9272</v>
      </c>
      <c r="X58" s="18" t="s">
        <v>9268</v>
      </c>
      <c r="AB58" s="18">
        <v>14</v>
      </c>
    </row>
    <row r="59" spans="1:28" x14ac:dyDescent="0.25">
      <c r="A59" s="2" t="s">
        <v>4719</v>
      </c>
      <c r="B59" s="2">
        <v>-856.21799999999996</v>
      </c>
      <c r="C59" s="2">
        <v>242.80799999999999</v>
      </c>
      <c r="D59" s="2">
        <v>452.70600000000002</v>
      </c>
      <c r="E59" s="2">
        <v>0</v>
      </c>
      <c r="F59" s="2">
        <v>2.9320000000000001E-3</v>
      </c>
      <c r="G59" s="2">
        <v>-0.999996</v>
      </c>
      <c r="H59" s="2" t="s">
        <v>32</v>
      </c>
      <c r="I59" s="2" t="s">
        <v>32</v>
      </c>
      <c r="J59" s="2"/>
      <c r="K59" s="2"/>
      <c r="L59" s="2" t="s">
        <v>3400</v>
      </c>
      <c r="M59" s="2" t="s">
        <v>4641</v>
      </c>
      <c r="N59" s="2"/>
      <c r="O59" s="2"/>
      <c r="P59" s="2"/>
      <c r="Q59" s="2"/>
      <c r="R59" s="2"/>
      <c r="S59" s="18" t="s">
        <v>8261</v>
      </c>
      <c r="T59" s="18" t="s">
        <v>9263</v>
      </c>
      <c r="U59" s="18" t="s">
        <v>9278</v>
      </c>
      <c r="V59" s="18" t="s">
        <v>9263</v>
      </c>
      <c r="W59" s="18" t="s">
        <v>9272</v>
      </c>
      <c r="X59" s="18" t="s">
        <v>9268</v>
      </c>
      <c r="AB59" s="18">
        <v>14</v>
      </c>
    </row>
    <row r="60" spans="1:28" x14ac:dyDescent="0.25">
      <c r="A60" s="2" t="s">
        <v>4720</v>
      </c>
      <c r="B60" s="2">
        <v>-814.13300000000004</v>
      </c>
      <c r="C60" s="2">
        <v>481.78699999999998</v>
      </c>
      <c r="D60" s="2">
        <v>458.10899999999998</v>
      </c>
      <c r="E60" s="2">
        <v>-0.68031699999999995</v>
      </c>
      <c r="F60" s="2">
        <v>0.19436300000000001</v>
      </c>
      <c r="G60" s="2">
        <v>0.70667599999999997</v>
      </c>
      <c r="H60" s="2" t="s">
        <v>894</v>
      </c>
      <c r="I60" s="2" t="s">
        <v>4706</v>
      </c>
      <c r="J60" s="2" t="s">
        <v>315</v>
      </c>
      <c r="K60" s="2"/>
      <c r="L60" s="2" t="s">
        <v>3395</v>
      </c>
      <c r="M60" s="2" t="s">
        <v>4641</v>
      </c>
      <c r="N60" s="2"/>
      <c r="O60" s="2"/>
      <c r="P60" s="2"/>
      <c r="Q60" s="2"/>
      <c r="R60" s="2"/>
      <c r="S60" s="18" t="s">
        <v>8262</v>
      </c>
      <c r="T60" s="18" t="s">
        <v>9263</v>
      </c>
      <c r="U60" s="18" t="s">
        <v>9264</v>
      </c>
      <c r="V60" s="18" t="s">
        <v>9263</v>
      </c>
      <c r="W60" s="18" t="s">
        <v>9272</v>
      </c>
      <c r="X60" s="18" t="s">
        <v>9268</v>
      </c>
      <c r="AB60" s="18">
        <v>14</v>
      </c>
    </row>
    <row r="61" spans="1:28" x14ac:dyDescent="0.25">
      <c r="A61" s="2" t="s">
        <v>4721</v>
      </c>
      <c r="B61" s="2">
        <v>-815.09199999999998</v>
      </c>
      <c r="C61" s="2">
        <v>482.10500000000002</v>
      </c>
      <c r="D61" s="2">
        <v>454.40199999999999</v>
      </c>
      <c r="E61" s="2">
        <v>-0.67587299999999995</v>
      </c>
      <c r="F61" s="2">
        <v>0.20657400000000001</v>
      </c>
      <c r="G61" s="2">
        <v>-0.70747599999999999</v>
      </c>
      <c r="H61" s="2" t="s">
        <v>4708</v>
      </c>
      <c r="I61" s="2" t="s">
        <v>1178</v>
      </c>
      <c r="J61" s="2" t="s">
        <v>32</v>
      </c>
      <c r="K61" s="2"/>
      <c r="L61" s="2" t="s">
        <v>3400</v>
      </c>
      <c r="M61" s="2" t="s">
        <v>4641</v>
      </c>
      <c r="N61" s="2"/>
      <c r="O61" s="2"/>
      <c r="P61" s="2"/>
      <c r="Q61" s="2"/>
      <c r="R61" s="2"/>
      <c r="S61" s="18" t="s">
        <v>8263</v>
      </c>
      <c r="T61" s="18" t="s">
        <v>9263</v>
      </c>
      <c r="U61" s="18" t="s">
        <v>9278</v>
      </c>
      <c r="V61" s="18" t="s">
        <v>9263</v>
      </c>
      <c r="W61" s="18" t="s">
        <v>9272</v>
      </c>
      <c r="X61" s="18" t="s">
        <v>9268</v>
      </c>
      <c r="AB61" s="18">
        <v>14</v>
      </c>
    </row>
    <row r="62" spans="1:28" x14ac:dyDescent="0.25">
      <c r="A62" s="2" t="s">
        <v>4722</v>
      </c>
      <c r="B62" s="2">
        <v>-814.21299999999997</v>
      </c>
      <c r="C62" s="2">
        <v>481.84899999999999</v>
      </c>
      <c r="D62" s="2">
        <v>454.02199999999999</v>
      </c>
      <c r="E62" s="2">
        <v>-4.8000000000000001E-5</v>
      </c>
      <c r="F62" s="2">
        <v>9.1909999999999995E-3</v>
      </c>
      <c r="G62" s="2">
        <v>-0.99995800000000001</v>
      </c>
      <c r="H62" s="2" t="s">
        <v>32</v>
      </c>
      <c r="I62" s="2" t="s">
        <v>32</v>
      </c>
      <c r="J62" s="2"/>
      <c r="K62" s="2"/>
      <c r="L62" s="2" t="s">
        <v>3400</v>
      </c>
      <c r="M62" s="2" t="s">
        <v>4641</v>
      </c>
      <c r="N62" s="2"/>
      <c r="O62" s="2"/>
      <c r="P62" s="2"/>
      <c r="Q62" s="2"/>
      <c r="R62" s="2"/>
      <c r="S62" s="18" t="s">
        <v>8264</v>
      </c>
      <c r="T62" s="18" t="s">
        <v>9263</v>
      </c>
      <c r="U62" s="18" t="s">
        <v>9278</v>
      </c>
      <c r="V62" s="18" t="s">
        <v>9263</v>
      </c>
      <c r="W62" s="18" t="s">
        <v>9272</v>
      </c>
      <c r="X62" s="18" t="s">
        <v>9268</v>
      </c>
      <c r="AB62" s="18">
        <v>14</v>
      </c>
    </row>
    <row r="63" spans="1:28" x14ac:dyDescent="0.25">
      <c r="A63" s="2" t="s">
        <v>4723</v>
      </c>
      <c r="B63" s="2">
        <v>-805.12199999999996</v>
      </c>
      <c r="C63" s="2">
        <v>504.99799999999999</v>
      </c>
      <c r="D63" s="2">
        <v>458.82100000000003</v>
      </c>
      <c r="E63" s="2">
        <v>-0.65237599999999996</v>
      </c>
      <c r="F63" s="2">
        <v>0.35502400000000001</v>
      </c>
      <c r="G63" s="2">
        <v>0.66959900000000006</v>
      </c>
      <c r="H63" s="2" t="s">
        <v>1637</v>
      </c>
      <c r="I63" s="2" t="s">
        <v>1714</v>
      </c>
      <c r="J63" s="2" t="s">
        <v>475</v>
      </c>
      <c r="K63" s="2" t="s">
        <v>315</v>
      </c>
      <c r="L63" s="2" t="s">
        <v>3395</v>
      </c>
      <c r="M63" s="2" t="s">
        <v>4641</v>
      </c>
      <c r="N63" s="2"/>
      <c r="O63" s="2"/>
      <c r="P63" s="2"/>
      <c r="Q63" s="2"/>
      <c r="R63" s="2"/>
      <c r="S63" s="18" t="s">
        <v>8265</v>
      </c>
      <c r="T63" s="18" t="s">
        <v>9263</v>
      </c>
      <c r="U63" s="18" t="s">
        <v>9264</v>
      </c>
      <c r="V63" s="18" t="s">
        <v>9263</v>
      </c>
      <c r="W63" s="18" t="s">
        <v>9272</v>
      </c>
      <c r="X63" s="18" t="s">
        <v>9268</v>
      </c>
      <c r="AB63" s="18">
        <v>14</v>
      </c>
    </row>
    <row r="64" spans="1:28" x14ac:dyDescent="0.25">
      <c r="A64" s="2" t="s">
        <v>4724</v>
      </c>
      <c r="B64" s="2">
        <v>-805.68899999999996</v>
      </c>
      <c r="C64" s="2">
        <v>505.66500000000002</v>
      </c>
      <c r="D64" s="2">
        <v>455.077</v>
      </c>
      <c r="E64" s="2">
        <v>-0.53869</v>
      </c>
      <c r="F64" s="2">
        <v>0.40426400000000001</v>
      </c>
      <c r="G64" s="2">
        <v>-0.739178</v>
      </c>
      <c r="H64" s="2" t="s">
        <v>4702</v>
      </c>
      <c r="I64" s="2" t="s">
        <v>4703</v>
      </c>
      <c r="J64" s="2" t="s">
        <v>152</v>
      </c>
      <c r="K64" s="2" t="s">
        <v>32</v>
      </c>
      <c r="L64" s="2" t="s">
        <v>3400</v>
      </c>
      <c r="M64" s="2" t="s">
        <v>4641</v>
      </c>
      <c r="N64" s="2"/>
      <c r="O64" s="2"/>
      <c r="P64" s="2"/>
      <c r="Q64" s="2"/>
      <c r="R64" s="2"/>
      <c r="S64" s="18" t="s">
        <v>8266</v>
      </c>
      <c r="T64" s="18" t="s">
        <v>9263</v>
      </c>
      <c r="U64" s="18" t="s">
        <v>9278</v>
      </c>
      <c r="V64" s="18" t="s">
        <v>9263</v>
      </c>
      <c r="W64" s="18" t="s">
        <v>9272</v>
      </c>
      <c r="X64" s="18" t="s">
        <v>9268</v>
      </c>
      <c r="AB64" s="18">
        <v>14</v>
      </c>
    </row>
    <row r="65" spans="1:28" x14ac:dyDescent="0.25">
      <c r="A65" s="2" t="s">
        <v>4725</v>
      </c>
      <c r="B65" s="2">
        <v>-804.98599999999999</v>
      </c>
      <c r="C65" s="2">
        <v>505.25</v>
      </c>
      <c r="D65" s="2">
        <v>454.74299999999999</v>
      </c>
      <c r="E65" s="2">
        <v>9.6900000000000003E-4</v>
      </c>
      <c r="F65" s="2">
        <v>8.3936999999999998E-2</v>
      </c>
      <c r="G65" s="2">
        <v>-0.996471</v>
      </c>
      <c r="H65" s="2" t="s">
        <v>1600</v>
      </c>
      <c r="I65" s="2" t="s">
        <v>32</v>
      </c>
      <c r="J65" s="2"/>
      <c r="K65" s="2"/>
      <c r="L65" s="2" t="s">
        <v>3400</v>
      </c>
      <c r="M65" s="2" t="s">
        <v>4641</v>
      </c>
      <c r="N65" s="2"/>
      <c r="O65" s="2"/>
      <c r="P65" s="2"/>
      <c r="Q65" s="2"/>
      <c r="R65" s="2"/>
      <c r="S65" s="18" t="s">
        <v>8267</v>
      </c>
      <c r="T65" s="18" t="s">
        <v>9263</v>
      </c>
      <c r="U65" s="18" t="s">
        <v>9278</v>
      </c>
      <c r="V65" s="18" t="s">
        <v>9263</v>
      </c>
      <c r="W65" s="18" t="s">
        <v>9272</v>
      </c>
      <c r="X65" s="18" t="s">
        <v>9268</v>
      </c>
      <c r="AB65" s="18">
        <v>14</v>
      </c>
    </row>
    <row r="66" spans="1:28" x14ac:dyDescent="0.25">
      <c r="A66" s="2" t="s">
        <v>4726</v>
      </c>
      <c r="B66" s="2">
        <v>-759.22900000000004</v>
      </c>
      <c r="C66" s="2">
        <v>570.98400000000004</v>
      </c>
      <c r="D66" s="2">
        <v>464.73200000000003</v>
      </c>
      <c r="E66" s="2">
        <v>-0.66802700000000004</v>
      </c>
      <c r="F66" s="2">
        <v>0.45227600000000001</v>
      </c>
      <c r="G66" s="2">
        <v>0.59092</v>
      </c>
      <c r="H66" s="2" t="s">
        <v>1483</v>
      </c>
      <c r="I66" s="2" t="s">
        <v>181</v>
      </c>
      <c r="J66" s="2" t="s">
        <v>646</v>
      </c>
      <c r="K66" s="2" t="s">
        <v>315</v>
      </c>
      <c r="L66" s="2" t="s">
        <v>3402</v>
      </c>
      <c r="M66" s="2" t="s">
        <v>4641</v>
      </c>
      <c r="N66" s="2"/>
      <c r="O66" s="2"/>
      <c r="P66" s="2"/>
      <c r="Q66" s="2"/>
      <c r="R66" s="2"/>
      <c r="S66" s="18" t="s">
        <v>8268</v>
      </c>
      <c r="T66" s="18" t="s">
        <v>9263</v>
      </c>
      <c r="U66" s="18" t="s">
        <v>9273</v>
      </c>
      <c r="V66" s="18" t="s">
        <v>9263</v>
      </c>
      <c r="W66" s="18" t="s">
        <v>9272</v>
      </c>
      <c r="X66" s="18" t="s">
        <v>9268</v>
      </c>
      <c r="AB66" s="18">
        <v>14</v>
      </c>
    </row>
    <row r="67" spans="1:28" x14ac:dyDescent="0.25">
      <c r="A67" s="2" t="s">
        <v>4727</v>
      </c>
      <c r="B67" s="2">
        <v>-759.40099999999995</v>
      </c>
      <c r="C67" s="2">
        <v>571.47699999999998</v>
      </c>
      <c r="D67" s="2">
        <v>460.91399999999999</v>
      </c>
      <c r="E67" s="2">
        <v>-0.436056</v>
      </c>
      <c r="F67" s="2">
        <v>0.40555600000000003</v>
      </c>
      <c r="G67" s="2">
        <v>-0.80335500000000004</v>
      </c>
      <c r="H67" s="2" t="s">
        <v>4697</v>
      </c>
      <c r="I67" s="2" t="s">
        <v>4698</v>
      </c>
      <c r="J67" s="2" t="s">
        <v>1095</v>
      </c>
      <c r="K67" s="2" t="s">
        <v>32</v>
      </c>
      <c r="L67" s="2" t="s">
        <v>3400</v>
      </c>
      <c r="M67" s="2" t="s">
        <v>4641</v>
      </c>
      <c r="N67" s="2"/>
      <c r="O67" s="2"/>
      <c r="P67" s="2"/>
      <c r="Q67" s="2"/>
      <c r="R67" s="2"/>
      <c r="S67" s="18" t="s">
        <v>8269</v>
      </c>
      <c r="T67" s="18" t="s">
        <v>9263</v>
      </c>
      <c r="U67" s="18" t="s">
        <v>9278</v>
      </c>
      <c r="V67" s="18" t="s">
        <v>9263</v>
      </c>
      <c r="W67" s="18" t="s">
        <v>9272</v>
      </c>
      <c r="X67" s="18" t="s">
        <v>9268</v>
      </c>
      <c r="AB67" s="18">
        <v>14</v>
      </c>
    </row>
    <row r="68" spans="1:28" x14ac:dyDescent="0.25">
      <c r="A68" s="2" t="s">
        <v>4728</v>
      </c>
      <c r="B68" s="2">
        <v>-758.83500000000004</v>
      </c>
      <c r="C68" s="2">
        <v>571.07000000000005</v>
      </c>
      <c r="D68" s="2">
        <v>460.66399999999999</v>
      </c>
      <c r="E68" s="2">
        <v>-5.4500000000000002E-4</v>
      </c>
      <c r="F68" s="2">
        <v>9.3660999999999994E-2</v>
      </c>
      <c r="G68" s="2">
        <v>-0.99560400000000004</v>
      </c>
      <c r="H68" s="2" t="s">
        <v>1600</v>
      </c>
      <c r="I68" s="2" t="s">
        <v>32</v>
      </c>
      <c r="J68" s="2"/>
      <c r="K68" s="2"/>
      <c r="L68" s="2" t="s">
        <v>3400</v>
      </c>
      <c r="M68" s="2" t="s">
        <v>4641</v>
      </c>
      <c r="N68" s="2"/>
      <c r="O68" s="2"/>
      <c r="P68" s="2"/>
      <c r="Q68" s="2"/>
      <c r="R68" s="2"/>
      <c r="S68" s="18" t="s">
        <v>8270</v>
      </c>
      <c r="T68" s="18" t="s">
        <v>9263</v>
      </c>
      <c r="U68" s="18" t="s">
        <v>9278</v>
      </c>
      <c r="V68" s="18" t="s">
        <v>9263</v>
      </c>
      <c r="W68" s="18" t="s">
        <v>9272</v>
      </c>
      <c r="X68" s="18" t="s">
        <v>9268</v>
      </c>
      <c r="AB68" s="18">
        <v>14</v>
      </c>
    </row>
    <row r="69" spans="1:28" x14ac:dyDescent="0.25">
      <c r="A69" s="2" t="s">
        <v>4729</v>
      </c>
      <c r="B69" s="2">
        <v>-709.779</v>
      </c>
      <c r="C69" s="2">
        <v>631.33399999999995</v>
      </c>
      <c r="D69" s="2">
        <v>470.59699999999998</v>
      </c>
      <c r="E69" s="2">
        <v>-0.57961700000000005</v>
      </c>
      <c r="F69" s="2">
        <v>0.438778</v>
      </c>
      <c r="G69" s="2">
        <v>0.68667100000000003</v>
      </c>
      <c r="H69" s="2" t="s">
        <v>205</v>
      </c>
      <c r="I69" s="2" t="s">
        <v>1547</v>
      </c>
      <c r="J69" s="2" t="s">
        <v>1155</v>
      </c>
      <c r="K69" s="2" t="s">
        <v>315</v>
      </c>
      <c r="L69" s="2" t="s">
        <v>3395</v>
      </c>
      <c r="M69" s="2" t="s">
        <v>4641</v>
      </c>
      <c r="N69" s="2"/>
      <c r="O69" s="2"/>
      <c r="P69" s="2"/>
      <c r="Q69" s="2"/>
      <c r="R69" s="2"/>
      <c r="S69" s="18" t="s">
        <v>8271</v>
      </c>
      <c r="T69" s="18" t="s">
        <v>9263</v>
      </c>
      <c r="U69" s="18" t="s">
        <v>9264</v>
      </c>
      <c r="V69" s="18" t="s">
        <v>9263</v>
      </c>
      <c r="W69" s="18" t="s">
        <v>9272</v>
      </c>
      <c r="X69" s="18" t="s">
        <v>9268</v>
      </c>
      <c r="AB69" s="18">
        <v>14</v>
      </c>
    </row>
    <row r="70" spans="1:28" x14ac:dyDescent="0.25">
      <c r="A70" s="2" t="s">
        <v>4730</v>
      </c>
      <c r="B70" s="2">
        <v>-710.28</v>
      </c>
      <c r="C70" s="2">
        <v>632.14599999999996</v>
      </c>
      <c r="D70" s="2">
        <v>466.87700000000001</v>
      </c>
      <c r="E70" s="2">
        <v>-0.483294</v>
      </c>
      <c r="F70" s="2">
        <v>0.49336000000000002</v>
      </c>
      <c r="G70" s="2">
        <v>-0.72320300000000004</v>
      </c>
      <c r="H70" s="2" t="s">
        <v>4693</v>
      </c>
      <c r="I70" s="2" t="s">
        <v>854</v>
      </c>
      <c r="J70" s="2" t="s">
        <v>181</v>
      </c>
      <c r="K70" s="2" t="s">
        <v>32</v>
      </c>
      <c r="L70" s="2" t="s">
        <v>3400</v>
      </c>
      <c r="M70" s="2" t="s">
        <v>4641</v>
      </c>
      <c r="N70" s="2"/>
      <c r="O70" s="2"/>
      <c r="P70" s="2"/>
      <c r="Q70" s="2"/>
      <c r="R70" s="2"/>
      <c r="S70" s="18" t="s">
        <v>8272</v>
      </c>
      <c r="T70" s="18" t="s">
        <v>9263</v>
      </c>
      <c r="U70" s="18" t="s">
        <v>9278</v>
      </c>
      <c r="V70" s="18" t="s">
        <v>9263</v>
      </c>
      <c r="W70" s="18" t="s">
        <v>9272</v>
      </c>
      <c r="X70" s="18" t="s">
        <v>9268</v>
      </c>
      <c r="AB70" s="18">
        <v>14</v>
      </c>
    </row>
    <row r="71" spans="1:28" x14ac:dyDescent="0.25">
      <c r="A71" s="2" t="s">
        <v>4731</v>
      </c>
      <c r="B71" s="2">
        <v>-709.65300000000002</v>
      </c>
      <c r="C71" s="2">
        <v>631.63300000000004</v>
      </c>
      <c r="D71" s="2">
        <v>466.524</v>
      </c>
      <c r="E71" s="2">
        <v>-2.7799999999999998E-4</v>
      </c>
      <c r="F71" s="2">
        <v>9.9698999999999996E-2</v>
      </c>
      <c r="G71" s="2">
        <v>-0.99501799999999996</v>
      </c>
      <c r="H71" s="2" t="s">
        <v>1600</v>
      </c>
      <c r="I71" s="2" t="s">
        <v>32</v>
      </c>
      <c r="J71" s="2"/>
      <c r="K71" s="2"/>
      <c r="L71" s="2" t="s">
        <v>3400</v>
      </c>
      <c r="M71" s="2" t="s">
        <v>4641</v>
      </c>
      <c r="N71" s="2"/>
      <c r="O71" s="2"/>
      <c r="P71" s="2"/>
      <c r="Q71" s="2"/>
      <c r="R71" s="2"/>
      <c r="S71" s="18" t="s">
        <v>8273</v>
      </c>
      <c r="T71" s="18" t="s">
        <v>9263</v>
      </c>
      <c r="U71" s="18" t="s">
        <v>9278</v>
      </c>
      <c r="V71" s="18" t="s">
        <v>9263</v>
      </c>
      <c r="W71" s="18" t="s">
        <v>9272</v>
      </c>
      <c r="X71" s="18" t="s">
        <v>9268</v>
      </c>
      <c r="AB71" s="18">
        <v>14</v>
      </c>
    </row>
    <row r="72" spans="1:28" x14ac:dyDescent="0.25">
      <c r="A72" s="2" t="s">
        <v>4732</v>
      </c>
      <c r="B72" s="2">
        <v>-656.27700000000004</v>
      </c>
      <c r="C72" s="2">
        <v>688.101</v>
      </c>
      <c r="D72" s="2">
        <v>476.48</v>
      </c>
      <c r="E72" s="2">
        <v>-0.533439</v>
      </c>
      <c r="F72" s="2">
        <v>0.468665</v>
      </c>
      <c r="G72" s="2">
        <v>0.70412699999999995</v>
      </c>
      <c r="H72" s="2" t="s">
        <v>187</v>
      </c>
      <c r="I72" s="2" t="s">
        <v>526</v>
      </c>
      <c r="J72" s="2" t="s">
        <v>4687</v>
      </c>
      <c r="K72" s="2" t="s">
        <v>315</v>
      </c>
      <c r="L72" s="2" t="s">
        <v>3395</v>
      </c>
      <c r="M72" s="2" t="s">
        <v>4641</v>
      </c>
      <c r="N72" s="2"/>
      <c r="O72" s="2"/>
      <c r="P72" s="2"/>
      <c r="Q72" s="2"/>
      <c r="R72" s="2"/>
      <c r="S72" s="18" t="s">
        <v>8274</v>
      </c>
      <c r="T72" s="18" t="s">
        <v>9263</v>
      </c>
      <c r="U72" s="18" t="s">
        <v>9264</v>
      </c>
      <c r="V72" s="18" t="s">
        <v>9263</v>
      </c>
      <c r="W72" s="18" t="s">
        <v>9272</v>
      </c>
      <c r="X72" s="18" t="s">
        <v>9268</v>
      </c>
      <c r="AB72" s="18">
        <v>14</v>
      </c>
    </row>
    <row r="73" spans="1:28" x14ac:dyDescent="0.25">
      <c r="A73" s="2" t="s">
        <v>4733</v>
      </c>
      <c r="B73" s="2">
        <v>-656.77599999999995</v>
      </c>
      <c r="C73" s="2">
        <v>689.00800000000004</v>
      </c>
      <c r="D73" s="2">
        <v>472.786</v>
      </c>
      <c r="E73" s="2">
        <v>-0.45602799999999999</v>
      </c>
      <c r="F73" s="2">
        <v>0.54175499999999999</v>
      </c>
      <c r="G73" s="2">
        <v>-0.70607299999999995</v>
      </c>
      <c r="H73" s="2" t="s">
        <v>4689</v>
      </c>
      <c r="I73" s="2" t="s">
        <v>3880</v>
      </c>
      <c r="J73" s="2" t="s">
        <v>3852</v>
      </c>
      <c r="K73" s="2" t="s">
        <v>32</v>
      </c>
      <c r="L73" s="2" t="s">
        <v>3400</v>
      </c>
      <c r="M73" s="2" t="s">
        <v>4641</v>
      </c>
      <c r="N73" s="2"/>
      <c r="O73" s="2"/>
      <c r="P73" s="2"/>
      <c r="Q73" s="2"/>
      <c r="R73" s="2"/>
      <c r="S73" s="18" t="s">
        <v>8275</v>
      </c>
      <c r="T73" s="18" t="s">
        <v>9263</v>
      </c>
      <c r="U73" s="18" t="s">
        <v>9278</v>
      </c>
      <c r="V73" s="18" t="s">
        <v>9263</v>
      </c>
      <c r="W73" s="18" t="s">
        <v>9272</v>
      </c>
      <c r="X73" s="18" t="s">
        <v>9268</v>
      </c>
      <c r="AB73" s="18">
        <v>14</v>
      </c>
    </row>
    <row r="74" spans="1:28" x14ac:dyDescent="0.25">
      <c r="A74" s="2" t="s">
        <v>4734</v>
      </c>
      <c r="B74" s="2">
        <v>-656.18299999999999</v>
      </c>
      <c r="C74" s="2">
        <v>688.44299999999998</v>
      </c>
      <c r="D74" s="2">
        <v>472.411</v>
      </c>
      <c r="E74" s="2">
        <v>6.3E-5</v>
      </c>
      <c r="F74" s="2">
        <v>0.10699</v>
      </c>
      <c r="G74" s="2">
        <v>-0.99426000000000003</v>
      </c>
      <c r="H74" s="2" t="s">
        <v>2874</v>
      </c>
      <c r="I74" s="2" t="s">
        <v>32</v>
      </c>
      <c r="J74" s="2"/>
      <c r="K74" s="2"/>
      <c r="L74" s="2" t="s">
        <v>3400</v>
      </c>
      <c r="M74" s="2" t="s">
        <v>4641</v>
      </c>
      <c r="N74" s="2"/>
      <c r="O74" s="2"/>
      <c r="P74" s="2"/>
      <c r="Q74" s="2"/>
      <c r="R74" s="2"/>
      <c r="S74" s="18" t="s">
        <v>8276</v>
      </c>
      <c r="T74" s="18" t="s">
        <v>9263</v>
      </c>
      <c r="U74" s="18" t="s">
        <v>9278</v>
      </c>
      <c r="V74" s="18" t="s">
        <v>9263</v>
      </c>
      <c r="W74" s="18" t="s">
        <v>9272</v>
      </c>
      <c r="X74" s="18" t="s">
        <v>9268</v>
      </c>
      <c r="AB74" s="18">
        <v>14</v>
      </c>
    </row>
    <row r="75" spans="1:28" x14ac:dyDescent="0.25">
      <c r="A75" s="2" t="s">
        <v>4735</v>
      </c>
      <c r="B75" s="2">
        <v>-632.02499999999998</v>
      </c>
      <c r="C75" s="2">
        <v>702.678</v>
      </c>
      <c r="D75" s="2">
        <v>484.44</v>
      </c>
      <c r="E75" s="2">
        <v>-0.49661</v>
      </c>
      <c r="F75" s="2">
        <v>0.45617099999999999</v>
      </c>
      <c r="G75" s="2">
        <v>0.73843499999999995</v>
      </c>
      <c r="H75" s="2" t="s">
        <v>184</v>
      </c>
      <c r="I75" s="2" t="s">
        <v>3862</v>
      </c>
      <c r="J75" s="2" t="s">
        <v>1101</v>
      </c>
      <c r="K75" s="2" t="s">
        <v>315</v>
      </c>
      <c r="L75" s="2" t="s">
        <v>3395</v>
      </c>
      <c r="M75" s="2" t="s">
        <v>4641</v>
      </c>
      <c r="N75" s="2"/>
      <c r="O75" s="2"/>
      <c r="P75" s="2"/>
      <c r="Q75" s="2"/>
      <c r="R75" s="2"/>
      <c r="S75" s="18" t="s">
        <v>8277</v>
      </c>
      <c r="T75" s="18" t="s">
        <v>9263</v>
      </c>
      <c r="U75" s="18" t="s">
        <v>9264</v>
      </c>
      <c r="V75" s="18" t="s">
        <v>9263</v>
      </c>
      <c r="W75" s="18" t="s">
        <v>9272</v>
      </c>
      <c r="X75" s="18" t="s">
        <v>9268</v>
      </c>
      <c r="AB75" s="18">
        <v>14</v>
      </c>
    </row>
    <row r="76" spans="1:28" x14ac:dyDescent="0.25">
      <c r="A76" s="2" t="s">
        <v>4736</v>
      </c>
      <c r="B76" s="2">
        <v>-631.577</v>
      </c>
      <c r="C76" s="2">
        <v>703.92</v>
      </c>
      <c r="D76" s="2">
        <v>482.51600000000002</v>
      </c>
      <c r="E76" s="2">
        <v>-4.4520999999999998E-2</v>
      </c>
      <c r="F76" s="2">
        <v>0.83624699999999996</v>
      </c>
      <c r="G76" s="2">
        <v>-0.546543</v>
      </c>
      <c r="H76" s="2" t="s">
        <v>4685</v>
      </c>
      <c r="I76" s="2" t="s">
        <v>3428</v>
      </c>
      <c r="J76" s="2" t="s">
        <v>32</v>
      </c>
      <c r="K76" s="2"/>
      <c r="L76" s="2" t="s">
        <v>3396</v>
      </c>
      <c r="M76" s="2" t="s">
        <v>4641</v>
      </c>
      <c r="N76" s="2"/>
      <c r="O76" s="2"/>
      <c r="P76" s="2"/>
      <c r="Q76" s="2"/>
      <c r="R76" s="2"/>
      <c r="S76" s="18" t="s">
        <v>8278</v>
      </c>
      <c r="T76" s="18" t="s">
        <v>9263</v>
      </c>
      <c r="U76" s="18" t="s">
        <v>9270</v>
      </c>
      <c r="V76" s="18" t="s">
        <v>9263</v>
      </c>
      <c r="W76" s="18" t="s">
        <v>9272</v>
      </c>
      <c r="X76" s="18" t="s">
        <v>9268</v>
      </c>
      <c r="AB76" s="18">
        <v>14</v>
      </c>
    </row>
    <row r="77" spans="1:28" x14ac:dyDescent="0.25">
      <c r="A77" s="2" t="s">
        <v>4737</v>
      </c>
      <c r="B77" s="2">
        <v>-450.11900000000003</v>
      </c>
      <c r="C77" s="2">
        <v>744.58500000000004</v>
      </c>
      <c r="D77" s="2">
        <v>544.04600000000005</v>
      </c>
      <c r="E77" s="2">
        <v>-0.267625</v>
      </c>
      <c r="F77" s="2">
        <v>0.33136700000000002</v>
      </c>
      <c r="G77" s="2">
        <v>0.90475000000000005</v>
      </c>
      <c r="H77" s="2" t="s">
        <v>4194</v>
      </c>
      <c r="I77" s="2" t="s">
        <v>3418</v>
      </c>
      <c r="J77" s="2" t="s">
        <v>90</v>
      </c>
      <c r="K77" s="2" t="s">
        <v>315</v>
      </c>
      <c r="L77" s="2" t="s">
        <v>3395</v>
      </c>
      <c r="M77" s="2" t="s">
        <v>4641</v>
      </c>
      <c r="N77" s="2"/>
      <c r="O77" s="2"/>
      <c r="P77" s="2"/>
      <c r="Q77" s="2"/>
      <c r="R77" s="2"/>
      <c r="S77" s="18" t="s">
        <v>8279</v>
      </c>
      <c r="T77" s="18" t="s">
        <v>9263</v>
      </c>
      <c r="U77" s="18" t="s">
        <v>9264</v>
      </c>
      <c r="V77" s="18" t="s">
        <v>9263</v>
      </c>
      <c r="W77" s="18" t="s">
        <v>9272</v>
      </c>
      <c r="X77" s="18" t="s">
        <v>9268</v>
      </c>
      <c r="AB77" s="18">
        <v>14</v>
      </c>
    </row>
    <row r="78" spans="1:28" x14ac:dyDescent="0.25">
      <c r="A78" s="2" t="s">
        <v>4738</v>
      </c>
      <c r="B78" s="2">
        <v>-449.94900000000001</v>
      </c>
      <c r="C78" s="2">
        <v>746.15899999999999</v>
      </c>
      <c r="D78" s="2">
        <v>542.33000000000004</v>
      </c>
      <c r="E78" s="2">
        <v>-5.7556000000000003E-2</v>
      </c>
      <c r="F78" s="2">
        <v>0.93182699999999996</v>
      </c>
      <c r="G78" s="2">
        <v>-0.35830899999999999</v>
      </c>
      <c r="H78" s="2" t="s">
        <v>3463</v>
      </c>
      <c r="I78" s="2" t="s">
        <v>4682</v>
      </c>
      <c r="J78" s="2" t="s">
        <v>32</v>
      </c>
      <c r="K78" s="2"/>
      <c r="L78" s="2" t="s">
        <v>3396</v>
      </c>
      <c r="M78" s="2" t="s">
        <v>4641</v>
      </c>
      <c r="N78" s="2"/>
      <c r="O78" s="2"/>
      <c r="P78" s="2"/>
      <c r="Q78" s="2"/>
      <c r="R78" s="2"/>
      <c r="S78" s="18" t="s">
        <v>8280</v>
      </c>
      <c r="T78" s="18" t="s">
        <v>9263</v>
      </c>
      <c r="U78" s="18" t="s">
        <v>9270</v>
      </c>
      <c r="V78" s="18" t="s">
        <v>9263</v>
      </c>
      <c r="W78" s="18" t="s">
        <v>9272</v>
      </c>
      <c r="X78" s="18" t="s">
        <v>9268</v>
      </c>
      <c r="AB78" s="18">
        <v>14</v>
      </c>
    </row>
    <row r="79" spans="1:28" x14ac:dyDescent="0.25">
      <c r="A79" s="2" t="s">
        <v>4739</v>
      </c>
      <c r="B79" s="2">
        <v>-172.40799999999999</v>
      </c>
      <c r="C79" s="2">
        <v>771.96400000000006</v>
      </c>
      <c r="D79" s="2">
        <v>593.173</v>
      </c>
      <c r="E79" s="2">
        <v>-0.14726600000000001</v>
      </c>
      <c r="F79" s="2">
        <v>0.41839300000000001</v>
      </c>
      <c r="G79" s="2">
        <v>0.89624800000000004</v>
      </c>
      <c r="H79" s="2" t="s">
        <v>2100</v>
      </c>
      <c r="I79" s="2" t="s">
        <v>4223</v>
      </c>
      <c r="J79" s="2" t="s">
        <v>315</v>
      </c>
      <c r="K79" s="2"/>
      <c r="L79" s="2" t="s">
        <v>3395</v>
      </c>
      <c r="M79" s="2" t="s">
        <v>4641</v>
      </c>
      <c r="N79" s="2"/>
      <c r="O79" s="2"/>
      <c r="P79" s="2"/>
      <c r="Q79" s="2"/>
      <c r="R79" s="2"/>
      <c r="S79" s="18" t="s">
        <v>8281</v>
      </c>
      <c r="T79" s="18" t="s">
        <v>9263</v>
      </c>
      <c r="U79" s="18" t="s">
        <v>9264</v>
      </c>
      <c r="V79" s="18" t="s">
        <v>9263</v>
      </c>
      <c r="W79" s="18" t="s">
        <v>9272</v>
      </c>
      <c r="X79" s="18" t="s">
        <v>9268</v>
      </c>
      <c r="AB79" s="18">
        <v>14</v>
      </c>
    </row>
    <row r="80" spans="1:28" x14ac:dyDescent="0.25">
      <c r="A80" s="2" t="s">
        <v>4740</v>
      </c>
      <c r="B80" s="2">
        <v>-172.25</v>
      </c>
      <c r="C80" s="2">
        <v>773.40800000000002</v>
      </c>
      <c r="D80" s="2">
        <v>591.33199999999999</v>
      </c>
      <c r="E80" s="2">
        <v>1.802E-3</v>
      </c>
      <c r="F80" s="2">
        <v>0.90623900000000002</v>
      </c>
      <c r="G80" s="2">
        <v>-0.42276200000000003</v>
      </c>
      <c r="H80" s="2" t="s">
        <v>298</v>
      </c>
      <c r="I80" s="2" t="s">
        <v>4679</v>
      </c>
      <c r="J80" s="2" t="s">
        <v>32</v>
      </c>
      <c r="K80" s="2"/>
      <c r="L80" s="2" t="s">
        <v>3396</v>
      </c>
      <c r="M80" s="2" t="s">
        <v>4641</v>
      </c>
      <c r="N80" s="2"/>
      <c r="O80" s="2"/>
      <c r="P80" s="2"/>
      <c r="Q80" s="2"/>
      <c r="R80" s="2"/>
      <c r="S80" s="18" t="s">
        <v>8282</v>
      </c>
      <c r="T80" s="18" t="s">
        <v>9263</v>
      </c>
      <c r="U80" s="18" t="s">
        <v>9270</v>
      </c>
      <c r="V80" s="18" t="s">
        <v>9263</v>
      </c>
      <c r="W80" s="18" t="s">
        <v>9272</v>
      </c>
      <c r="X80" s="18" t="s">
        <v>9268</v>
      </c>
      <c r="AB80" s="18">
        <v>14</v>
      </c>
    </row>
    <row r="81" spans="1:28" x14ac:dyDescent="0.25">
      <c r="A81" s="2" t="s">
        <v>4741</v>
      </c>
      <c r="B81" s="2">
        <v>74.944999999999993</v>
      </c>
      <c r="C81" s="2">
        <v>783.29200000000003</v>
      </c>
      <c r="D81" s="2">
        <v>621.91899999999998</v>
      </c>
      <c r="E81" s="2">
        <v>-9.8616999999999996E-2</v>
      </c>
      <c r="F81" s="2">
        <v>0.63305500000000003</v>
      </c>
      <c r="G81" s="2">
        <v>0.76779900000000001</v>
      </c>
      <c r="H81" s="2" t="s">
        <v>4673</v>
      </c>
      <c r="I81" s="2" t="s">
        <v>4674</v>
      </c>
      <c r="J81" s="2" t="s">
        <v>315</v>
      </c>
      <c r="K81" s="2"/>
      <c r="L81" s="2" t="s">
        <v>3395</v>
      </c>
      <c r="M81" s="2" t="s">
        <v>4641</v>
      </c>
      <c r="N81" s="2"/>
      <c r="O81" s="2"/>
      <c r="P81" s="2"/>
      <c r="Q81" s="2"/>
      <c r="R81" s="2"/>
      <c r="S81" s="18" t="s">
        <v>8283</v>
      </c>
      <c r="T81" s="18" t="s">
        <v>9263</v>
      </c>
      <c r="U81" s="18" t="s">
        <v>9264</v>
      </c>
      <c r="V81" s="18" t="s">
        <v>9263</v>
      </c>
      <c r="W81" s="18" t="s">
        <v>9272</v>
      </c>
      <c r="X81" s="18" t="s">
        <v>9268</v>
      </c>
      <c r="AB81" s="18">
        <v>14</v>
      </c>
    </row>
    <row r="82" spans="1:28" x14ac:dyDescent="0.25">
      <c r="A82" s="2" t="s">
        <v>4742</v>
      </c>
      <c r="B82" s="2">
        <v>75.141000000000005</v>
      </c>
      <c r="C82" s="2">
        <v>784.23400000000004</v>
      </c>
      <c r="D82" s="2">
        <v>619.77700000000004</v>
      </c>
      <c r="E82" s="2">
        <v>4.5199000000000003E-2</v>
      </c>
      <c r="F82" s="2">
        <v>0.773613</v>
      </c>
      <c r="G82" s="2">
        <v>-0.63204499999999997</v>
      </c>
      <c r="H82" s="2" t="s">
        <v>1459</v>
      </c>
      <c r="I82" s="2" t="s">
        <v>4676</v>
      </c>
      <c r="J82" s="2" t="s">
        <v>32</v>
      </c>
      <c r="K82" s="2"/>
      <c r="L82" s="2" t="s">
        <v>3396</v>
      </c>
      <c r="M82" s="2" t="s">
        <v>4641</v>
      </c>
      <c r="N82" s="2"/>
      <c r="O82" s="2"/>
      <c r="P82" s="2"/>
      <c r="Q82" s="2"/>
      <c r="R82" s="2"/>
      <c r="S82" s="18" t="s">
        <v>8284</v>
      </c>
      <c r="T82" s="18" t="s">
        <v>9263</v>
      </c>
      <c r="U82" s="18" t="s">
        <v>9270</v>
      </c>
      <c r="V82" s="18" t="s">
        <v>9263</v>
      </c>
      <c r="W82" s="18" t="s">
        <v>9272</v>
      </c>
      <c r="X82" s="18" t="s">
        <v>9268</v>
      </c>
      <c r="AB82" s="18">
        <v>14</v>
      </c>
    </row>
    <row r="83" spans="1:28" x14ac:dyDescent="0.25">
      <c r="A83" s="2" t="s">
        <v>4743</v>
      </c>
      <c r="B83" s="2">
        <v>124.556</v>
      </c>
      <c r="C83" s="2">
        <v>784.46699999999998</v>
      </c>
      <c r="D83" s="2">
        <v>627.15</v>
      </c>
      <c r="E83" s="2">
        <v>-9.0965000000000004E-2</v>
      </c>
      <c r="F83" s="2">
        <v>0.66976899999999995</v>
      </c>
      <c r="G83" s="2">
        <v>0.73697699999999999</v>
      </c>
      <c r="H83" s="2" t="s">
        <v>475</v>
      </c>
      <c r="I83" s="2" t="s">
        <v>4233</v>
      </c>
      <c r="J83" s="2" t="s">
        <v>315</v>
      </c>
      <c r="K83" s="2"/>
      <c r="L83" s="2" t="s">
        <v>3395</v>
      </c>
      <c r="M83" s="2" t="s">
        <v>4641</v>
      </c>
      <c r="N83" s="2"/>
      <c r="O83" s="2"/>
      <c r="P83" s="2"/>
      <c r="Q83" s="2"/>
      <c r="R83" s="2"/>
      <c r="S83" s="18" t="s">
        <v>8285</v>
      </c>
      <c r="T83" s="18" t="s">
        <v>9263</v>
      </c>
      <c r="U83" s="18" t="s">
        <v>9264</v>
      </c>
      <c r="V83" s="18" t="s">
        <v>9263</v>
      </c>
      <c r="W83" s="18" t="s">
        <v>9272</v>
      </c>
      <c r="X83" s="18" t="s">
        <v>9268</v>
      </c>
      <c r="AB83" s="18">
        <v>14</v>
      </c>
    </row>
    <row r="84" spans="1:28" x14ac:dyDescent="0.25">
      <c r="A84" s="2" t="s">
        <v>4744</v>
      </c>
      <c r="B84" s="2">
        <v>124.777</v>
      </c>
      <c r="C84" s="2">
        <v>785.30499999999995</v>
      </c>
      <c r="D84" s="2">
        <v>624.96799999999996</v>
      </c>
      <c r="E84" s="2">
        <v>6.0713000000000003E-2</v>
      </c>
      <c r="F84" s="2">
        <v>0.742398</v>
      </c>
      <c r="G84" s="2">
        <v>-0.66720199999999996</v>
      </c>
      <c r="H84" s="2" t="s">
        <v>499</v>
      </c>
      <c r="I84" s="2" t="s">
        <v>1543</v>
      </c>
      <c r="J84" s="2" t="s">
        <v>32</v>
      </c>
      <c r="K84" s="2"/>
      <c r="L84" s="2" t="s">
        <v>3396</v>
      </c>
      <c r="M84" s="2" t="s">
        <v>4641</v>
      </c>
      <c r="N84" s="2"/>
      <c r="O84" s="2"/>
      <c r="P84" s="2"/>
      <c r="Q84" s="2"/>
      <c r="R84" s="2"/>
      <c r="S84" s="18" t="s">
        <v>8286</v>
      </c>
      <c r="T84" s="18" t="s">
        <v>9263</v>
      </c>
      <c r="U84" s="18" t="s">
        <v>9270</v>
      </c>
      <c r="V84" s="18" t="s">
        <v>9263</v>
      </c>
      <c r="W84" s="18" t="s">
        <v>9272</v>
      </c>
      <c r="X84" s="18" t="s">
        <v>9268</v>
      </c>
      <c r="AB84" s="18">
        <v>14</v>
      </c>
    </row>
    <row r="85" spans="1:28" x14ac:dyDescent="0.25">
      <c r="A85" s="2" t="s">
        <v>4745</v>
      </c>
      <c r="B85" s="2">
        <v>220.97300000000001</v>
      </c>
      <c r="C85" s="2">
        <v>772.98500000000001</v>
      </c>
      <c r="D85" s="2">
        <v>654.29499999999996</v>
      </c>
      <c r="E85" s="2">
        <v>-7.3122000000000006E-2</v>
      </c>
      <c r="F85" s="2">
        <v>0.84371799999999997</v>
      </c>
      <c r="G85" s="2">
        <v>0.53178300000000001</v>
      </c>
      <c r="H85" s="2" t="s">
        <v>4667</v>
      </c>
      <c r="I85" s="2" t="s">
        <v>517</v>
      </c>
      <c r="J85" s="2" t="s">
        <v>315</v>
      </c>
      <c r="K85" s="2"/>
      <c r="L85" s="2" t="s">
        <v>3396</v>
      </c>
      <c r="M85" s="2" t="s">
        <v>4641</v>
      </c>
      <c r="N85" s="2"/>
      <c r="O85" s="2"/>
      <c r="P85" s="2"/>
      <c r="Q85" s="2"/>
      <c r="R85" s="2"/>
      <c r="S85" s="18" t="s">
        <v>8287</v>
      </c>
      <c r="T85" s="18" t="s">
        <v>9263</v>
      </c>
      <c r="U85" s="18" t="s">
        <v>9270</v>
      </c>
      <c r="V85" s="18" t="s">
        <v>9263</v>
      </c>
      <c r="W85" s="18" t="s">
        <v>9272</v>
      </c>
      <c r="X85" s="18" t="s">
        <v>9268</v>
      </c>
      <c r="AB85" s="18">
        <v>14</v>
      </c>
    </row>
    <row r="86" spans="1:28" x14ac:dyDescent="0.25">
      <c r="A86" s="2" t="s">
        <v>4746</v>
      </c>
      <c r="B86" s="2">
        <v>222.25899999999999</v>
      </c>
      <c r="C86" s="2">
        <v>773.05499999999995</v>
      </c>
      <c r="D86" s="2">
        <v>652.34100000000001</v>
      </c>
      <c r="E86" s="2">
        <v>0.58389400000000002</v>
      </c>
      <c r="F86" s="2">
        <v>0.46848499999999998</v>
      </c>
      <c r="G86" s="2">
        <v>-0.66301500000000002</v>
      </c>
      <c r="H86" s="2" t="s">
        <v>4669</v>
      </c>
      <c r="I86" s="2" t="s">
        <v>3416</v>
      </c>
      <c r="J86" s="2" t="s">
        <v>551</v>
      </c>
      <c r="K86" s="2" t="s">
        <v>32</v>
      </c>
      <c r="L86" s="2" t="s">
        <v>3400</v>
      </c>
      <c r="M86" s="2" t="s">
        <v>4641</v>
      </c>
      <c r="N86" s="2"/>
      <c r="O86" s="2"/>
      <c r="P86" s="2"/>
      <c r="Q86" s="2"/>
      <c r="R86" s="2"/>
      <c r="S86" s="18" t="s">
        <v>8288</v>
      </c>
      <c r="T86" s="18" t="s">
        <v>9263</v>
      </c>
      <c r="U86" s="18" t="s">
        <v>9278</v>
      </c>
      <c r="V86" s="18" t="s">
        <v>9263</v>
      </c>
      <c r="W86" s="18" t="s">
        <v>9272</v>
      </c>
      <c r="X86" s="18" t="s">
        <v>9268</v>
      </c>
      <c r="AB86" s="18">
        <v>14</v>
      </c>
    </row>
    <row r="87" spans="1:28" x14ac:dyDescent="0.25">
      <c r="A87" s="2" t="s">
        <v>4747</v>
      </c>
      <c r="B87" s="2">
        <v>266.04899999999998</v>
      </c>
      <c r="C87" s="2">
        <v>752.44600000000003</v>
      </c>
      <c r="D87" s="2">
        <v>697.45799999999997</v>
      </c>
      <c r="E87" s="2">
        <v>-8.0907999999999994E-2</v>
      </c>
      <c r="F87" s="2">
        <v>0.85983299999999996</v>
      </c>
      <c r="G87" s="2">
        <v>0.50412299999999999</v>
      </c>
      <c r="H87" s="2" t="s">
        <v>4663</v>
      </c>
      <c r="I87" s="2" t="s">
        <v>3423</v>
      </c>
      <c r="J87" s="2" t="s">
        <v>315</v>
      </c>
      <c r="K87" s="2"/>
      <c r="L87" s="2" t="s">
        <v>3396</v>
      </c>
      <c r="M87" s="2" t="s">
        <v>4641</v>
      </c>
      <c r="N87" s="2"/>
      <c r="O87" s="2"/>
      <c r="P87" s="2"/>
      <c r="Q87" s="2"/>
      <c r="R87" s="2"/>
      <c r="S87" s="18" t="s">
        <v>8289</v>
      </c>
      <c r="T87" s="18" t="s">
        <v>9263</v>
      </c>
      <c r="U87" s="18" t="s">
        <v>9270</v>
      </c>
      <c r="V87" s="18" t="s">
        <v>9263</v>
      </c>
      <c r="W87" s="18" t="s">
        <v>9272</v>
      </c>
      <c r="X87" s="18" t="s">
        <v>9268</v>
      </c>
      <c r="AB87" s="18">
        <v>14</v>
      </c>
    </row>
    <row r="88" spans="1:28" x14ac:dyDescent="0.25">
      <c r="A88" s="2" t="s">
        <v>4748</v>
      </c>
      <c r="B88" s="2">
        <v>267.81</v>
      </c>
      <c r="C88" s="2">
        <v>752.25300000000004</v>
      </c>
      <c r="D88" s="2">
        <v>695.93499999999995</v>
      </c>
      <c r="E88" s="2">
        <v>0.80586000000000002</v>
      </c>
      <c r="F88" s="2">
        <v>0.35407300000000003</v>
      </c>
      <c r="G88" s="2">
        <v>-0.47457700000000003</v>
      </c>
      <c r="H88" s="2" t="s">
        <v>3423</v>
      </c>
      <c r="I88" s="2" t="s">
        <v>4665</v>
      </c>
      <c r="J88" s="2" t="s">
        <v>3456</v>
      </c>
      <c r="K88" s="2" t="s">
        <v>32</v>
      </c>
      <c r="L88" s="2" t="s">
        <v>3391</v>
      </c>
      <c r="M88" s="2" t="s">
        <v>4641</v>
      </c>
      <c r="N88" s="2"/>
      <c r="O88" s="2"/>
      <c r="P88" s="2"/>
      <c r="Q88" s="2"/>
      <c r="R88" s="2"/>
      <c r="S88" s="18" t="s">
        <v>8290</v>
      </c>
      <c r="T88" s="18" t="s">
        <v>9263</v>
      </c>
      <c r="U88" s="18" t="s">
        <v>9268</v>
      </c>
      <c r="V88" s="18" t="s">
        <v>9263</v>
      </c>
      <c r="W88" s="18" t="s">
        <v>9272</v>
      </c>
      <c r="X88" s="18" t="s">
        <v>9268</v>
      </c>
      <c r="AB88" s="18">
        <v>14</v>
      </c>
    </row>
    <row r="89" spans="1:28" x14ac:dyDescent="0.25">
      <c r="A89" s="2" t="s">
        <v>4749</v>
      </c>
      <c r="B89" s="2">
        <v>272.12900000000002</v>
      </c>
      <c r="C89" s="2">
        <v>742.303</v>
      </c>
      <c r="D89" s="2">
        <v>705.25900000000001</v>
      </c>
      <c r="E89" s="2">
        <v>-9.9626999999999993E-2</v>
      </c>
      <c r="F89" s="2">
        <v>0.141344</v>
      </c>
      <c r="G89" s="2">
        <v>0.984935</v>
      </c>
      <c r="H89" s="2" t="s">
        <v>2467</v>
      </c>
      <c r="I89" s="2" t="s">
        <v>315</v>
      </c>
      <c r="J89" s="2"/>
      <c r="K89" s="2"/>
      <c r="L89" s="2" t="s">
        <v>3395</v>
      </c>
      <c r="M89" s="2" t="s">
        <v>4641</v>
      </c>
      <c r="N89" s="2"/>
      <c r="O89" s="2"/>
      <c r="P89" s="2"/>
      <c r="Q89" s="2"/>
      <c r="R89" s="2"/>
      <c r="S89" s="18" t="s">
        <v>8291</v>
      </c>
      <c r="T89" s="18" t="s">
        <v>9263</v>
      </c>
      <c r="U89" s="18" t="s">
        <v>9264</v>
      </c>
      <c r="V89" s="18" t="s">
        <v>9263</v>
      </c>
      <c r="W89" s="18" t="s">
        <v>9272</v>
      </c>
      <c r="X89" s="18" t="s">
        <v>9268</v>
      </c>
      <c r="AB89" s="18">
        <v>14</v>
      </c>
    </row>
    <row r="90" spans="1:28" x14ac:dyDescent="0.25">
      <c r="A90" s="2" t="s">
        <v>4750</v>
      </c>
      <c r="B90" s="2">
        <v>274.28800000000001</v>
      </c>
      <c r="C90" s="2">
        <v>742.4</v>
      </c>
      <c r="D90" s="2">
        <v>704.37199999999996</v>
      </c>
      <c r="E90" s="2">
        <v>0.98921800000000004</v>
      </c>
      <c r="F90" s="2">
        <v>0.120854</v>
      </c>
      <c r="G90" s="2">
        <v>8.2715999999999998E-2</v>
      </c>
      <c r="H90" s="2" t="s">
        <v>1026</v>
      </c>
      <c r="I90" s="2" t="s">
        <v>32</v>
      </c>
      <c r="J90" s="2"/>
      <c r="K90" s="2"/>
      <c r="L90" s="2" t="s">
        <v>3391</v>
      </c>
      <c r="M90" s="2" t="s">
        <v>4641</v>
      </c>
      <c r="N90" s="2"/>
      <c r="O90" s="2"/>
      <c r="P90" s="2"/>
      <c r="Q90" s="2"/>
      <c r="R90" s="2"/>
      <c r="S90" s="18" t="s">
        <v>8292</v>
      </c>
      <c r="T90" s="18" t="s">
        <v>9263</v>
      </c>
      <c r="U90" s="18" t="s">
        <v>9268</v>
      </c>
      <c r="V90" s="18" t="s">
        <v>9263</v>
      </c>
      <c r="W90" s="18" t="s">
        <v>9272</v>
      </c>
      <c r="X90" s="18" t="s">
        <v>9268</v>
      </c>
      <c r="AB90" s="18">
        <v>14</v>
      </c>
    </row>
    <row r="91" spans="1:28" x14ac:dyDescent="0.25">
      <c r="A91" s="2" t="s">
        <v>4751</v>
      </c>
      <c r="B91" s="2">
        <v>273.60300000000001</v>
      </c>
      <c r="C91" s="2">
        <v>728.673</v>
      </c>
      <c r="D91" s="2">
        <v>707.27</v>
      </c>
      <c r="E91" s="2">
        <v>-0.106462</v>
      </c>
      <c r="F91" s="2">
        <v>0.12756300000000001</v>
      </c>
      <c r="G91" s="2">
        <v>0.98609999999999998</v>
      </c>
      <c r="H91" s="2" t="s">
        <v>3458</v>
      </c>
      <c r="I91" s="2" t="s">
        <v>315</v>
      </c>
      <c r="J91" s="2"/>
      <c r="K91" s="2"/>
      <c r="L91" s="2" t="s">
        <v>3395</v>
      </c>
      <c r="M91" s="2" t="s">
        <v>4641</v>
      </c>
      <c r="N91" s="2"/>
      <c r="O91" s="2"/>
      <c r="P91" s="2"/>
      <c r="Q91" s="2"/>
      <c r="R91" s="2"/>
      <c r="S91" s="18" t="s">
        <v>8293</v>
      </c>
      <c r="T91" s="18" t="s">
        <v>9263</v>
      </c>
      <c r="U91" s="18" t="s">
        <v>9264</v>
      </c>
      <c r="V91" s="18" t="s">
        <v>9263</v>
      </c>
      <c r="W91" s="18" t="s">
        <v>9272</v>
      </c>
      <c r="X91" s="18" t="s">
        <v>9268</v>
      </c>
      <c r="AB91" s="18">
        <v>14</v>
      </c>
    </row>
    <row r="92" spans="1:28" x14ac:dyDescent="0.25">
      <c r="A92" s="2" t="s">
        <v>4752</v>
      </c>
      <c r="B92" s="2">
        <v>275.76900000000001</v>
      </c>
      <c r="C92" s="2">
        <v>728.78200000000004</v>
      </c>
      <c r="D92" s="2">
        <v>706.4</v>
      </c>
      <c r="E92" s="2">
        <v>0.98856100000000002</v>
      </c>
      <c r="F92" s="2">
        <v>0.120131</v>
      </c>
      <c r="G92" s="2">
        <v>9.1186000000000003E-2</v>
      </c>
      <c r="H92" s="2" t="s">
        <v>3855</v>
      </c>
      <c r="I92" s="2" t="s">
        <v>32</v>
      </c>
      <c r="J92" s="2"/>
      <c r="K92" s="2"/>
      <c r="L92" s="2" t="s">
        <v>3391</v>
      </c>
      <c r="M92" s="2" t="s">
        <v>4641</v>
      </c>
      <c r="N92" s="2"/>
      <c r="O92" s="2"/>
      <c r="P92" s="2"/>
      <c r="Q92" s="2"/>
      <c r="R92" s="2"/>
      <c r="S92" s="18" t="s">
        <v>8294</v>
      </c>
      <c r="T92" s="18" t="s">
        <v>9263</v>
      </c>
      <c r="U92" s="18" t="s">
        <v>9268</v>
      </c>
      <c r="V92" s="18" t="s">
        <v>9263</v>
      </c>
      <c r="W92" s="18" t="s">
        <v>9272</v>
      </c>
      <c r="X92" s="18" t="s">
        <v>9268</v>
      </c>
      <c r="AB92" s="18">
        <v>14</v>
      </c>
    </row>
    <row r="93" spans="1:28" x14ac:dyDescent="0.25">
      <c r="A93" s="2" t="s">
        <v>4753</v>
      </c>
      <c r="B93" s="2">
        <v>275.065</v>
      </c>
      <c r="C93" s="2">
        <v>715.00699999999995</v>
      </c>
      <c r="D93" s="2">
        <v>709.01900000000001</v>
      </c>
      <c r="E93" s="2">
        <v>-0.113621</v>
      </c>
      <c r="F93" s="2">
        <v>9.7117999999999996E-2</v>
      </c>
      <c r="G93" s="2">
        <v>0.98876600000000003</v>
      </c>
      <c r="H93" s="2" t="s">
        <v>4656</v>
      </c>
      <c r="I93" s="2" t="s">
        <v>315</v>
      </c>
      <c r="J93" s="2"/>
      <c r="K93" s="2"/>
      <c r="L93" s="2" t="s">
        <v>3395</v>
      </c>
      <c r="M93" s="2" t="s">
        <v>4641</v>
      </c>
      <c r="N93" s="2"/>
      <c r="O93" s="2"/>
      <c r="P93" s="2"/>
      <c r="Q93" s="2"/>
      <c r="R93" s="2"/>
      <c r="S93" s="18" t="s">
        <v>8295</v>
      </c>
      <c r="T93" s="18" t="s">
        <v>9263</v>
      </c>
      <c r="U93" s="18" t="s">
        <v>9264</v>
      </c>
      <c r="V93" s="18" t="s">
        <v>9263</v>
      </c>
      <c r="W93" s="18" t="s">
        <v>9272</v>
      </c>
      <c r="X93" s="18" t="s">
        <v>9268</v>
      </c>
      <c r="AB93" s="18">
        <v>14</v>
      </c>
    </row>
    <row r="94" spans="1:28" x14ac:dyDescent="0.25">
      <c r="A94" s="2" t="s">
        <v>4754</v>
      </c>
      <c r="B94" s="2">
        <v>277.23700000000002</v>
      </c>
      <c r="C94" s="2">
        <v>715.14300000000003</v>
      </c>
      <c r="D94" s="2">
        <v>708.16800000000001</v>
      </c>
      <c r="E94" s="2">
        <v>0.987896</v>
      </c>
      <c r="F94" s="2">
        <v>0.116825</v>
      </c>
      <c r="G94" s="2">
        <v>0.102046</v>
      </c>
      <c r="H94" s="2" t="s">
        <v>3855</v>
      </c>
      <c r="I94" s="2" t="s">
        <v>32</v>
      </c>
      <c r="J94" s="2"/>
      <c r="K94" s="2"/>
      <c r="L94" s="2" t="s">
        <v>3391</v>
      </c>
      <c r="M94" s="2" t="s">
        <v>4641</v>
      </c>
      <c r="N94" s="2"/>
      <c r="O94" s="2"/>
      <c r="P94" s="2"/>
      <c r="Q94" s="2"/>
      <c r="R94" s="2"/>
      <c r="S94" s="18" t="s">
        <v>8296</v>
      </c>
      <c r="T94" s="18" t="s">
        <v>9263</v>
      </c>
      <c r="U94" s="18" t="s">
        <v>9268</v>
      </c>
      <c r="V94" s="18" t="s">
        <v>9263</v>
      </c>
      <c r="W94" s="18" t="s">
        <v>9272</v>
      </c>
      <c r="X94" s="18" t="s">
        <v>9268</v>
      </c>
      <c r="AB94" s="18">
        <v>14</v>
      </c>
    </row>
    <row r="95" spans="1:28" x14ac:dyDescent="0.25">
      <c r="A95" s="2" t="s">
        <v>4755</v>
      </c>
      <c r="B95" s="2">
        <v>262.42899999999997</v>
      </c>
      <c r="C95" s="2">
        <v>703.63599999999997</v>
      </c>
      <c r="D95" s="2">
        <v>708.46699999999998</v>
      </c>
      <c r="E95" s="2">
        <v>-0.113579</v>
      </c>
      <c r="F95" s="2">
        <v>6.2038999999999997E-2</v>
      </c>
      <c r="G95" s="2">
        <v>0.99158999999999997</v>
      </c>
      <c r="H95" s="2" t="s">
        <v>4653</v>
      </c>
      <c r="I95" s="2" t="s">
        <v>315</v>
      </c>
      <c r="J95" s="2"/>
      <c r="K95" s="2"/>
      <c r="L95" s="2" t="s">
        <v>3395</v>
      </c>
      <c r="M95" s="2" t="s">
        <v>4641</v>
      </c>
      <c r="N95" s="2"/>
      <c r="O95" s="2"/>
      <c r="P95" s="2"/>
      <c r="Q95" s="2"/>
      <c r="R95" s="2"/>
      <c r="S95" s="18" t="s">
        <v>8297</v>
      </c>
      <c r="T95" s="18" t="s">
        <v>9263</v>
      </c>
      <c r="U95" s="18" t="s">
        <v>9264</v>
      </c>
      <c r="V95" s="18" t="s">
        <v>9263</v>
      </c>
      <c r="W95" s="18" t="s">
        <v>9272</v>
      </c>
      <c r="X95" s="18" t="s">
        <v>9268</v>
      </c>
      <c r="AB95" s="18">
        <v>14</v>
      </c>
    </row>
    <row r="96" spans="1:28" x14ac:dyDescent="0.25">
      <c r="A96" s="2" t="s">
        <v>4756</v>
      </c>
      <c r="B96" s="2">
        <v>263.63</v>
      </c>
      <c r="C96" s="2">
        <v>701.81500000000005</v>
      </c>
      <c r="D96" s="2">
        <v>707.63400000000001</v>
      </c>
      <c r="E96" s="2">
        <v>0.519065</v>
      </c>
      <c r="F96" s="2">
        <v>-0.84730300000000003</v>
      </c>
      <c r="G96" s="2">
        <v>0.112465</v>
      </c>
      <c r="H96" s="2" t="s">
        <v>922</v>
      </c>
      <c r="I96" s="2" t="s">
        <v>947</v>
      </c>
      <c r="J96" s="2" t="s">
        <v>32</v>
      </c>
      <c r="K96" s="2"/>
      <c r="L96" s="2" t="s">
        <v>3394</v>
      </c>
      <c r="M96" s="2" t="s">
        <v>4641</v>
      </c>
      <c r="N96" s="2"/>
      <c r="O96" s="2"/>
      <c r="P96" s="2"/>
      <c r="Q96" s="2"/>
      <c r="R96" s="2"/>
      <c r="S96" s="18" t="s">
        <v>8298</v>
      </c>
      <c r="T96" s="18" t="s">
        <v>9263</v>
      </c>
      <c r="U96" s="18" t="s">
        <v>9274</v>
      </c>
      <c r="V96" s="18" t="s">
        <v>9263</v>
      </c>
      <c r="W96" s="18" t="s">
        <v>9272</v>
      </c>
      <c r="X96" s="18" t="s">
        <v>9268</v>
      </c>
      <c r="AB96" s="18">
        <v>14</v>
      </c>
    </row>
    <row r="97" spans="1:28" x14ac:dyDescent="0.25">
      <c r="A97" s="2" t="s">
        <v>4757</v>
      </c>
      <c r="B97" s="2">
        <v>175.34899999999999</v>
      </c>
      <c r="C97" s="2">
        <v>698.65</v>
      </c>
      <c r="D97" s="2">
        <v>657.91499999999996</v>
      </c>
      <c r="E97" s="2">
        <v>0.12706500000000001</v>
      </c>
      <c r="F97" s="2">
        <v>0</v>
      </c>
      <c r="G97" s="2">
        <v>-0.99189400000000005</v>
      </c>
      <c r="H97" s="2" t="s">
        <v>24</v>
      </c>
      <c r="I97" s="2" t="s">
        <v>24</v>
      </c>
      <c r="J97" s="2" t="s">
        <v>24</v>
      </c>
      <c r="K97" s="2"/>
      <c r="L97" s="2" t="s">
        <v>3400</v>
      </c>
      <c r="M97" s="2" t="s">
        <v>4758</v>
      </c>
      <c r="N97" s="2"/>
      <c r="O97" s="2"/>
      <c r="P97" s="2"/>
      <c r="Q97" s="2"/>
      <c r="R97" s="2"/>
      <c r="S97" s="18" t="s">
        <v>8299</v>
      </c>
      <c r="T97" s="18" t="s">
        <v>9263</v>
      </c>
      <c r="U97" s="18" t="s">
        <v>9278</v>
      </c>
      <c r="V97" s="18" t="s">
        <v>9263</v>
      </c>
      <c r="W97" s="18" t="s">
        <v>9274</v>
      </c>
      <c r="X97" s="18" t="s">
        <v>9271</v>
      </c>
      <c r="AB97" s="18">
        <v>14</v>
      </c>
    </row>
    <row r="98" spans="1:28" x14ac:dyDescent="0.25">
      <c r="A98" s="2" t="s">
        <v>4759</v>
      </c>
      <c r="B98" s="2">
        <v>66.971999999999994</v>
      </c>
      <c r="C98" s="2">
        <v>698.65</v>
      </c>
      <c r="D98" s="2">
        <v>644.03200000000004</v>
      </c>
      <c r="E98" s="2">
        <v>-0.57735000000000003</v>
      </c>
      <c r="F98" s="2">
        <v>-0.57735000000000003</v>
      </c>
      <c r="G98" s="2">
        <v>-0.57735000000000003</v>
      </c>
      <c r="H98" s="2"/>
      <c r="I98" s="2"/>
      <c r="J98" s="2"/>
      <c r="K98" s="2"/>
      <c r="L98" s="2" t="s">
        <v>3400</v>
      </c>
      <c r="M98" s="2" t="s">
        <v>4758</v>
      </c>
      <c r="N98" s="2"/>
      <c r="O98" s="2"/>
      <c r="P98" s="2"/>
      <c r="Q98" s="2"/>
      <c r="R98" s="2"/>
      <c r="S98" s="18" t="s">
        <v>8300</v>
      </c>
      <c r="T98" s="18" t="s">
        <v>9263</v>
      </c>
      <c r="U98" s="18" t="s">
        <v>9278</v>
      </c>
      <c r="V98" s="18" t="s">
        <v>9263</v>
      </c>
      <c r="W98" s="18" t="s">
        <v>9274</v>
      </c>
      <c r="X98" s="18" t="s">
        <v>9271</v>
      </c>
      <c r="AB98" s="18">
        <v>14</v>
      </c>
    </row>
    <row r="99" spans="1:28" x14ac:dyDescent="0.25">
      <c r="A99" s="2" t="s">
        <v>4760</v>
      </c>
      <c r="B99" s="2">
        <v>-116.18300000000001</v>
      </c>
      <c r="C99" s="2">
        <v>709.43700000000001</v>
      </c>
      <c r="D99" s="2">
        <v>601.29300000000001</v>
      </c>
      <c r="E99" s="2">
        <v>0.12356200000000001</v>
      </c>
      <c r="F99" s="2">
        <v>-4.1486000000000002E-2</v>
      </c>
      <c r="G99" s="2">
        <v>-0.99146900000000004</v>
      </c>
      <c r="H99" s="2" t="s">
        <v>4653</v>
      </c>
      <c r="I99" s="2" t="s">
        <v>315</v>
      </c>
      <c r="J99" s="2"/>
      <c r="K99" s="2"/>
      <c r="L99" s="2" t="s">
        <v>3400</v>
      </c>
      <c r="M99" s="2" t="s">
        <v>4758</v>
      </c>
      <c r="N99" s="2"/>
      <c r="O99" s="2"/>
      <c r="P99" s="2"/>
      <c r="Q99" s="2"/>
      <c r="R99" s="2"/>
      <c r="S99" s="18" t="s">
        <v>8301</v>
      </c>
      <c r="T99" s="18" t="s">
        <v>9263</v>
      </c>
      <c r="U99" s="18" t="s">
        <v>9278</v>
      </c>
      <c r="V99" s="18" t="s">
        <v>9263</v>
      </c>
      <c r="W99" s="18" t="s">
        <v>9265</v>
      </c>
      <c r="X99" s="18" t="s">
        <v>9265</v>
      </c>
      <c r="AB99" s="18">
        <v>14</v>
      </c>
    </row>
    <row r="100" spans="1:28" x14ac:dyDescent="0.25">
      <c r="A100" s="2" t="s">
        <v>4761</v>
      </c>
      <c r="B100" s="2">
        <v>-195.352</v>
      </c>
      <c r="C100" s="2">
        <v>665.53800000000001</v>
      </c>
      <c r="D100" s="2">
        <v>597.48</v>
      </c>
      <c r="E100" s="2">
        <v>0.19080900000000001</v>
      </c>
      <c r="F100" s="2">
        <v>0</v>
      </c>
      <c r="G100" s="2">
        <v>-0.98162700000000003</v>
      </c>
      <c r="H100" s="2" t="s">
        <v>315</v>
      </c>
      <c r="I100" s="2" t="s">
        <v>315</v>
      </c>
      <c r="J100" s="2" t="s">
        <v>315</v>
      </c>
      <c r="K100" s="2"/>
      <c r="L100" s="2" t="s">
        <v>3400</v>
      </c>
      <c r="M100" s="2" t="s">
        <v>4758</v>
      </c>
      <c r="N100" s="2"/>
      <c r="O100" s="2"/>
      <c r="P100" s="2"/>
      <c r="Q100" s="2"/>
      <c r="R100" s="2"/>
      <c r="S100" s="18" t="s">
        <v>8302</v>
      </c>
      <c r="T100" s="18" t="s">
        <v>9263</v>
      </c>
      <c r="U100" s="18" t="s">
        <v>9278</v>
      </c>
      <c r="V100" s="18" t="s">
        <v>9263</v>
      </c>
      <c r="W100" s="18" t="s">
        <v>9268</v>
      </c>
      <c r="X100" s="18" t="s">
        <v>9265</v>
      </c>
      <c r="AB100" s="18">
        <v>14</v>
      </c>
    </row>
    <row r="101" spans="1:28" x14ac:dyDescent="0.25">
      <c r="A101" s="2" t="s">
        <v>4762</v>
      </c>
      <c r="B101" s="2">
        <v>175.34899999999999</v>
      </c>
      <c r="C101" s="2">
        <v>-698.65</v>
      </c>
      <c r="D101" s="2">
        <v>657.91499999999996</v>
      </c>
      <c r="E101" s="2">
        <v>0.12706500000000001</v>
      </c>
      <c r="F101" s="2">
        <v>0</v>
      </c>
      <c r="G101" s="2">
        <v>-0.99189400000000005</v>
      </c>
      <c r="H101" s="2" t="s">
        <v>24</v>
      </c>
      <c r="I101" s="2" t="s">
        <v>24</v>
      </c>
      <c r="J101" s="2" t="s">
        <v>24</v>
      </c>
      <c r="K101" s="2"/>
      <c r="L101" s="2" t="s">
        <v>3400</v>
      </c>
      <c r="M101" s="2" t="s">
        <v>4758</v>
      </c>
      <c r="N101" s="2"/>
      <c r="O101" s="2"/>
      <c r="P101" s="2"/>
      <c r="Q101" s="2"/>
      <c r="R101" s="2"/>
      <c r="S101" s="18" t="s">
        <v>8303</v>
      </c>
      <c r="T101" s="18" t="s">
        <v>9263</v>
      </c>
      <c r="U101" s="18" t="s">
        <v>9278</v>
      </c>
      <c r="V101" s="18" t="s">
        <v>9263</v>
      </c>
      <c r="W101" s="18" t="s">
        <v>9274</v>
      </c>
      <c r="X101" s="18" t="s">
        <v>9271</v>
      </c>
      <c r="AB101" s="18">
        <v>14</v>
      </c>
    </row>
    <row r="102" spans="1:28" x14ac:dyDescent="0.25">
      <c r="A102" s="2" t="s">
        <v>4763</v>
      </c>
      <c r="B102" s="2">
        <v>66.971999999999994</v>
      </c>
      <c r="C102" s="2">
        <v>-698.65</v>
      </c>
      <c r="D102" s="2">
        <v>644.03200000000004</v>
      </c>
      <c r="E102" s="2">
        <v>-0.57735000000000003</v>
      </c>
      <c r="F102" s="2">
        <v>-0.57735000000000003</v>
      </c>
      <c r="G102" s="2">
        <v>-0.57735000000000003</v>
      </c>
      <c r="H102" s="2"/>
      <c r="I102" s="2"/>
      <c r="J102" s="2"/>
      <c r="K102" s="2"/>
      <c r="L102" s="2" t="s">
        <v>3400</v>
      </c>
      <c r="M102" s="2" t="s">
        <v>4758</v>
      </c>
      <c r="N102" s="2"/>
      <c r="O102" s="2"/>
      <c r="P102" s="2"/>
      <c r="Q102" s="2"/>
      <c r="R102" s="2"/>
      <c r="S102" s="18" t="s">
        <v>8304</v>
      </c>
      <c r="T102" s="18" t="s">
        <v>9263</v>
      </c>
      <c r="U102" s="18" t="s">
        <v>9278</v>
      </c>
      <c r="V102" s="18" t="s">
        <v>9263</v>
      </c>
      <c r="W102" s="18" t="s">
        <v>9274</v>
      </c>
      <c r="X102" s="18" t="s">
        <v>9271</v>
      </c>
      <c r="AB102" s="18">
        <v>14</v>
      </c>
    </row>
    <row r="103" spans="1:28" x14ac:dyDescent="0.25">
      <c r="A103" s="2" t="s">
        <v>4764</v>
      </c>
      <c r="B103" s="2">
        <v>-116.18300000000001</v>
      </c>
      <c r="C103" s="2">
        <v>-709.43700000000001</v>
      </c>
      <c r="D103" s="2">
        <v>601.29300000000001</v>
      </c>
      <c r="E103" s="2">
        <v>0.12356200000000001</v>
      </c>
      <c r="F103" s="2">
        <v>4.1486000000000002E-2</v>
      </c>
      <c r="G103" s="2">
        <v>-0.99146900000000004</v>
      </c>
      <c r="H103" s="2" t="s">
        <v>4653</v>
      </c>
      <c r="I103" s="2" t="s">
        <v>315</v>
      </c>
      <c r="J103" s="2"/>
      <c r="K103" s="2"/>
      <c r="L103" s="2" t="s">
        <v>3400</v>
      </c>
      <c r="M103" s="2" t="s">
        <v>4758</v>
      </c>
      <c r="N103" s="2"/>
      <c r="O103" s="2"/>
      <c r="P103" s="2"/>
      <c r="Q103" s="2"/>
      <c r="R103" s="2"/>
      <c r="S103" s="18" t="s">
        <v>8305</v>
      </c>
      <c r="T103" s="18" t="s">
        <v>9263</v>
      </c>
      <c r="U103" s="18" t="s">
        <v>9278</v>
      </c>
      <c r="V103" s="18" t="s">
        <v>9263</v>
      </c>
      <c r="W103" s="18" t="s">
        <v>9265</v>
      </c>
      <c r="X103" s="18" t="s">
        <v>9265</v>
      </c>
      <c r="AB103" s="18">
        <v>14</v>
      </c>
    </row>
    <row r="104" spans="1:28" x14ac:dyDescent="0.25">
      <c r="A104" s="2" t="s">
        <v>4765</v>
      </c>
      <c r="B104" s="2">
        <v>-195.352</v>
      </c>
      <c r="C104" s="2">
        <v>-665.53800000000001</v>
      </c>
      <c r="D104" s="2">
        <v>597.48</v>
      </c>
      <c r="E104" s="2">
        <v>0.19080900000000001</v>
      </c>
      <c r="F104" s="2">
        <v>0</v>
      </c>
      <c r="G104" s="2">
        <v>-0.98162700000000003</v>
      </c>
      <c r="H104" s="2" t="s">
        <v>315</v>
      </c>
      <c r="I104" s="2" t="s">
        <v>315</v>
      </c>
      <c r="J104" s="2" t="s">
        <v>315</v>
      </c>
      <c r="K104" s="2"/>
      <c r="L104" s="2" t="s">
        <v>3400</v>
      </c>
      <c r="M104" s="2" t="s">
        <v>4758</v>
      </c>
      <c r="N104" s="2"/>
      <c r="O104" s="2"/>
      <c r="P104" s="2"/>
      <c r="Q104" s="2"/>
      <c r="R104" s="2"/>
      <c r="S104" s="18" t="s">
        <v>8306</v>
      </c>
      <c r="T104" s="18" t="s">
        <v>9263</v>
      </c>
      <c r="U104" s="18" t="s">
        <v>9278</v>
      </c>
      <c r="V104" s="18" t="s">
        <v>9263</v>
      </c>
      <c r="W104" s="18" t="s">
        <v>9281</v>
      </c>
      <c r="X104" s="18" t="s">
        <v>9266</v>
      </c>
      <c r="AB104" s="18">
        <v>14</v>
      </c>
    </row>
    <row r="105" spans="1:28" x14ac:dyDescent="0.25">
      <c r="A105" s="2" t="s">
        <v>4766</v>
      </c>
      <c r="B105" s="2">
        <v>-782.49900000000002</v>
      </c>
      <c r="C105" s="2">
        <v>26.004000000000001</v>
      </c>
      <c r="D105" s="2">
        <v>475.13299999999998</v>
      </c>
      <c r="E105" s="2">
        <v>-0.57735000000000003</v>
      </c>
      <c r="F105" s="2">
        <v>-0.57735000000000003</v>
      </c>
      <c r="G105" s="2">
        <v>-0.57735000000000003</v>
      </c>
      <c r="H105" s="2"/>
      <c r="I105" s="2"/>
      <c r="J105" s="2"/>
      <c r="K105" s="2"/>
      <c r="L105" s="2" t="s">
        <v>3400</v>
      </c>
      <c r="M105" s="2" t="s">
        <v>4758</v>
      </c>
      <c r="N105" s="2"/>
      <c r="O105" s="2"/>
      <c r="P105" s="2"/>
      <c r="Q105" s="2"/>
      <c r="R105" s="2"/>
      <c r="S105" s="18" t="s">
        <v>8307</v>
      </c>
      <c r="T105" s="18" t="s">
        <v>9263</v>
      </c>
      <c r="U105" s="18" t="s">
        <v>9278</v>
      </c>
      <c r="V105" s="18" t="s">
        <v>9263</v>
      </c>
      <c r="W105" s="18" t="s">
        <v>9274</v>
      </c>
      <c r="X105" s="18" t="s">
        <v>9279</v>
      </c>
      <c r="AB105" s="18">
        <v>14</v>
      </c>
    </row>
    <row r="106" spans="1:28" x14ac:dyDescent="0.25">
      <c r="A106" s="2" t="s">
        <v>4767</v>
      </c>
      <c r="B106" s="2">
        <v>-755.77599999999995</v>
      </c>
      <c r="C106" s="2">
        <v>-25.995999999999999</v>
      </c>
      <c r="D106" s="2">
        <v>481.62299999999999</v>
      </c>
      <c r="E106" s="2">
        <v>-0.57735000000000003</v>
      </c>
      <c r="F106" s="2">
        <v>-0.57735000000000003</v>
      </c>
      <c r="G106" s="2">
        <v>-0.57735000000000003</v>
      </c>
      <c r="H106" s="2"/>
      <c r="I106" s="2"/>
      <c r="J106" s="2"/>
      <c r="K106" s="2"/>
      <c r="L106" s="2" t="s">
        <v>3400</v>
      </c>
      <c r="M106" s="2" t="s">
        <v>4758</v>
      </c>
      <c r="N106" s="2"/>
      <c r="O106" s="2"/>
      <c r="P106" s="2"/>
      <c r="Q106" s="2"/>
      <c r="R106" s="2"/>
      <c r="S106" s="18" t="s">
        <v>8308</v>
      </c>
      <c r="T106" s="18" t="s">
        <v>9263</v>
      </c>
      <c r="U106" s="18" t="s">
        <v>9278</v>
      </c>
      <c r="V106" s="18" t="s">
        <v>9263</v>
      </c>
      <c r="W106" s="18" t="s">
        <v>9274</v>
      </c>
      <c r="X106" s="18" t="s">
        <v>9279</v>
      </c>
      <c r="AB106" s="18">
        <v>14</v>
      </c>
    </row>
    <row r="107" spans="1:28" x14ac:dyDescent="0.25">
      <c r="A107" s="2" t="s">
        <v>4768</v>
      </c>
      <c r="B107" s="2">
        <v>4.968</v>
      </c>
      <c r="C107" s="2">
        <v>-1E-3</v>
      </c>
      <c r="D107" s="2">
        <v>643.81700000000001</v>
      </c>
      <c r="E107" s="2">
        <v>0.123306</v>
      </c>
      <c r="F107" s="2">
        <v>1.9999999999999999E-6</v>
      </c>
      <c r="G107" s="2">
        <v>-0.99236899999999995</v>
      </c>
      <c r="H107" s="2" t="s">
        <v>4769</v>
      </c>
      <c r="I107" s="2" t="s">
        <v>315</v>
      </c>
      <c r="J107" s="2"/>
      <c r="K107" s="2"/>
      <c r="L107" s="2" t="s">
        <v>3400</v>
      </c>
      <c r="M107" s="2" t="s">
        <v>4758</v>
      </c>
      <c r="N107" s="2"/>
      <c r="O107" s="2"/>
      <c r="P107" s="2"/>
      <c r="Q107" s="2"/>
      <c r="R107" s="2"/>
      <c r="S107" s="18" t="s">
        <v>8309</v>
      </c>
      <c r="T107" s="18" t="s">
        <v>9263</v>
      </c>
      <c r="U107" s="18" t="s">
        <v>9278</v>
      </c>
      <c r="V107" s="18" t="s">
        <v>9263</v>
      </c>
      <c r="W107" s="18" t="s">
        <v>9265</v>
      </c>
      <c r="X107" s="18" t="s">
        <v>9265</v>
      </c>
      <c r="AB107" s="18">
        <v>14</v>
      </c>
    </row>
    <row r="108" spans="1:28" x14ac:dyDescent="0.25">
      <c r="A108" s="2" t="s">
        <v>4770</v>
      </c>
      <c r="B108" s="2">
        <v>4.6550000000000002</v>
      </c>
      <c r="C108" s="2">
        <v>269.608</v>
      </c>
      <c r="D108" s="2">
        <v>640.93600000000004</v>
      </c>
      <c r="E108" s="2">
        <v>0.12327299999999999</v>
      </c>
      <c r="F108" s="2">
        <v>-2.2807999999999998E-2</v>
      </c>
      <c r="G108" s="2">
        <v>-0.99211099999999997</v>
      </c>
      <c r="H108" s="2" t="s">
        <v>4769</v>
      </c>
      <c r="I108" s="2" t="s">
        <v>315</v>
      </c>
      <c r="J108" s="2"/>
      <c r="K108" s="2"/>
      <c r="L108" s="2" t="s">
        <v>3400</v>
      </c>
      <c r="M108" s="2" t="s">
        <v>4758</v>
      </c>
      <c r="N108" s="2"/>
      <c r="O108" s="2"/>
      <c r="P108" s="2"/>
      <c r="Q108" s="2"/>
      <c r="R108" s="2"/>
      <c r="S108" s="18" t="s">
        <v>8310</v>
      </c>
      <c r="T108" s="18" t="s">
        <v>9263</v>
      </c>
      <c r="U108" s="18" t="s">
        <v>9278</v>
      </c>
      <c r="V108" s="18" t="s">
        <v>9263</v>
      </c>
      <c r="W108" s="18" t="s">
        <v>9265</v>
      </c>
      <c r="X108" s="18" t="s">
        <v>9265</v>
      </c>
      <c r="AB108" s="18">
        <v>14</v>
      </c>
    </row>
    <row r="109" spans="1:28" x14ac:dyDescent="0.25">
      <c r="A109" s="2" t="s">
        <v>4771</v>
      </c>
      <c r="B109" s="2">
        <v>-81.509</v>
      </c>
      <c r="C109" s="2">
        <v>511.49599999999998</v>
      </c>
      <c r="D109" s="2">
        <v>617.30100000000004</v>
      </c>
      <c r="E109" s="2">
        <v>0.123831</v>
      </c>
      <c r="F109" s="2">
        <v>-7.7734999999999999E-2</v>
      </c>
      <c r="G109" s="2">
        <v>-0.98925399999999997</v>
      </c>
      <c r="H109" s="2" t="s">
        <v>4656</v>
      </c>
      <c r="I109" s="2" t="s">
        <v>315</v>
      </c>
      <c r="J109" s="2"/>
      <c r="K109" s="2"/>
      <c r="L109" s="2" t="s">
        <v>3400</v>
      </c>
      <c r="M109" s="2" t="s">
        <v>4758</v>
      </c>
      <c r="N109" s="2"/>
      <c r="O109" s="2"/>
      <c r="P109" s="2"/>
      <c r="Q109" s="2"/>
      <c r="R109" s="2"/>
      <c r="S109" s="18" t="s">
        <v>8311</v>
      </c>
      <c r="T109" s="18" t="s">
        <v>9263</v>
      </c>
      <c r="U109" s="18" t="s">
        <v>9278</v>
      </c>
      <c r="V109" s="18" t="s">
        <v>9263</v>
      </c>
      <c r="W109" s="18" t="s">
        <v>9265</v>
      </c>
      <c r="X109" s="18" t="s">
        <v>9265</v>
      </c>
      <c r="AB109" s="18">
        <v>14</v>
      </c>
    </row>
    <row r="110" spans="1:28" x14ac:dyDescent="0.25">
      <c r="A110" s="2" t="s">
        <v>4772</v>
      </c>
      <c r="B110" s="2">
        <v>4.6550000000000002</v>
      </c>
      <c r="C110" s="2">
        <v>-269.608</v>
      </c>
      <c r="D110" s="2">
        <v>640.93600000000004</v>
      </c>
      <c r="E110" s="2">
        <v>0.12327299999999999</v>
      </c>
      <c r="F110" s="2">
        <v>2.2807999999999998E-2</v>
      </c>
      <c r="G110" s="2">
        <v>-0.99211099999999997</v>
      </c>
      <c r="H110" s="2" t="s">
        <v>4769</v>
      </c>
      <c r="I110" s="2" t="s">
        <v>315</v>
      </c>
      <c r="J110" s="2"/>
      <c r="K110" s="2"/>
      <c r="L110" s="2" t="s">
        <v>3400</v>
      </c>
      <c r="M110" s="2" t="s">
        <v>4758</v>
      </c>
      <c r="N110" s="2"/>
      <c r="O110" s="2"/>
      <c r="P110" s="2"/>
      <c r="Q110" s="2"/>
      <c r="R110" s="2"/>
      <c r="S110" s="18" t="s">
        <v>8312</v>
      </c>
      <c r="T110" s="18" t="s">
        <v>9263</v>
      </c>
      <c r="U110" s="18" t="s">
        <v>9278</v>
      </c>
      <c r="V110" s="18" t="s">
        <v>9263</v>
      </c>
      <c r="W110" s="18" t="s">
        <v>9265</v>
      </c>
      <c r="X110" s="18" t="s">
        <v>9265</v>
      </c>
      <c r="AB110" s="18">
        <v>14</v>
      </c>
    </row>
    <row r="111" spans="1:28" x14ac:dyDescent="0.25">
      <c r="A111" s="2" t="s">
        <v>4773</v>
      </c>
      <c r="B111" s="2">
        <v>-81.509</v>
      </c>
      <c r="C111" s="2">
        <v>-511.49599999999998</v>
      </c>
      <c r="D111" s="2">
        <v>617.30100000000004</v>
      </c>
      <c r="E111" s="2">
        <v>0.123831</v>
      </c>
      <c r="F111" s="2">
        <v>7.7734999999999999E-2</v>
      </c>
      <c r="G111" s="2">
        <v>-0.98925399999999997</v>
      </c>
      <c r="H111" s="2" t="s">
        <v>4656</v>
      </c>
      <c r="I111" s="2" t="s">
        <v>315</v>
      </c>
      <c r="J111" s="2"/>
      <c r="K111" s="2"/>
      <c r="L111" s="2" t="s">
        <v>3400</v>
      </c>
      <c r="M111" s="2" t="s">
        <v>4758</v>
      </c>
      <c r="N111" s="2"/>
      <c r="O111" s="2"/>
      <c r="P111" s="2"/>
      <c r="Q111" s="2"/>
      <c r="R111" s="2"/>
      <c r="S111" s="18" t="s">
        <v>8313</v>
      </c>
      <c r="T111" s="18" t="s">
        <v>9263</v>
      </c>
      <c r="U111" s="18" t="s">
        <v>9278</v>
      </c>
      <c r="V111" s="18" t="s">
        <v>9263</v>
      </c>
      <c r="W111" s="18" t="s">
        <v>9265</v>
      </c>
      <c r="X111" s="18" t="s">
        <v>9265</v>
      </c>
      <c r="AB111" s="18">
        <v>14</v>
      </c>
    </row>
    <row r="112" spans="1:28" x14ac:dyDescent="0.25">
      <c r="A112" s="2" t="s">
        <v>4774</v>
      </c>
      <c r="B112" s="2">
        <v>-755.77599999999995</v>
      </c>
      <c r="C112" s="2">
        <v>-25.995999999999999</v>
      </c>
      <c r="D112" s="2">
        <v>481.62299999999999</v>
      </c>
      <c r="E112" s="2">
        <v>0.23599000000000001</v>
      </c>
      <c r="F112" s="2">
        <v>0</v>
      </c>
      <c r="G112" s="2">
        <v>-0.97175500000000004</v>
      </c>
      <c r="H112" s="2"/>
      <c r="I112" s="2"/>
      <c r="J112" s="2"/>
      <c r="K112" s="2"/>
      <c r="L112" s="2" t="s">
        <v>3907</v>
      </c>
      <c r="M112" s="2" t="s">
        <v>4775</v>
      </c>
      <c r="N112" s="2"/>
      <c r="O112" s="2"/>
      <c r="P112" s="2"/>
      <c r="Q112" s="2"/>
      <c r="R112" s="2"/>
      <c r="S112" s="18" t="s">
        <v>4774</v>
      </c>
      <c r="T112" s="18">
        <v>0</v>
      </c>
      <c r="U112" s="18">
        <v>0</v>
      </c>
      <c r="AB112" s="18">
        <v>9</v>
      </c>
    </row>
    <row r="113" spans="1:28" x14ac:dyDescent="0.25">
      <c r="A113" s="2" t="s">
        <v>4776</v>
      </c>
      <c r="B113" s="2">
        <v>-450.06</v>
      </c>
      <c r="C113" s="2">
        <v>-25.995999999999999</v>
      </c>
      <c r="D113" s="2">
        <v>544.40300000000002</v>
      </c>
      <c r="E113" s="2">
        <v>-0.97955899999999996</v>
      </c>
      <c r="F113" s="2">
        <v>-9.9999999999999995E-7</v>
      </c>
      <c r="G113" s="2">
        <v>-0.201155</v>
      </c>
      <c r="H113" s="2" t="s">
        <v>32</v>
      </c>
      <c r="I113" s="2" t="s">
        <v>32</v>
      </c>
      <c r="J113" s="2" t="s">
        <v>32</v>
      </c>
      <c r="K113" s="2" t="s">
        <v>32</v>
      </c>
      <c r="L113" s="2" t="s">
        <v>4777</v>
      </c>
      <c r="M113" s="2" t="s">
        <v>4778</v>
      </c>
      <c r="N113" s="2"/>
      <c r="O113" s="2"/>
      <c r="P113" s="2"/>
      <c r="Q113" s="2"/>
      <c r="R113" s="2"/>
      <c r="S113" s="18" t="s">
        <v>8314</v>
      </c>
      <c r="T113" s="18" t="s">
        <v>9269</v>
      </c>
      <c r="U113" s="18" t="s">
        <v>9279</v>
      </c>
      <c r="V113" s="18" t="s">
        <v>9277</v>
      </c>
      <c r="W113" s="18" t="s">
        <v>9286</v>
      </c>
      <c r="X113" s="18" t="s">
        <v>9281</v>
      </c>
      <c r="Y113" s="18" t="s">
        <v>9264</v>
      </c>
      <c r="Z113" s="18" t="s">
        <v>9287</v>
      </c>
      <c r="AB113" s="18">
        <v>16</v>
      </c>
    </row>
    <row r="114" spans="1:28" x14ac:dyDescent="0.25">
      <c r="A114" s="2" t="s">
        <v>4779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1</v>
      </c>
      <c r="H114" s="2" t="s">
        <v>491</v>
      </c>
      <c r="I114" s="2" t="s">
        <v>2148</v>
      </c>
      <c r="J114" s="2"/>
      <c r="K114" s="2"/>
      <c r="L114" s="2" t="s">
        <v>4780</v>
      </c>
      <c r="M114" s="2" t="s">
        <v>4781</v>
      </c>
      <c r="N114" s="2"/>
      <c r="O114" s="2"/>
      <c r="P114" s="2"/>
      <c r="Q114" s="2"/>
      <c r="R114" s="2"/>
      <c r="S114" s="18" t="s">
        <v>4779</v>
      </c>
      <c r="T114" s="18">
        <v>1</v>
      </c>
      <c r="U114" s="18">
        <v>1</v>
      </c>
      <c r="AB114" s="18">
        <v>4</v>
      </c>
    </row>
    <row r="115" spans="1:28" x14ac:dyDescent="0.25">
      <c r="A115" s="2" t="s">
        <v>4782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1</v>
      </c>
      <c r="H115" s="2" t="s">
        <v>491</v>
      </c>
      <c r="I115" s="2" t="s">
        <v>2148</v>
      </c>
      <c r="J115" s="2"/>
      <c r="K115" s="2"/>
      <c r="L115" s="2" t="s">
        <v>4780</v>
      </c>
      <c r="M115" s="2" t="s">
        <v>4783</v>
      </c>
      <c r="N115" s="2"/>
      <c r="O115" s="2"/>
      <c r="P115" s="2"/>
      <c r="Q115" s="2"/>
      <c r="R115" s="2"/>
      <c r="S115" s="18" t="s">
        <v>4782</v>
      </c>
      <c r="T115" s="18">
        <v>1</v>
      </c>
      <c r="U115" s="18">
        <v>1</v>
      </c>
      <c r="AB115" s="18">
        <v>4</v>
      </c>
    </row>
    <row r="116" spans="1:28" x14ac:dyDescent="0.25">
      <c r="A116" s="2" t="s">
        <v>4784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1</v>
      </c>
      <c r="H116" s="2" t="s">
        <v>491</v>
      </c>
      <c r="I116" s="2" t="s">
        <v>2148</v>
      </c>
      <c r="J116" s="2"/>
      <c r="K116" s="2"/>
      <c r="L116" s="2" t="s">
        <v>4780</v>
      </c>
      <c r="M116" s="2" t="s">
        <v>4785</v>
      </c>
      <c r="N116" s="2"/>
      <c r="O116" s="2"/>
      <c r="P116" s="2"/>
      <c r="Q116" s="2"/>
      <c r="R116" s="2"/>
      <c r="S116" s="18" t="s">
        <v>4784</v>
      </c>
      <c r="T116" s="18">
        <v>4</v>
      </c>
      <c r="U116" s="18">
        <v>4</v>
      </c>
      <c r="AB116" s="18">
        <v>4</v>
      </c>
    </row>
    <row r="117" spans="1:28" x14ac:dyDescent="0.25">
      <c r="A117" s="2" t="s">
        <v>4786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1</v>
      </c>
      <c r="H117" s="2" t="s">
        <v>1896</v>
      </c>
      <c r="I117" s="2" t="s">
        <v>3466</v>
      </c>
      <c r="J117" s="2"/>
      <c r="K117" s="2"/>
      <c r="L117" s="2" t="s">
        <v>4780</v>
      </c>
      <c r="M117" s="2" t="s">
        <v>4787</v>
      </c>
      <c r="N117" s="2"/>
      <c r="O117" s="2"/>
      <c r="P117" s="2"/>
      <c r="Q117" s="2"/>
      <c r="R117" s="2"/>
      <c r="S117" s="18" t="s">
        <v>4786</v>
      </c>
      <c r="T117" s="18">
        <v>2</v>
      </c>
      <c r="U117" s="18">
        <v>2</v>
      </c>
      <c r="AB117" s="18">
        <v>4</v>
      </c>
    </row>
    <row r="118" spans="1:28" x14ac:dyDescent="0.25">
      <c r="A118" s="2" t="s">
        <v>4788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1</v>
      </c>
      <c r="H118" s="2" t="s">
        <v>1896</v>
      </c>
      <c r="I118" s="2" t="s">
        <v>3466</v>
      </c>
      <c r="J118" s="2"/>
      <c r="K118" s="2"/>
      <c r="L118" s="2" t="s">
        <v>4780</v>
      </c>
      <c r="M118" s="2" t="s">
        <v>4789</v>
      </c>
      <c r="N118" s="2"/>
      <c r="O118" s="2"/>
      <c r="P118" s="2"/>
      <c r="Q118" s="2"/>
      <c r="R118" s="2"/>
      <c r="S118" s="18" t="s">
        <v>4788</v>
      </c>
      <c r="T118" s="18">
        <v>2</v>
      </c>
      <c r="U118" s="18">
        <v>2</v>
      </c>
      <c r="AB118" s="18">
        <v>4</v>
      </c>
    </row>
    <row r="119" spans="1:28" x14ac:dyDescent="0.25">
      <c r="A119" s="2" t="s">
        <v>4790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1</v>
      </c>
      <c r="H119" s="2" t="s">
        <v>491</v>
      </c>
      <c r="I119" s="2" t="s">
        <v>2148</v>
      </c>
      <c r="J119" s="2"/>
      <c r="K119" s="2"/>
      <c r="L119" s="2" t="s">
        <v>4791</v>
      </c>
      <c r="M119" s="2" t="s">
        <v>4787</v>
      </c>
      <c r="N119" s="2"/>
      <c r="O119" s="2"/>
      <c r="P119" s="2"/>
      <c r="Q119" s="2"/>
      <c r="R119" s="2"/>
      <c r="S119" s="18" t="s">
        <v>4790</v>
      </c>
      <c r="T119" s="18">
        <v>2</v>
      </c>
      <c r="U119" s="18">
        <v>2</v>
      </c>
      <c r="AB119" s="18">
        <v>4</v>
      </c>
    </row>
    <row r="120" spans="1:28" x14ac:dyDescent="0.25">
      <c r="A120" s="2" t="s">
        <v>4792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1</v>
      </c>
      <c r="H120" s="2" t="s">
        <v>491</v>
      </c>
      <c r="I120" s="2" t="s">
        <v>2148</v>
      </c>
      <c r="J120" s="2"/>
      <c r="K120" s="2"/>
      <c r="L120" s="2" t="s">
        <v>4791</v>
      </c>
      <c r="M120" s="2" t="s">
        <v>4789</v>
      </c>
      <c r="N120" s="2"/>
      <c r="O120" s="2"/>
      <c r="P120" s="2"/>
      <c r="Q120" s="2"/>
      <c r="R120" s="2"/>
      <c r="S120" s="18" t="s">
        <v>4792</v>
      </c>
      <c r="T120" s="18">
        <v>2</v>
      </c>
      <c r="U120" s="18">
        <v>2</v>
      </c>
      <c r="AB120" s="18">
        <v>4</v>
      </c>
    </row>
    <row r="121" spans="1:28" x14ac:dyDescent="0.25">
      <c r="A121" s="2" t="s">
        <v>4793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1</v>
      </c>
      <c r="H121" s="2" t="s">
        <v>1896</v>
      </c>
      <c r="I121" s="2" t="s">
        <v>3466</v>
      </c>
      <c r="J121" s="2"/>
      <c r="K121" s="2"/>
      <c r="L121" s="2" t="s">
        <v>4780</v>
      </c>
      <c r="M121" s="2" t="s">
        <v>4794</v>
      </c>
      <c r="N121" s="2"/>
      <c r="O121" s="2"/>
      <c r="P121" s="2"/>
      <c r="Q121" s="2"/>
      <c r="R121" s="2"/>
      <c r="S121" s="18" t="s">
        <v>4793</v>
      </c>
      <c r="T121" s="18">
        <v>3</v>
      </c>
      <c r="U121" s="18">
        <v>3</v>
      </c>
      <c r="AB121" s="18">
        <v>4</v>
      </c>
    </row>
    <row r="122" spans="1:28" x14ac:dyDescent="0.25">
      <c r="A122" s="2" t="s">
        <v>4795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1</v>
      </c>
      <c r="H122" s="2" t="s">
        <v>1896</v>
      </c>
      <c r="I122" s="2" t="s">
        <v>3466</v>
      </c>
      <c r="J122" s="2"/>
      <c r="K122" s="2"/>
      <c r="L122" s="2" t="s">
        <v>4780</v>
      </c>
      <c r="M122" s="2" t="s">
        <v>4796</v>
      </c>
      <c r="N122" s="2"/>
      <c r="O122" s="2"/>
      <c r="P122" s="2"/>
      <c r="Q122" s="2"/>
      <c r="R122" s="2"/>
      <c r="S122" s="18" t="s">
        <v>4795</v>
      </c>
      <c r="T122" s="18">
        <v>3</v>
      </c>
      <c r="U122" s="18">
        <v>3</v>
      </c>
      <c r="AB122" s="18">
        <v>4</v>
      </c>
    </row>
    <row r="123" spans="1:28" x14ac:dyDescent="0.25">
      <c r="A123" s="2" t="s">
        <v>4797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1</v>
      </c>
      <c r="H123" s="2" t="s">
        <v>491</v>
      </c>
      <c r="I123" s="2" t="s">
        <v>2148</v>
      </c>
      <c r="J123" s="2"/>
      <c r="K123" s="2"/>
      <c r="L123" s="2" t="s">
        <v>4791</v>
      </c>
      <c r="M123" s="2" t="s">
        <v>4794</v>
      </c>
      <c r="N123" s="2"/>
      <c r="O123" s="2"/>
      <c r="P123" s="2"/>
      <c r="Q123" s="2"/>
      <c r="R123" s="2"/>
      <c r="S123" s="18" t="s">
        <v>4797</v>
      </c>
      <c r="T123" s="18">
        <v>3</v>
      </c>
      <c r="U123" s="18">
        <v>3</v>
      </c>
      <c r="AB123" s="18">
        <v>4</v>
      </c>
    </row>
    <row r="124" spans="1:28" x14ac:dyDescent="0.25">
      <c r="A124" s="2" t="s">
        <v>4798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1</v>
      </c>
      <c r="H124" s="2" t="s">
        <v>491</v>
      </c>
      <c r="I124" s="2" t="s">
        <v>2148</v>
      </c>
      <c r="J124" s="2"/>
      <c r="K124" s="2"/>
      <c r="L124" s="2" t="s">
        <v>4791</v>
      </c>
      <c r="M124" s="2" t="s">
        <v>4796</v>
      </c>
      <c r="N124" s="2"/>
      <c r="O124" s="2"/>
      <c r="P124" s="2"/>
      <c r="Q124" s="2"/>
      <c r="R124" s="2"/>
      <c r="S124" s="18" t="s">
        <v>4798</v>
      </c>
      <c r="T124" s="18">
        <v>3</v>
      </c>
      <c r="U124" s="18">
        <v>3</v>
      </c>
      <c r="AB124" s="18">
        <v>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240"/>
  <sheetViews>
    <sheetView workbookViewId="0">
      <selection activeCell="AE4" sqref="AE4"/>
    </sheetView>
  </sheetViews>
  <sheetFormatPr defaultRowHeight="13.8" x14ac:dyDescent="0.25"/>
  <cols>
    <col min="1" max="1" width="18.5546875" style="13" bestFit="1" customWidth="1"/>
    <col min="2" max="9" width="8.88671875" style="13"/>
    <col min="10" max="10" width="12.109375" style="13" bestFit="1" customWidth="1"/>
    <col min="11" max="18" width="8.88671875" style="13"/>
    <col min="19" max="19" width="12.5546875" style="18" bestFit="1" customWidth="1"/>
    <col min="20" max="27" width="3.5546875" style="18" bestFit="1" customWidth="1"/>
    <col min="28" max="28" width="4.88671875" style="18" bestFit="1" customWidth="1"/>
    <col min="29" max="16384" width="8.88671875" style="13"/>
  </cols>
  <sheetData>
    <row r="1" spans="1:28" s="10" customFormat="1" x14ac:dyDescent="0.25">
      <c r="A1" s="9" t="s">
        <v>0</v>
      </c>
      <c r="B1" s="9" t="s">
        <v>3380</v>
      </c>
      <c r="C1" s="9" t="s">
        <v>1</v>
      </c>
      <c r="D1" s="9" t="s">
        <v>2</v>
      </c>
      <c r="E1" s="9" t="s">
        <v>3381</v>
      </c>
      <c r="F1" s="9" t="s">
        <v>3</v>
      </c>
      <c r="G1" s="9" t="s">
        <v>4</v>
      </c>
      <c r="H1" s="9" t="s">
        <v>3382</v>
      </c>
      <c r="I1" s="9" t="s">
        <v>3383</v>
      </c>
      <c r="J1" s="9" t="s">
        <v>3384</v>
      </c>
      <c r="K1" s="9" t="s">
        <v>3385</v>
      </c>
      <c r="L1" s="9" t="s">
        <v>7</v>
      </c>
      <c r="M1" s="9" t="s">
        <v>8</v>
      </c>
      <c r="N1" s="9" t="s">
        <v>5</v>
      </c>
      <c r="O1" s="9" t="s">
        <v>3386</v>
      </c>
      <c r="P1" s="9" t="s">
        <v>6</v>
      </c>
      <c r="Q1" s="9" t="s">
        <v>10</v>
      </c>
      <c r="R1" s="9" t="s">
        <v>9</v>
      </c>
      <c r="S1" s="20">
        <v>9</v>
      </c>
      <c r="T1" s="20">
        <v>10</v>
      </c>
      <c r="U1" s="20">
        <v>11</v>
      </c>
      <c r="V1" s="20">
        <v>12</v>
      </c>
      <c r="W1" s="20">
        <v>13</v>
      </c>
      <c r="X1" s="20">
        <v>14</v>
      </c>
      <c r="Y1" s="20">
        <v>15</v>
      </c>
      <c r="Z1" s="20">
        <v>16</v>
      </c>
      <c r="AA1" s="20">
        <v>17</v>
      </c>
      <c r="AB1" s="18" t="s">
        <v>9283</v>
      </c>
    </row>
    <row r="2" spans="1:28" s="12" customFormat="1" x14ac:dyDescent="0.25">
      <c r="A2" s="11" t="s">
        <v>3387</v>
      </c>
      <c r="B2" s="11">
        <v>3554.53</v>
      </c>
      <c r="C2" s="11">
        <v>369</v>
      </c>
      <c r="D2" s="11">
        <v>116</v>
      </c>
      <c r="E2" s="11">
        <v>-1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 t="s">
        <v>3388</v>
      </c>
      <c r="M2" s="11" t="s">
        <v>3389</v>
      </c>
      <c r="N2" s="11">
        <v>1</v>
      </c>
      <c r="O2" s="11" t="s">
        <v>3390</v>
      </c>
      <c r="P2" s="11">
        <v>1</v>
      </c>
      <c r="Q2" s="11">
        <v>1</v>
      </c>
      <c r="R2" s="11">
        <v>1</v>
      </c>
      <c r="S2" s="19" t="s">
        <v>6508</v>
      </c>
      <c r="T2" s="19" t="s">
        <v>9263</v>
      </c>
      <c r="U2" s="19" t="s">
        <v>9273</v>
      </c>
      <c r="V2" s="19" t="s">
        <v>9263</v>
      </c>
      <c r="W2" s="19" t="s">
        <v>9274</v>
      </c>
      <c r="X2" s="19" t="s">
        <v>9271</v>
      </c>
      <c r="Y2" s="19" t="s">
        <v>9275</v>
      </c>
      <c r="Z2" s="19" t="s">
        <v>9276</v>
      </c>
      <c r="AA2" s="19"/>
      <c r="AB2" s="19">
        <v>16</v>
      </c>
    </row>
    <row r="3" spans="1:28" x14ac:dyDescent="0.25">
      <c r="A3" s="7" t="s">
        <v>3150</v>
      </c>
      <c r="B3" s="7">
        <v>3511.2040000000002</v>
      </c>
      <c r="C3" s="7">
        <v>-602.79600000000005</v>
      </c>
      <c r="D3" s="7">
        <v>670.90599999999995</v>
      </c>
      <c r="E3" s="7">
        <v>0.78271599999999997</v>
      </c>
      <c r="F3" s="7">
        <v>-0.467893</v>
      </c>
      <c r="G3" s="7">
        <v>0.41040500000000002</v>
      </c>
      <c r="H3" s="7" t="s">
        <v>22</v>
      </c>
      <c r="I3" s="7" t="s">
        <v>24</v>
      </c>
      <c r="J3" s="7" t="s">
        <v>24</v>
      </c>
      <c r="K3" s="7"/>
      <c r="L3" s="7" t="s">
        <v>3391</v>
      </c>
      <c r="M3" s="7" t="s">
        <v>3392</v>
      </c>
      <c r="N3" s="7"/>
      <c r="O3" s="7"/>
      <c r="P3" s="7"/>
      <c r="Q3" s="7"/>
      <c r="R3" s="7"/>
      <c r="S3" s="18" t="s">
        <v>8315</v>
      </c>
      <c r="T3" s="18" t="s">
        <v>9263</v>
      </c>
      <c r="U3" s="18" t="s">
        <v>9268</v>
      </c>
      <c r="V3" s="18" t="s">
        <v>9263</v>
      </c>
      <c r="W3" s="18" t="s">
        <v>9265</v>
      </c>
      <c r="X3" s="18" t="s">
        <v>9265</v>
      </c>
      <c r="AB3" s="18">
        <v>14</v>
      </c>
    </row>
    <row r="4" spans="1:28" x14ac:dyDescent="0.25">
      <c r="A4" s="7" t="s">
        <v>3151</v>
      </c>
      <c r="B4" s="7">
        <v>3509.2429999999999</v>
      </c>
      <c r="C4" s="7">
        <v>-604.98900000000003</v>
      </c>
      <c r="D4" s="7">
        <v>669.44100000000003</v>
      </c>
      <c r="E4" s="7">
        <v>-0.35525699999999999</v>
      </c>
      <c r="F4" s="7">
        <v>-0.87531300000000001</v>
      </c>
      <c r="G4" s="7">
        <v>-0.32805400000000001</v>
      </c>
      <c r="H4" s="7" t="s">
        <v>3393</v>
      </c>
      <c r="I4" s="7" t="s">
        <v>2512</v>
      </c>
      <c r="J4" s="7" t="s">
        <v>1160</v>
      </c>
      <c r="K4" s="7" t="s">
        <v>32</v>
      </c>
      <c r="L4" s="7" t="s">
        <v>3394</v>
      </c>
      <c r="M4" s="7" t="s">
        <v>3392</v>
      </c>
      <c r="N4" s="7"/>
      <c r="O4" s="7"/>
      <c r="P4" s="7"/>
      <c r="Q4" s="7"/>
      <c r="R4" s="7"/>
      <c r="S4" s="18" t="s">
        <v>8316</v>
      </c>
      <c r="T4" s="18" t="s">
        <v>9263</v>
      </c>
      <c r="U4" s="18" t="s">
        <v>9274</v>
      </c>
      <c r="V4" s="18" t="s">
        <v>9263</v>
      </c>
      <c r="W4" s="18" t="s">
        <v>9272</v>
      </c>
      <c r="X4" s="18" t="s">
        <v>9268</v>
      </c>
      <c r="AB4" s="18">
        <v>14</v>
      </c>
    </row>
    <row r="5" spans="1:28" x14ac:dyDescent="0.25">
      <c r="A5" s="7" t="s">
        <v>3152</v>
      </c>
      <c r="B5" s="7">
        <v>3449.933</v>
      </c>
      <c r="C5" s="7">
        <v>-610.51300000000003</v>
      </c>
      <c r="D5" s="7">
        <v>749.59900000000005</v>
      </c>
      <c r="E5" s="7">
        <v>0.21021000000000001</v>
      </c>
      <c r="F5" s="7">
        <v>-0.25506499999999999</v>
      </c>
      <c r="G5" s="7">
        <v>0.943797</v>
      </c>
      <c r="H5" s="7" t="s">
        <v>24</v>
      </c>
      <c r="I5" s="7" t="s">
        <v>24</v>
      </c>
      <c r="J5" s="7" t="s">
        <v>22</v>
      </c>
      <c r="K5" s="7"/>
      <c r="L5" s="7" t="s">
        <v>3395</v>
      </c>
      <c r="M5" s="7" t="s">
        <v>3392</v>
      </c>
      <c r="N5" s="7"/>
      <c r="O5" s="7"/>
      <c r="P5" s="7"/>
      <c r="Q5" s="7"/>
      <c r="R5" s="7"/>
      <c r="S5" s="18" t="s">
        <v>8317</v>
      </c>
      <c r="T5" s="18" t="s">
        <v>9263</v>
      </c>
      <c r="U5" s="18" t="s">
        <v>9264</v>
      </c>
      <c r="V5" s="18" t="s">
        <v>9263</v>
      </c>
      <c r="W5" s="18" t="s">
        <v>9265</v>
      </c>
      <c r="X5" s="18" t="s">
        <v>9265</v>
      </c>
      <c r="AB5" s="18">
        <v>14</v>
      </c>
    </row>
    <row r="6" spans="1:28" x14ac:dyDescent="0.25">
      <c r="A6" s="7" t="s">
        <v>3153</v>
      </c>
      <c r="B6" s="7">
        <v>3449.7310000000002</v>
      </c>
      <c r="C6" s="7">
        <v>-613.18600000000004</v>
      </c>
      <c r="D6" s="7">
        <v>747.65700000000004</v>
      </c>
      <c r="E6" s="7">
        <v>1.237E-3</v>
      </c>
      <c r="F6" s="7">
        <v>-0.94135100000000005</v>
      </c>
      <c r="G6" s="7">
        <v>-0.33742699999999998</v>
      </c>
      <c r="H6" s="7" t="s">
        <v>24</v>
      </c>
      <c r="I6" s="7" t="s">
        <v>1896</v>
      </c>
      <c r="J6" s="7" t="s">
        <v>24</v>
      </c>
      <c r="K6" s="7"/>
      <c r="L6" s="7" t="s">
        <v>3394</v>
      </c>
      <c r="M6" s="7" t="s">
        <v>3392</v>
      </c>
      <c r="N6" s="7"/>
      <c r="O6" s="7"/>
      <c r="P6" s="7"/>
      <c r="Q6" s="7"/>
      <c r="R6" s="7"/>
      <c r="S6" s="18" t="s">
        <v>8318</v>
      </c>
      <c r="T6" s="18" t="s">
        <v>9263</v>
      </c>
      <c r="U6" s="18" t="s">
        <v>9274</v>
      </c>
      <c r="V6" s="18" t="s">
        <v>9263</v>
      </c>
      <c r="W6" s="18" t="s">
        <v>9265</v>
      </c>
      <c r="X6" s="18" t="s">
        <v>9277</v>
      </c>
      <c r="AB6" s="18">
        <v>14</v>
      </c>
    </row>
    <row r="7" spans="1:28" x14ac:dyDescent="0.25">
      <c r="A7" s="7" t="s">
        <v>3154</v>
      </c>
      <c r="B7" s="7">
        <v>3511.2040000000002</v>
      </c>
      <c r="C7" s="7">
        <v>602.79600000000005</v>
      </c>
      <c r="D7" s="7">
        <v>670.90599999999995</v>
      </c>
      <c r="E7" s="7">
        <v>0.78271599999999997</v>
      </c>
      <c r="F7" s="7">
        <v>0.467893</v>
      </c>
      <c r="G7" s="7">
        <v>0.41040500000000002</v>
      </c>
      <c r="H7" s="7" t="s">
        <v>22</v>
      </c>
      <c r="I7" s="7" t="s">
        <v>24</v>
      </c>
      <c r="J7" s="7" t="s">
        <v>24</v>
      </c>
      <c r="K7" s="7"/>
      <c r="L7" s="7" t="s">
        <v>3391</v>
      </c>
      <c r="M7" s="7" t="s">
        <v>3392</v>
      </c>
      <c r="N7" s="7"/>
      <c r="O7" s="7"/>
      <c r="P7" s="7"/>
      <c r="Q7" s="7"/>
      <c r="R7" s="7"/>
      <c r="S7" s="18" t="s">
        <v>8319</v>
      </c>
      <c r="T7" s="18" t="s">
        <v>9263</v>
      </c>
      <c r="U7" s="18" t="s">
        <v>9268</v>
      </c>
      <c r="V7" s="18" t="s">
        <v>9263</v>
      </c>
      <c r="W7" s="18" t="s">
        <v>9265</v>
      </c>
      <c r="X7" s="18" t="s">
        <v>9265</v>
      </c>
      <c r="AB7" s="18">
        <v>14</v>
      </c>
    </row>
    <row r="8" spans="1:28" x14ac:dyDescent="0.25">
      <c r="A8" s="7" t="s">
        <v>3155</v>
      </c>
      <c r="B8" s="7">
        <v>3509.2429999999999</v>
      </c>
      <c r="C8" s="7">
        <v>604.98900000000003</v>
      </c>
      <c r="D8" s="7">
        <v>669.44100000000003</v>
      </c>
      <c r="E8" s="7">
        <v>-0.35525699999999999</v>
      </c>
      <c r="F8" s="7">
        <v>0.87531300000000001</v>
      </c>
      <c r="G8" s="7">
        <v>-0.32805400000000001</v>
      </c>
      <c r="H8" s="7" t="s">
        <v>3393</v>
      </c>
      <c r="I8" s="7" t="s">
        <v>2512</v>
      </c>
      <c r="J8" s="7" t="s">
        <v>1160</v>
      </c>
      <c r="K8" s="7" t="s">
        <v>32</v>
      </c>
      <c r="L8" s="7" t="s">
        <v>3396</v>
      </c>
      <c r="M8" s="7" t="s">
        <v>3392</v>
      </c>
      <c r="N8" s="7"/>
      <c r="O8" s="7"/>
      <c r="P8" s="7"/>
      <c r="Q8" s="7"/>
      <c r="R8" s="7"/>
      <c r="S8" s="18" t="s">
        <v>8320</v>
      </c>
      <c r="T8" s="18" t="s">
        <v>9263</v>
      </c>
      <c r="U8" s="18" t="s">
        <v>9270</v>
      </c>
      <c r="V8" s="18" t="s">
        <v>9263</v>
      </c>
      <c r="W8" s="18" t="s">
        <v>9272</v>
      </c>
      <c r="X8" s="18" t="s">
        <v>9268</v>
      </c>
      <c r="AB8" s="18">
        <v>14</v>
      </c>
    </row>
    <row r="9" spans="1:28" x14ac:dyDescent="0.25">
      <c r="A9" s="7" t="s">
        <v>3156</v>
      </c>
      <c r="B9" s="7">
        <v>3449.933</v>
      </c>
      <c r="C9" s="7">
        <v>610.51300000000003</v>
      </c>
      <c r="D9" s="7">
        <v>749.59900000000005</v>
      </c>
      <c r="E9" s="7">
        <v>0.21021000000000001</v>
      </c>
      <c r="F9" s="7">
        <v>0.25506499999999999</v>
      </c>
      <c r="G9" s="7">
        <v>0.943797</v>
      </c>
      <c r="H9" s="7" t="s">
        <v>24</v>
      </c>
      <c r="I9" s="7" t="s">
        <v>24</v>
      </c>
      <c r="J9" s="7" t="s">
        <v>22</v>
      </c>
      <c r="K9" s="7"/>
      <c r="L9" s="7" t="s">
        <v>3395</v>
      </c>
      <c r="M9" s="7" t="s">
        <v>3392</v>
      </c>
      <c r="N9" s="7"/>
      <c r="O9" s="7"/>
      <c r="P9" s="7"/>
      <c r="Q9" s="7"/>
      <c r="R9" s="7"/>
      <c r="S9" s="18" t="s">
        <v>8321</v>
      </c>
      <c r="T9" s="18" t="s">
        <v>9263</v>
      </c>
      <c r="U9" s="18" t="s">
        <v>9264</v>
      </c>
      <c r="V9" s="18" t="s">
        <v>9263</v>
      </c>
      <c r="W9" s="18" t="s">
        <v>9265</v>
      </c>
      <c r="X9" s="18" t="s">
        <v>9265</v>
      </c>
      <c r="AB9" s="18">
        <v>14</v>
      </c>
    </row>
    <row r="10" spans="1:28" x14ac:dyDescent="0.25">
      <c r="A10" s="7" t="s">
        <v>3157</v>
      </c>
      <c r="B10" s="7">
        <v>3449.7310000000002</v>
      </c>
      <c r="C10" s="7">
        <v>613.18600000000004</v>
      </c>
      <c r="D10" s="7">
        <v>747.65700000000004</v>
      </c>
      <c r="E10" s="7">
        <v>1.237E-3</v>
      </c>
      <c r="F10" s="7">
        <v>0.94135100000000005</v>
      </c>
      <c r="G10" s="7">
        <v>-0.33742699999999998</v>
      </c>
      <c r="H10" s="7" t="s">
        <v>24</v>
      </c>
      <c r="I10" s="7" t="s">
        <v>1896</v>
      </c>
      <c r="J10" s="7" t="s">
        <v>24</v>
      </c>
      <c r="K10" s="7"/>
      <c r="L10" s="7" t="s">
        <v>3396</v>
      </c>
      <c r="M10" s="7" t="s">
        <v>3392</v>
      </c>
      <c r="N10" s="7"/>
      <c r="O10" s="7"/>
      <c r="P10" s="7"/>
      <c r="Q10" s="7"/>
      <c r="R10" s="7"/>
      <c r="S10" s="18" t="s">
        <v>8322</v>
      </c>
      <c r="T10" s="18" t="s">
        <v>9263</v>
      </c>
      <c r="U10" s="18" t="s">
        <v>9270</v>
      </c>
      <c r="V10" s="18" t="s">
        <v>9263</v>
      </c>
      <c r="W10" s="18" t="s">
        <v>9265</v>
      </c>
      <c r="X10" s="18" t="s">
        <v>9277</v>
      </c>
      <c r="AB10" s="18">
        <v>14</v>
      </c>
    </row>
    <row r="11" spans="1:28" x14ac:dyDescent="0.25">
      <c r="A11" s="7" t="s">
        <v>3158</v>
      </c>
      <c r="B11" s="7">
        <v>3198.0320000000002</v>
      </c>
      <c r="C11" s="7">
        <v>625.01599999999996</v>
      </c>
      <c r="D11" s="7">
        <v>786.08</v>
      </c>
      <c r="E11" s="7">
        <v>0.14344399999999999</v>
      </c>
      <c r="F11" s="7">
        <v>0.21202599999999999</v>
      </c>
      <c r="G11" s="7">
        <v>0.96667899999999995</v>
      </c>
      <c r="H11" s="7" t="s">
        <v>24</v>
      </c>
      <c r="I11" s="7" t="s">
        <v>24</v>
      </c>
      <c r="J11" s="7" t="s">
        <v>22</v>
      </c>
      <c r="K11" s="7"/>
      <c r="L11" s="7" t="s">
        <v>3395</v>
      </c>
      <c r="M11" s="7" t="s">
        <v>3392</v>
      </c>
      <c r="N11" s="7"/>
      <c r="O11" s="7"/>
      <c r="P11" s="7"/>
      <c r="Q11" s="7"/>
      <c r="R11" s="7"/>
      <c r="S11" s="18" t="s">
        <v>8323</v>
      </c>
      <c r="T11" s="18" t="s">
        <v>9263</v>
      </c>
      <c r="U11" s="18" t="s">
        <v>9264</v>
      </c>
      <c r="V11" s="18" t="s">
        <v>9263</v>
      </c>
      <c r="W11" s="18" t="s">
        <v>9265</v>
      </c>
      <c r="X11" s="18" t="s">
        <v>9265</v>
      </c>
      <c r="AB11" s="18">
        <v>14</v>
      </c>
    </row>
    <row r="12" spans="1:28" x14ac:dyDescent="0.25">
      <c r="A12" s="7" t="s">
        <v>3159</v>
      </c>
      <c r="B12" s="7">
        <v>3197.6860000000001</v>
      </c>
      <c r="C12" s="7">
        <v>627.80700000000002</v>
      </c>
      <c r="D12" s="7">
        <v>784.37699999999995</v>
      </c>
      <c r="E12" s="7">
        <v>-6.1031000000000002E-2</v>
      </c>
      <c r="F12" s="7">
        <v>0.97651699999999997</v>
      </c>
      <c r="G12" s="7">
        <v>-0.20661499999999999</v>
      </c>
      <c r="H12" s="7" t="s">
        <v>1113</v>
      </c>
      <c r="I12" s="7" t="s">
        <v>32</v>
      </c>
      <c r="J12" s="7"/>
      <c r="K12" s="7"/>
      <c r="L12" s="7" t="s">
        <v>3396</v>
      </c>
      <c r="M12" s="7" t="s">
        <v>3392</v>
      </c>
      <c r="N12" s="7"/>
      <c r="O12" s="7"/>
      <c r="P12" s="7"/>
      <c r="Q12" s="7"/>
      <c r="R12" s="7"/>
      <c r="S12" s="18" t="s">
        <v>8324</v>
      </c>
      <c r="T12" s="18" t="s">
        <v>9263</v>
      </c>
      <c r="U12" s="18" t="s">
        <v>9270</v>
      </c>
      <c r="V12" s="18" t="s">
        <v>9263</v>
      </c>
      <c r="W12" s="18" t="s">
        <v>9272</v>
      </c>
      <c r="X12" s="18" t="s">
        <v>9268</v>
      </c>
      <c r="AB12" s="18">
        <v>14</v>
      </c>
    </row>
    <row r="13" spans="1:28" x14ac:dyDescent="0.25">
      <c r="A13" s="7" t="s">
        <v>3160</v>
      </c>
      <c r="B13" s="7">
        <v>3449.7310000000002</v>
      </c>
      <c r="C13" s="7">
        <v>0</v>
      </c>
      <c r="D13" s="7">
        <v>747.65700000000004</v>
      </c>
      <c r="E13" s="7">
        <v>0</v>
      </c>
      <c r="F13" s="7">
        <v>1</v>
      </c>
      <c r="G13" s="7">
        <v>0</v>
      </c>
      <c r="H13" s="7" t="s">
        <v>24</v>
      </c>
      <c r="I13" s="7" t="s">
        <v>22</v>
      </c>
      <c r="J13" s="7" t="s">
        <v>24</v>
      </c>
      <c r="K13" s="7"/>
      <c r="L13" s="7" t="s">
        <v>3396</v>
      </c>
      <c r="M13" s="7" t="s">
        <v>3392</v>
      </c>
      <c r="N13" s="7"/>
      <c r="O13" s="7"/>
      <c r="P13" s="7"/>
      <c r="Q13" s="7"/>
      <c r="R13" s="7"/>
      <c r="S13" s="18" t="s">
        <v>8325</v>
      </c>
      <c r="T13" s="18" t="s">
        <v>9263</v>
      </c>
      <c r="U13" s="18" t="s">
        <v>9270</v>
      </c>
      <c r="V13" s="18" t="s">
        <v>9263</v>
      </c>
      <c r="W13" s="18" t="s">
        <v>9273</v>
      </c>
      <c r="X13" s="18" t="s">
        <v>9277</v>
      </c>
      <c r="AB13" s="18">
        <v>14</v>
      </c>
    </row>
    <row r="14" spans="1:28" x14ac:dyDescent="0.25">
      <c r="A14" s="7" t="s">
        <v>3161</v>
      </c>
      <c r="B14" s="7">
        <v>3198.0320000000002</v>
      </c>
      <c r="C14" s="7">
        <v>-625.01599999999996</v>
      </c>
      <c r="D14" s="7">
        <v>786.08</v>
      </c>
      <c r="E14" s="7">
        <v>0.14344399999999999</v>
      </c>
      <c r="F14" s="7">
        <v>-0.21202599999999999</v>
      </c>
      <c r="G14" s="7">
        <v>0.96667899999999995</v>
      </c>
      <c r="H14" s="7" t="s">
        <v>24</v>
      </c>
      <c r="I14" s="7" t="s">
        <v>24</v>
      </c>
      <c r="J14" s="7" t="s">
        <v>1896</v>
      </c>
      <c r="K14" s="7"/>
      <c r="L14" s="7" t="s">
        <v>3395</v>
      </c>
      <c r="M14" s="7" t="s">
        <v>3392</v>
      </c>
      <c r="N14" s="7"/>
      <c r="O14" s="7"/>
      <c r="P14" s="7"/>
      <c r="Q14" s="7"/>
      <c r="R14" s="7"/>
      <c r="S14" s="18" t="s">
        <v>8326</v>
      </c>
      <c r="T14" s="18" t="s">
        <v>9263</v>
      </c>
      <c r="U14" s="18" t="s">
        <v>9264</v>
      </c>
      <c r="V14" s="18" t="s">
        <v>9263</v>
      </c>
      <c r="W14" s="18" t="s">
        <v>9265</v>
      </c>
      <c r="X14" s="18" t="s">
        <v>9265</v>
      </c>
      <c r="AB14" s="18">
        <v>14</v>
      </c>
    </row>
    <row r="15" spans="1:28" x14ac:dyDescent="0.25">
      <c r="A15" s="7" t="s">
        <v>3162</v>
      </c>
      <c r="B15" s="7">
        <v>3197.6860000000001</v>
      </c>
      <c r="C15" s="7">
        <v>-627.80700000000002</v>
      </c>
      <c r="D15" s="7">
        <v>784.37699999999995</v>
      </c>
      <c r="E15" s="7">
        <v>-6.1031000000000002E-2</v>
      </c>
      <c r="F15" s="7">
        <v>-0.97651699999999997</v>
      </c>
      <c r="G15" s="7">
        <v>-0.20661499999999999</v>
      </c>
      <c r="H15" s="7" t="s">
        <v>1113</v>
      </c>
      <c r="I15" s="7" t="s">
        <v>32</v>
      </c>
      <c r="J15" s="7"/>
      <c r="K15" s="7"/>
      <c r="L15" s="7" t="s">
        <v>3394</v>
      </c>
      <c r="M15" s="7" t="s">
        <v>3392</v>
      </c>
      <c r="N15" s="7"/>
      <c r="O15" s="7"/>
      <c r="P15" s="7"/>
      <c r="Q15" s="7"/>
      <c r="R15" s="7"/>
      <c r="S15" s="18" t="s">
        <v>8327</v>
      </c>
      <c r="T15" s="18" t="s">
        <v>9263</v>
      </c>
      <c r="U15" s="18" t="s">
        <v>9274</v>
      </c>
      <c r="V15" s="18" t="s">
        <v>9263</v>
      </c>
      <c r="W15" s="18" t="s">
        <v>9272</v>
      </c>
      <c r="X15" s="18" t="s">
        <v>9268</v>
      </c>
      <c r="AB15" s="18">
        <v>14</v>
      </c>
    </row>
    <row r="16" spans="1:28" x14ac:dyDescent="0.25">
      <c r="A16" s="7" t="s">
        <v>3163</v>
      </c>
      <c r="B16" s="7">
        <v>3515.6419999999998</v>
      </c>
      <c r="C16" s="7">
        <v>580.13699999999994</v>
      </c>
      <c r="D16" s="7">
        <v>505.404</v>
      </c>
      <c r="E16" s="7">
        <v>0.91762999999999995</v>
      </c>
      <c r="F16" s="7">
        <v>0.31282199999999999</v>
      </c>
      <c r="G16" s="7">
        <v>0.245148</v>
      </c>
      <c r="H16" s="7" t="s">
        <v>1896</v>
      </c>
      <c r="I16" s="7" t="s">
        <v>24</v>
      </c>
      <c r="J16" s="7" t="s">
        <v>24</v>
      </c>
      <c r="K16" s="7"/>
      <c r="L16" s="7" t="s">
        <v>3391</v>
      </c>
      <c r="M16" s="7" t="s">
        <v>3397</v>
      </c>
      <c r="N16" s="7"/>
      <c r="O16" s="7"/>
      <c r="P16" s="7"/>
      <c r="Q16" s="7"/>
      <c r="R16" s="7"/>
      <c r="S16" s="18" t="s">
        <v>8328</v>
      </c>
      <c r="T16" s="18" t="s">
        <v>9263</v>
      </c>
      <c r="U16" s="18" t="s">
        <v>9268</v>
      </c>
      <c r="V16" s="18" t="s">
        <v>9263</v>
      </c>
      <c r="W16" s="18" t="s">
        <v>9265</v>
      </c>
      <c r="X16" s="18" t="s">
        <v>9265</v>
      </c>
      <c r="AB16" s="18">
        <v>14</v>
      </c>
    </row>
    <row r="17" spans="1:28" x14ac:dyDescent="0.25">
      <c r="A17" s="7" t="s">
        <v>3164</v>
      </c>
      <c r="B17" s="7">
        <v>3513.931</v>
      </c>
      <c r="C17" s="7">
        <v>582.64099999999996</v>
      </c>
      <c r="D17" s="7">
        <v>504.51400000000001</v>
      </c>
      <c r="E17" s="7">
        <v>-0.26474999999999999</v>
      </c>
      <c r="F17" s="7">
        <v>0.94004600000000005</v>
      </c>
      <c r="G17" s="7">
        <v>-0.21499099999999999</v>
      </c>
      <c r="H17" s="7" t="s">
        <v>3398</v>
      </c>
      <c r="I17" s="7" t="s">
        <v>3399</v>
      </c>
      <c r="J17" s="7" t="s">
        <v>32</v>
      </c>
      <c r="K17" s="7"/>
      <c r="L17" s="7" t="s">
        <v>3396</v>
      </c>
      <c r="M17" s="7" t="s">
        <v>3397</v>
      </c>
      <c r="N17" s="7"/>
      <c r="O17" s="7"/>
      <c r="P17" s="7"/>
      <c r="Q17" s="7"/>
      <c r="R17" s="7"/>
      <c r="S17" s="18" t="s">
        <v>8329</v>
      </c>
      <c r="T17" s="18" t="s">
        <v>9263</v>
      </c>
      <c r="U17" s="18" t="s">
        <v>9270</v>
      </c>
      <c r="V17" s="18" t="s">
        <v>9263</v>
      </c>
      <c r="W17" s="18" t="s">
        <v>9272</v>
      </c>
      <c r="X17" s="18" t="s">
        <v>9268</v>
      </c>
      <c r="AB17" s="18">
        <v>14</v>
      </c>
    </row>
    <row r="18" spans="1:28" x14ac:dyDescent="0.25">
      <c r="A18" s="7" t="s">
        <v>3165</v>
      </c>
      <c r="B18" s="7">
        <v>3515.6419999999998</v>
      </c>
      <c r="C18" s="7">
        <v>-580.13699999999994</v>
      </c>
      <c r="D18" s="7">
        <v>505.404</v>
      </c>
      <c r="E18" s="7">
        <v>0.91762999999999995</v>
      </c>
      <c r="F18" s="7">
        <v>-0.31282199999999999</v>
      </c>
      <c r="G18" s="7">
        <v>0.245148</v>
      </c>
      <c r="H18" s="7" t="s">
        <v>1896</v>
      </c>
      <c r="I18" s="7" t="s">
        <v>24</v>
      </c>
      <c r="J18" s="7" t="s">
        <v>24</v>
      </c>
      <c r="K18" s="7"/>
      <c r="L18" s="7" t="s">
        <v>3391</v>
      </c>
      <c r="M18" s="7" t="s">
        <v>3397</v>
      </c>
      <c r="N18" s="7"/>
      <c r="O18" s="7"/>
      <c r="P18" s="7"/>
      <c r="Q18" s="7"/>
      <c r="R18" s="7"/>
      <c r="S18" s="18" t="s">
        <v>8330</v>
      </c>
      <c r="T18" s="18" t="s">
        <v>9263</v>
      </c>
      <c r="U18" s="18" t="s">
        <v>9268</v>
      </c>
      <c r="V18" s="18" t="s">
        <v>9263</v>
      </c>
      <c r="W18" s="18" t="s">
        <v>9265</v>
      </c>
      <c r="X18" s="18" t="s">
        <v>9265</v>
      </c>
      <c r="AB18" s="18">
        <v>14</v>
      </c>
    </row>
    <row r="19" spans="1:28" x14ac:dyDescent="0.25">
      <c r="A19" s="7" t="s">
        <v>3166</v>
      </c>
      <c r="B19" s="7">
        <v>3513.931</v>
      </c>
      <c r="C19" s="7">
        <v>-582.64099999999996</v>
      </c>
      <c r="D19" s="7">
        <v>504.51400000000001</v>
      </c>
      <c r="E19" s="7">
        <v>-0.26474999999999999</v>
      </c>
      <c r="F19" s="7">
        <v>-0.94004600000000005</v>
      </c>
      <c r="G19" s="7">
        <v>-0.21499099999999999</v>
      </c>
      <c r="H19" s="7" t="s">
        <v>3398</v>
      </c>
      <c r="I19" s="7" t="s">
        <v>3399</v>
      </c>
      <c r="J19" s="7" t="s">
        <v>32</v>
      </c>
      <c r="K19" s="7"/>
      <c r="L19" s="7" t="s">
        <v>3394</v>
      </c>
      <c r="M19" s="7" t="s">
        <v>3397</v>
      </c>
      <c r="N19" s="7"/>
      <c r="O19" s="7"/>
      <c r="P19" s="7"/>
      <c r="Q19" s="7"/>
      <c r="R19" s="7"/>
      <c r="S19" s="18" t="s">
        <v>8331</v>
      </c>
      <c r="T19" s="18" t="s">
        <v>9263</v>
      </c>
      <c r="U19" s="18" t="s">
        <v>9274</v>
      </c>
      <c r="V19" s="18" t="s">
        <v>9263</v>
      </c>
      <c r="W19" s="18" t="s">
        <v>9272</v>
      </c>
      <c r="X19" s="18" t="s">
        <v>9268</v>
      </c>
      <c r="AB19" s="18">
        <v>14</v>
      </c>
    </row>
    <row r="20" spans="1:28" x14ac:dyDescent="0.25">
      <c r="A20" s="7" t="s">
        <v>3167</v>
      </c>
      <c r="B20" s="7">
        <v>3606.2330000000002</v>
      </c>
      <c r="C20" s="7">
        <v>0</v>
      </c>
      <c r="D20" s="7">
        <v>356.726</v>
      </c>
      <c r="E20" s="7">
        <v>0.99856299999999998</v>
      </c>
      <c r="F20" s="7">
        <v>0</v>
      </c>
      <c r="G20" s="7">
        <v>-5.3588999999999998E-2</v>
      </c>
      <c r="H20" s="7" t="s">
        <v>1896</v>
      </c>
      <c r="I20" s="7" t="s">
        <v>24</v>
      </c>
      <c r="J20" s="7" t="s">
        <v>24</v>
      </c>
      <c r="K20" s="7"/>
      <c r="L20" s="7" t="s">
        <v>3391</v>
      </c>
      <c r="M20" s="7" t="s">
        <v>3397</v>
      </c>
      <c r="N20" s="7"/>
      <c r="O20" s="7"/>
      <c r="P20" s="7"/>
      <c r="Q20" s="7"/>
      <c r="R20" s="7"/>
      <c r="S20" s="18" t="s">
        <v>8332</v>
      </c>
      <c r="T20" s="18" t="s">
        <v>9263</v>
      </c>
      <c r="U20" s="18" t="s">
        <v>9268</v>
      </c>
      <c r="V20" s="18" t="s">
        <v>9263</v>
      </c>
      <c r="W20" s="18" t="s">
        <v>9265</v>
      </c>
      <c r="X20" s="18" t="s">
        <v>9265</v>
      </c>
      <c r="AB20" s="18">
        <v>14</v>
      </c>
    </row>
    <row r="21" spans="1:28" x14ac:dyDescent="0.25">
      <c r="A21" s="7" t="s">
        <v>3168</v>
      </c>
      <c r="B21" s="7">
        <v>3605.0740000000001</v>
      </c>
      <c r="C21" s="7">
        <v>0</v>
      </c>
      <c r="D21" s="7">
        <v>353.78399999999999</v>
      </c>
      <c r="E21" s="7">
        <v>-5.3748999999999998E-2</v>
      </c>
      <c r="F21" s="7">
        <v>0</v>
      </c>
      <c r="G21" s="7">
        <v>-0.99855400000000005</v>
      </c>
      <c r="H21" s="7" t="s">
        <v>992</v>
      </c>
      <c r="I21" s="7" t="s">
        <v>32</v>
      </c>
      <c r="J21" s="7"/>
      <c r="K21" s="7"/>
      <c r="L21" s="7" t="s">
        <v>3400</v>
      </c>
      <c r="M21" s="7" t="s">
        <v>3397</v>
      </c>
      <c r="N21" s="7"/>
      <c r="O21" s="7"/>
      <c r="P21" s="7"/>
      <c r="Q21" s="7"/>
      <c r="R21" s="7"/>
      <c r="S21" s="18" t="s">
        <v>8333</v>
      </c>
      <c r="T21" s="18" t="s">
        <v>9263</v>
      </c>
      <c r="U21" s="18" t="s">
        <v>9278</v>
      </c>
      <c r="V21" s="18" t="s">
        <v>9263</v>
      </c>
      <c r="W21" s="18" t="s">
        <v>9272</v>
      </c>
      <c r="X21" s="18" t="s">
        <v>9268</v>
      </c>
      <c r="AB21" s="18">
        <v>14</v>
      </c>
    </row>
    <row r="22" spans="1:28" x14ac:dyDescent="0.25">
      <c r="A22" s="7" t="s">
        <v>3169</v>
      </c>
      <c r="B22" s="7">
        <v>3216.2330000000002</v>
      </c>
      <c r="C22" s="7">
        <v>0</v>
      </c>
      <c r="D22" s="7">
        <v>825.8</v>
      </c>
      <c r="E22" s="7">
        <v>0.292097</v>
      </c>
      <c r="F22" s="7">
        <v>0</v>
      </c>
      <c r="G22" s="7">
        <v>0.95638900000000004</v>
      </c>
      <c r="H22" s="7" t="s">
        <v>24</v>
      </c>
      <c r="I22" s="7" t="s">
        <v>24</v>
      </c>
      <c r="J22" s="7" t="s">
        <v>1896</v>
      </c>
      <c r="K22" s="7"/>
      <c r="L22" s="7" t="s">
        <v>3395</v>
      </c>
      <c r="M22" s="7" t="s">
        <v>3392</v>
      </c>
      <c r="N22" s="7"/>
      <c r="O22" s="7"/>
      <c r="P22" s="7"/>
      <c r="Q22" s="7"/>
      <c r="R22" s="7"/>
      <c r="S22" s="18" t="s">
        <v>8334</v>
      </c>
      <c r="T22" s="18" t="s">
        <v>9263</v>
      </c>
      <c r="U22" s="18" t="s">
        <v>9264</v>
      </c>
      <c r="V22" s="18" t="s">
        <v>9263</v>
      </c>
      <c r="W22" s="18" t="s">
        <v>9265</v>
      </c>
      <c r="X22" s="18" t="s">
        <v>9265</v>
      </c>
      <c r="AB22" s="18">
        <v>14</v>
      </c>
    </row>
    <row r="23" spans="1:28" x14ac:dyDescent="0.25">
      <c r="A23" s="7" t="s">
        <v>3170</v>
      </c>
      <c r="B23" s="7">
        <v>3212.9409999999998</v>
      </c>
      <c r="C23" s="7">
        <v>0</v>
      </c>
      <c r="D23" s="7">
        <v>825.67100000000005</v>
      </c>
      <c r="E23" s="7">
        <v>-0.95500499999999999</v>
      </c>
      <c r="F23" s="7">
        <v>0</v>
      </c>
      <c r="G23" s="7">
        <v>0.29659000000000002</v>
      </c>
      <c r="H23" s="7" t="s">
        <v>1653</v>
      </c>
      <c r="I23" s="7" t="s">
        <v>3401</v>
      </c>
      <c r="J23" s="7" t="s">
        <v>32</v>
      </c>
      <c r="K23" s="7"/>
      <c r="L23" s="7" t="s">
        <v>3402</v>
      </c>
      <c r="M23" s="7" t="s">
        <v>3392</v>
      </c>
      <c r="N23" s="7"/>
      <c r="O23" s="7"/>
      <c r="P23" s="7"/>
      <c r="Q23" s="7"/>
      <c r="R23" s="7"/>
      <c r="S23" s="18" t="s">
        <v>8335</v>
      </c>
      <c r="T23" s="18" t="s">
        <v>9263</v>
      </c>
      <c r="U23" s="18" t="s">
        <v>9273</v>
      </c>
      <c r="V23" s="18" t="s">
        <v>9263</v>
      </c>
      <c r="W23" s="18" t="s">
        <v>9272</v>
      </c>
      <c r="X23" s="18" t="s">
        <v>9268</v>
      </c>
      <c r="AB23" s="18">
        <v>14</v>
      </c>
    </row>
    <row r="24" spans="1:28" x14ac:dyDescent="0.25">
      <c r="A24" s="7" t="s">
        <v>3171</v>
      </c>
      <c r="B24" s="7">
        <v>3606.18</v>
      </c>
      <c r="C24" s="7">
        <v>0</v>
      </c>
      <c r="D24" s="7">
        <v>355.72800000000001</v>
      </c>
      <c r="E24" s="7">
        <v>0.99855400000000005</v>
      </c>
      <c r="F24" s="7">
        <v>0</v>
      </c>
      <c r="G24" s="7">
        <v>-5.3748999999999998E-2</v>
      </c>
      <c r="H24" s="7" t="s">
        <v>1202</v>
      </c>
      <c r="I24" s="7" t="s">
        <v>315</v>
      </c>
      <c r="J24" s="7"/>
      <c r="K24" s="7"/>
      <c r="L24" s="7" t="s">
        <v>3391</v>
      </c>
      <c r="M24" s="7" t="s">
        <v>3397</v>
      </c>
      <c r="N24" s="7"/>
      <c r="O24" s="7"/>
      <c r="P24" s="7"/>
      <c r="Q24" s="7"/>
      <c r="R24" s="7"/>
      <c r="S24" s="18" t="s">
        <v>8336</v>
      </c>
      <c r="T24" s="18" t="s">
        <v>9263</v>
      </c>
      <c r="U24" s="18" t="s">
        <v>9268</v>
      </c>
      <c r="V24" s="18" t="s">
        <v>9263</v>
      </c>
      <c r="W24" s="18" t="s">
        <v>9272</v>
      </c>
      <c r="X24" s="18" t="s">
        <v>9268</v>
      </c>
      <c r="AB24" s="18">
        <v>14</v>
      </c>
    </row>
    <row r="25" spans="1:28" x14ac:dyDescent="0.25">
      <c r="A25" s="7" t="s">
        <v>3172</v>
      </c>
      <c r="B25" s="7">
        <v>3599.7559999999999</v>
      </c>
      <c r="C25" s="7">
        <v>-251.13399999999999</v>
      </c>
      <c r="D25" s="7">
        <v>355.79899999999998</v>
      </c>
      <c r="E25" s="7">
        <v>0.99697199999999997</v>
      </c>
      <c r="F25" s="7">
        <v>-5.4981000000000002E-2</v>
      </c>
      <c r="G25" s="7">
        <v>-5.4984999999999999E-2</v>
      </c>
      <c r="H25" s="7" t="s">
        <v>3403</v>
      </c>
      <c r="I25" s="7" t="s">
        <v>315</v>
      </c>
      <c r="J25" s="7"/>
      <c r="K25" s="7"/>
      <c r="L25" s="7" t="s">
        <v>3391</v>
      </c>
      <c r="M25" s="7" t="s">
        <v>3397</v>
      </c>
      <c r="N25" s="7"/>
      <c r="O25" s="7"/>
      <c r="P25" s="7"/>
      <c r="Q25" s="7"/>
      <c r="R25" s="7"/>
      <c r="S25" s="18" t="s">
        <v>8337</v>
      </c>
      <c r="T25" s="18" t="s">
        <v>9263</v>
      </c>
      <c r="U25" s="18" t="s">
        <v>9268</v>
      </c>
      <c r="V25" s="18" t="s">
        <v>9263</v>
      </c>
      <c r="W25" s="18" t="s">
        <v>9272</v>
      </c>
      <c r="X25" s="18" t="s">
        <v>9268</v>
      </c>
      <c r="AB25" s="18">
        <v>14</v>
      </c>
    </row>
    <row r="26" spans="1:28" x14ac:dyDescent="0.25">
      <c r="A26" s="7" t="s">
        <v>3173</v>
      </c>
      <c r="B26" s="7">
        <v>3598.65</v>
      </c>
      <c r="C26" s="7">
        <v>-251.07400000000001</v>
      </c>
      <c r="D26" s="7">
        <v>353.85700000000003</v>
      </c>
      <c r="E26" s="7">
        <v>-5.4937E-2</v>
      </c>
      <c r="F26" s="7">
        <v>2.4239999999999999E-3</v>
      </c>
      <c r="G26" s="7">
        <v>-0.99848700000000001</v>
      </c>
      <c r="H26" s="7" t="s">
        <v>992</v>
      </c>
      <c r="I26" s="7" t="s">
        <v>32</v>
      </c>
      <c r="J26" s="7"/>
      <c r="K26" s="7"/>
      <c r="L26" s="7" t="s">
        <v>3400</v>
      </c>
      <c r="M26" s="7" t="s">
        <v>3397</v>
      </c>
      <c r="N26" s="7"/>
      <c r="O26" s="7"/>
      <c r="P26" s="7"/>
      <c r="Q26" s="7"/>
      <c r="R26" s="7"/>
      <c r="S26" s="18" t="s">
        <v>8338</v>
      </c>
      <c r="T26" s="18" t="s">
        <v>9263</v>
      </c>
      <c r="U26" s="18" t="s">
        <v>9278</v>
      </c>
      <c r="V26" s="18" t="s">
        <v>9263</v>
      </c>
      <c r="W26" s="18" t="s">
        <v>9272</v>
      </c>
      <c r="X26" s="18" t="s">
        <v>9268</v>
      </c>
      <c r="AB26" s="18">
        <v>14</v>
      </c>
    </row>
    <row r="27" spans="1:28" x14ac:dyDescent="0.25">
      <c r="A27" s="7" t="s">
        <v>3174</v>
      </c>
      <c r="B27" s="7">
        <v>3565.91</v>
      </c>
      <c r="C27" s="7">
        <v>-499.79199999999997</v>
      </c>
      <c r="D27" s="7">
        <v>356.31700000000001</v>
      </c>
      <c r="E27" s="7">
        <v>0.97070199999999995</v>
      </c>
      <c r="F27" s="7">
        <v>-0.221113</v>
      </c>
      <c r="G27" s="7">
        <v>-9.4052999999999998E-2</v>
      </c>
      <c r="H27" s="7" t="s">
        <v>3404</v>
      </c>
      <c r="I27" s="7" t="s">
        <v>315</v>
      </c>
      <c r="J27" s="7"/>
      <c r="K27" s="7"/>
      <c r="L27" s="7" t="s">
        <v>3391</v>
      </c>
      <c r="M27" s="7" t="s">
        <v>3397</v>
      </c>
      <c r="N27" s="7"/>
      <c r="O27" s="7"/>
      <c r="P27" s="7"/>
      <c r="Q27" s="7"/>
      <c r="R27" s="7"/>
      <c r="S27" s="18" t="s">
        <v>8339</v>
      </c>
      <c r="T27" s="18" t="s">
        <v>9263</v>
      </c>
      <c r="U27" s="18" t="s">
        <v>9268</v>
      </c>
      <c r="V27" s="18" t="s">
        <v>9263</v>
      </c>
      <c r="W27" s="18" t="s">
        <v>9272</v>
      </c>
      <c r="X27" s="18" t="s">
        <v>9268</v>
      </c>
      <c r="AB27" s="18">
        <v>14</v>
      </c>
    </row>
    <row r="28" spans="1:28" x14ac:dyDescent="0.25">
      <c r="A28" s="7" t="s">
        <v>3175</v>
      </c>
      <c r="B28" s="7">
        <v>3564.752</v>
      </c>
      <c r="C28" s="7">
        <v>-499.54300000000001</v>
      </c>
      <c r="D28" s="7">
        <v>354.42099999999999</v>
      </c>
      <c r="E28" s="7">
        <v>-9.3359999999999999E-2</v>
      </c>
      <c r="F28" s="7">
        <v>1.3618999999999999E-2</v>
      </c>
      <c r="G28" s="7">
        <v>-0.99553899999999995</v>
      </c>
      <c r="H28" s="7" t="s">
        <v>1600</v>
      </c>
      <c r="I28" s="7" t="s">
        <v>32</v>
      </c>
      <c r="J28" s="7"/>
      <c r="K28" s="7"/>
      <c r="L28" s="7" t="s">
        <v>3400</v>
      </c>
      <c r="M28" s="7" t="s">
        <v>3397</v>
      </c>
      <c r="N28" s="7"/>
      <c r="O28" s="7"/>
      <c r="P28" s="7"/>
      <c r="Q28" s="7"/>
      <c r="R28" s="7"/>
      <c r="S28" s="18" t="s">
        <v>8340</v>
      </c>
      <c r="T28" s="18" t="s">
        <v>9263</v>
      </c>
      <c r="U28" s="18" t="s">
        <v>9278</v>
      </c>
      <c r="V28" s="18" t="s">
        <v>9263</v>
      </c>
      <c r="W28" s="18" t="s">
        <v>9272</v>
      </c>
      <c r="X28" s="18" t="s">
        <v>9268</v>
      </c>
      <c r="AB28" s="18">
        <v>14</v>
      </c>
    </row>
    <row r="29" spans="1:28" x14ac:dyDescent="0.25">
      <c r="A29" s="7" t="s">
        <v>3176</v>
      </c>
      <c r="B29" s="7">
        <v>3554.835</v>
      </c>
      <c r="C29" s="7">
        <v>-552.80899999999997</v>
      </c>
      <c r="D29" s="7">
        <v>382.84399999999999</v>
      </c>
      <c r="E29" s="7">
        <v>0.95624500000000001</v>
      </c>
      <c r="F29" s="7">
        <v>-0.27919699999999997</v>
      </c>
      <c r="G29" s="7">
        <v>-8.7437000000000001E-2</v>
      </c>
      <c r="H29" s="7" t="s">
        <v>1580</v>
      </c>
      <c r="I29" s="7" t="s">
        <v>3405</v>
      </c>
      <c r="J29" s="7" t="s">
        <v>315</v>
      </c>
      <c r="K29" s="7"/>
      <c r="L29" s="7" t="s">
        <v>3391</v>
      </c>
      <c r="M29" s="7" t="s">
        <v>3397</v>
      </c>
      <c r="N29" s="7"/>
      <c r="O29" s="7"/>
      <c r="P29" s="7"/>
      <c r="Q29" s="7"/>
      <c r="R29" s="7"/>
      <c r="S29" s="18" t="s">
        <v>8341</v>
      </c>
      <c r="T29" s="18" t="s">
        <v>9263</v>
      </c>
      <c r="U29" s="18" t="s">
        <v>9268</v>
      </c>
      <c r="V29" s="18" t="s">
        <v>9263</v>
      </c>
      <c r="W29" s="18" t="s">
        <v>9272</v>
      </c>
      <c r="X29" s="18" t="s">
        <v>9268</v>
      </c>
      <c r="AB29" s="18">
        <v>14</v>
      </c>
    </row>
    <row r="30" spans="1:28" x14ac:dyDescent="0.25">
      <c r="A30" s="7" t="s">
        <v>3177</v>
      </c>
      <c r="B30" s="7">
        <v>3553.328</v>
      </c>
      <c r="C30" s="7">
        <v>-554.04600000000005</v>
      </c>
      <c r="D30" s="7">
        <v>381.75200000000001</v>
      </c>
      <c r="E30" s="7">
        <v>-0.27560299999999999</v>
      </c>
      <c r="F30" s="7">
        <v>-0.75931800000000005</v>
      </c>
      <c r="G30" s="7">
        <v>-0.58947300000000002</v>
      </c>
      <c r="H30" s="7" t="s">
        <v>3406</v>
      </c>
      <c r="I30" s="7" t="s">
        <v>3407</v>
      </c>
      <c r="J30" s="7" t="s">
        <v>1955</v>
      </c>
      <c r="K30" s="7" t="s">
        <v>32</v>
      </c>
      <c r="L30" s="7" t="s">
        <v>3394</v>
      </c>
      <c r="M30" s="7" t="s">
        <v>3397</v>
      </c>
      <c r="N30" s="7"/>
      <c r="O30" s="7"/>
      <c r="P30" s="7"/>
      <c r="Q30" s="7"/>
      <c r="R30" s="7"/>
      <c r="S30" s="18" t="s">
        <v>8342</v>
      </c>
      <c r="T30" s="18" t="s">
        <v>9263</v>
      </c>
      <c r="U30" s="18" t="s">
        <v>9274</v>
      </c>
      <c r="V30" s="18" t="s">
        <v>9263</v>
      </c>
      <c r="W30" s="18" t="s">
        <v>9272</v>
      </c>
      <c r="X30" s="18" t="s">
        <v>9268</v>
      </c>
      <c r="AB30" s="18">
        <v>14</v>
      </c>
    </row>
    <row r="31" spans="1:28" x14ac:dyDescent="0.25">
      <c r="A31" s="7" t="s">
        <v>3178</v>
      </c>
      <c r="B31" s="7">
        <v>3547.9050000000002</v>
      </c>
      <c r="C31" s="7">
        <v>-560.97</v>
      </c>
      <c r="D31" s="7">
        <v>404.99</v>
      </c>
      <c r="E31" s="7">
        <v>0.92880200000000002</v>
      </c>
      <c r="F31" s="7">
        <v>-0.28795100000000001</v>
      </c>
      <c r="G31" s="7">
        <v>0.233261</v>
      </c>
      <c r="H31" s="7" t="s">
        <v>1599</v>
      </c>
      <c r="I31" s="7" t="s">
        <v>3408</v>
      </c>
      <c r="J31" s="7" t="s">
        <v>315</v>
      </c>
      <c r="K31" s="7"/>
      <c r="L31" s="7" t="s">
        <v>3391</v>
      </c>
      <c r="M31" s="7" t="s">
        <v>3397</v>
      </c>
      <c r="N31" s="7"/>
      <c r="O31" s="7"/>
      <c r="P31" s="7"/>
      <c r="Q31" s="7"/>
      <c r="R31" s="7"/>
      <c r="S31" s="18" t="s">
        <v>8343</v>
      </c>
      <c r="T31" s="18" t="s">
        <v>9263</v>
      </c>
      <c r="U31" s="18" t="s">
        <v>9268</v>
      </c>
      <c r="V31" s="18" t="s">
        <v>9263</v>
      </c>
      <c r="W31" s="18" t="s">
        <v>9272</v>
      </c>
      <c r="X31" s="18" t="s">
        <v>9268</v>
      </c>
      <c r="AB31" s="18">
        <v>14</v>
      </c>
    </row>
    <row r="32" spans="1:28" x14ac:dyDescent="0.25">
      <c r="A32" s="7" t="s">
        <v>3179</v>
      </c>
      <c r="B32" s="7">
        <v>3546.5659999999998</v>
      </c>
      <c r="C32" s="7">
        <v>-562.52700000000004</v>
      </c>
      <c r="D32" s="7">
        <v>404.108</v>
      </c>
      <c r="E32" s="7">
        <v>-0.20502999999999999</v>
      </c>
      <c r="F32" s="7">
        <v>-0.92364299999999999</v>
      </c>
      <c r="G32" s="7">
        <v>-0.323799</v>
      </c>
      <c r="H32" s="7" t="s">
        <v>3409</v>
      </c>
      <c r="I32" s="7" t="s">
        <v>3410</v>
      </c>
      <c r="J32" s="7" t="s">
        <v>32</v>
      </c>
      <c r="K32" s="7"/>
      <c r="L32" s="7" t="s">
        <v>3394</v>
      </c>
      <c r="M32" s="7" t="s">
        <v>3397</v>
      </c>
      <c r="N32" s="7"/>
      <c r="O32" s="7"/>
      <c r="P32" s="7"/>
      <c r="Q32" s="7"/>
      <c r="R32" s="7"/>
      <c r="S32" s="18" t="s">
        <v>8344</v>
      </c>
      <c r="T32" s="18" t="s">
        <v>9263</v>
      </c>
      <c r="U32" s="18" t="s">
        <v>9274</v>
      </c>
      <c r="V32" s="18" t="s">
        <v>9263</v>
      </c>
      <c r="W32" s="18" t="s">
        <v>9272</v>
      </c>
      <c r="X32" s="18" t="s">
        <v>9268</v>
      </c>
      <c r="AB32" s="18">
        <v>14</v>
      </c>
    </row>
    <row r="33" spans="1:28" x14ac:dyDescent="0.25">
      <c r="A33" s="7" t="s">
        <v>3180</v>
      </c>
      <c r="B33" s="7">
        <v>3531.5149999999999</v>
      </c>
      <c r="C33" s="7">
        <v>-572.55100000000004</v>
      </c>
      <c r="D33" s="7">
        <v>454.73099999999999</v>
      </c>
      <c r="E33" s="7">
        <v>0.92241700000000004</v>
      </c>
      <c r="F33" s="7">
        <v>-0.30337599999999998</v>
      </c>
      <c r="G33" s="7">
        <v>0.23897599999999999</v>
      </c>
      <c r="H33" s="7" t="s">
        <v>3411</v>
      </c>
      <c r="I33" s="7" t="s">
        <v>3412</v>
      </c>
      <c r="J33" s="7" t="s">
        <v>315</v>
      </c>
      <c r="K33" s="7"/>
      <c r="L33" s="7" t="s">
        <v>3391</v>
      </c>
      <c r="M33" s="7" t="s">
        <v>3397</v>
      </c>
      <c r="N33" s="7"/>
      <c r="O33" s="7"/>
      <c r="P33" s="7"/>
      <c r="Q33" s="7"/>
      <c r="R33" s="7"/>
      <c r="S33" s="18" t="s">
        <v>8345</v>
      </c>
      <c r="T33" s="18" t="s">
        <v>9263</v>
      </c>
      <c r="U33" s="18" t="s">
        <v>9268</v>
      </c>
      <c r="V33" s="18" t="s">
        <v>9263</v>
      </c>
      <c r="W33" s="18" t="s">
        <v>9272</v>
      </c>
      <c r="X33" s="18" t="s">
        <v>9268</v>
      </c>
      <c r="AB33" s="18">
        <v>14</v>
      </c>
    </row>
    <row r="34" spans="1:28" x14ac:dyDescent="0.25">
      <c r="A34" s="7" t="s">
        <v>3181</v>
      </c>
      <c r="B34" s="7">
        <v>3530.114</v>
      </c>
      <c r="C34" s="7">
        <v>-574.11500000000001</v>
      </c>
      <c r="D34" s="7">
        <v>453.96600000000001</v>
      </c>
      <c r="E34" s="7">
        <v>-0.239283</v>
      </c>
      <c r="F34" s="7">
        <v>-0.934666</v>
      </c>
      <c r="G34" s="7">
        <v>-0.26295000000000002</v>
      </c>
      <c r="H34" s="7" t="s">
        <v>1112</v>
      </c>
      <c r="I34" s="7" t="s">
        <v>3413</v>
      </c>
      <c r="J34" s="7" t="s">
        <v>32</v>
      </c>
      <c r="K34" s="7"/>
      <c r="L34" s="7" t="s">
        <v>3394</v>
      </c>
      <c r="M34" s="7" t="s">
        <v>3397</v>
      </c>
      <c r="N34" s="7"/>
      <c r="O34" s="7"/>
      <c r="P34" s="7"/>
      <c r="Q34" s="7"/>
      <c r="R34" s="7"/>
      <c r="S34" s="18" t="s">
        <v>8346</v>
      </c>
      <c r="T34" s="18" t="s">
        <v>9263</v>
      </c>
      <c r="U34" s="18" t="s">
        <v>9274</v>
      </c>
      <c r="V34" s="18" t="s">
        <v>9263</v>
      </c>
      <c r="W34" s="18" t="s">
        <v>9272</v>
      </c>
      <c r="X34" s="18" t="s">
        <v>9268</v>
      </c>
      <c r="AB34" s="18">
        <v>14</v>
      </c>
    </row>
    <row r="35" spans="1:28" x14ac:dyDescent="0.25">
      <c r="A35" s="7" t="s">
        <v>3182</v>
      </c>
      <c r="B35" s="7">
        <v>3515.3780000000002</v>
      </c>
      <c r="C35" s="7">
        <v>-581.077</v>
      </c>
      <c r="D35" s="7">
        <v>505.18900000000002</v>
      </c>
      <c r="E35" s="7">
        <v>0.91716699999999995</v>
      </c>
      <c r="F35" s="7">
        <v>-0.31432900000000003</v>
      </c>
      <c r="G35" s="7">
        <v>0.244952</v>
      </c>
      <c r="H35" s="7" t="s">
        <v>3414</v>
      </c>
      <c r="I35" s="7" t="s">
        <v>3415</v>
      </c>
      <c r="J35" s="7" t="s">
        <v>315</v>
      </c>
      <c r="K35" s="7"/>
      <c r="L35" s="7" t="s">
        <v>3391</v>
      </c>
      <c r="M35" s="7" t="s">
        <v>3397</v>
      </c>
      <c r="N35" s="7"/>
      <c r="O35" s="7"/>
      <c r="P35" s="7"/>
      <c r="Q35" s="7"/>
      <c r="R35" s="7"/>
      <c r="S35" s="18" t="s">
        <v>8347</v>
      </c>
      <c r="T35" s="18" t="s">
        <v>9263</v>
      </c>
      <c r="U35" s="18" t="s">
        <v>9268</v>
      </c>
      <c r="V35" s="18" t="s">
        <v>9263</v>
      </c>
      <c r="W35" s="18" t="s">
        <v>9272</v>
      </c>
      <c r="X35" s="18" t="s">
        <v>9268</v>
      </c>
      <c r="AB35" s="18">
        <v>14</v>
      </c>
    </row>
    <row r="36" spans="1:28" x14ac:dyDescent="0.25">
      <c r="A36" s="7" t="s">
        <v>3183</v>
      </c>
      <c r="B36" s="7">
        <v>3515.4</v>
      </c>
      <c r="C36" s="7">
        <v>-566.99</v>
      </c>
      <c r="D36" s="7">
        <v>522.39</v>
      </c>
      <c r="E36" s="7">
        <v>0.92301900000000003</v>
      </c>
      <c r="F36" s="7">
        <v>-0.29298999999999997</v>
      </c>
      <c r="G36" s="7">
        <v>0.24938399999999999</v>
      </c>
      <c r="H36" s="7" t="s">
        <v>3411</v>
      </c>
      <c r="I36" s="7" t="s">
        <v>3416</v>
      </c>
      <c r="J36" s="7" t="s">
        <v>315</v>
      </c>
      <c r="K36" s="7"/>
      <c r="L36" s="7" t="s">
        <v>3391</v>
      </c>
      <c r="M36" s="7" t="s">
        <v>3397</v>
      </c>
      <c r="N36" s="7"/>
      <c r="O36" s="7"/>
      <c r="P36" s="7"/>
      <c r="Q36" s="7"/>
      <c r="R36" s="7"/>
      <c r="S36" s="18" t="s">
        <v>8348</v>
      </c>
      <c r="T36" s="18" t="s">
        <v>9263</v>
      </c>
      <c r="U36" s="18" t="s">
        <v>9268</v>
      </c>
      <c r="V36" s="18" t="s">
        <v>9263</v>
      </c>
      <c r="W36" s="18" t="s">
        <v>9272</v>
      </c>
      <c r="X36" s="18" t="s">
        <v>9265</v>
      </c>
      <c r="AB36" s="18">
        <v>14</v>
      </c>
    </row>
    <row r="37" spans="1:28" x14ac:dyDescent="0.25">
      <c r="A37" s="7" t="s">
        <v>3184</v>
      </c>
      <c r="B37" s="7">
        <v>3513.0520000000001</v>
      </c>
      <c r="C37" s="7">
        <v>-567.13</v>
      </c>
      <c r="D37" s="7">
        <v>524.245</v>
      </c>
      <c r="E37" s="7">
        <v>5.2332999999999998E-2</v>
      </c>
      <c r="F37" s="7">
        <v>-0.34553200000000001</v>
      </c>
      <c r="G37" s="7">
        <v>0.93694699999999997</v>
      </c>
      <c r="H37" s="7" t="s">
        <v>1951</v>
      </c>
      <c r="I37" s="7" t="s">
        <v>972</v>
      </c>
      <c r="J37" s="7" t="s">
        <v>315</v>
      </c>
      <c r="K37" s="7"/>
      <c r="L37" s="7" t="s">
        <v>3395</v>
      </c>
      <c r="M37" s="7" t="s">
        <v>3397</v>
      </c>
      <c r="N37" s="7"/>
      <c r="O37" s="7"/>
      <c r="P37" s="7"/>
      <c r="Q37" s="7"/>
      <c r="R37" s="7"/>
      <c r="S37" s="18" t="s">
        <v>8349</v>
      </c>
      <c r="T37" s="18" t="s">
        <v>9263</v>
      </c>
      <c r="U37" s="18" t="s">
        <v>9264</v>
      </c>
      <c r="V37" s="18" t="s">
        <v>9263</v>
      </c>
      <c r="W37" s="18" t="s">
        <v>9272</v>
      </c>
      <c r="X37" s="18" t="s">
        <v>9265</v>
      </c>
      <c r="AB37" s="18">
        <v>14</v>
      </c>
    </row>
    <row r="38" spans="1:28" x14ac:dyDescent="0.25">
      <c r="A38" s="7" t="s">
        <v>3185</v>
      </c>
      <c r="B38" s="7">
        <v>3529.837</v>
      </c>
      <c r="C38" s="7">
        <v>-480.30799999999999</v>
      </c>
      <c r="D38" s="7">
        <v>552.83799999999997</v>
      </c>
      <c r="E38" s="7">
        <v>0.94455599999999995</v>
      </c>
      <c r="F38" s="7">
        <v>-0.204404</v>
      </c>
      <c r="G38" s="7">
        <v>0.25696799999999997</v>
      </c>
      <c r="H38" s="7" t="s">
        <v>3417</v>
      </c>
      <c r="I38" s="7" t="s">
        <v>315</v>
      </c>
      <c r="J38" s="7"/>
      <c r="K38" s="7"/>
      <c r="L38" s="7" t="s">
        <v>3391</v>
      </c>
      <c r="M38" s="7" t="s">
        <v>3397</v>
      </c>
      <c r="N38" s="7"/>
      <c r="O38" s="7"/>
      <c r="P38" s="7"/>
      <c r="Q38" s="7"/>
      <c r="R38" s="7"/>
      <c r="S38" s="18" t="s">
        <v>8350</v>
      </c>
      <c r="T38" s="18" t="s">
        <v>9263</v>
      </c>
      <c r="U38" s="18" t="s">
        <v>9268</v>
      </c>
      <c r="V38" s="18" t="s">
        <v>9263</v>
      </c>
      <c r="W38" s="18" t="s">
        <v>9272</v>
      </c>
      <c r="X38" s="18" t="s">
        <v>9265</v>
      </c>
      <c r="AB38" s="18">
        <v>14</v>
      </c>
    </row>
    <row r="39" spans="1:28" x14ac:dyDescent="0.25">
      <c r="A39" s="7" t="s">
        <v>3186</v>
      </c>
      <c r="B39" s="7">
        <v>3527.4670000000001</v>
      </c>
      <c r="C39" s="7">
        <v>-480.64499999999998</v>
      </c>
      <c r="D39" s="7">
        <v>554.65700000000004</v>
      </c>
      <c r="E39" s="7">
        <v>5.2335E-2</v>
      </c>
      <c r="F39" s="7">
        <v>-0.331673</v>
      </c>
      <c r="G39" s="7">
        <v>0.94194199999999995</v>
      </c>
      <c r="H39" s="7" t="s">
        <v>3418</v>
      </c>
      <c r="I39" s="7" t="s">
        <v>1633</v>
      </c>
      <c r="J39" s="7" t="s">
        <v>315</v>
      </c>
      <c r="K39" s="7"/>
      <c r="L39" s="7" t="s">
        <v>3395</v>
      </c>
      <c r="M39" s="7" t="s">
        <v>3397</v>
      </c>
      <c r="N39" s="7"/>
      <c r="O39" s="7"/>
      <c r="P39" s="7"/>
      <c r="Q39" s="7"/>
      <c r="R39" s="7"/>
      <c r="S39" s="18" t="s">
        <v>8351</v>
      </c>
      <c r="T39" s="18" t="s">
        <v>9263</v>
      </c>
      <c r="U39" s="18" t="s">
        <v>9264</v>
      </c>
      <c r="V39" s="18" t="s">
        <v>9263</v>
      </c>
      <c r="W39" s="18" t="s">
        <v>9272</v>
      </c>
      <c r="X39" s="18" t="s">
        <v>9265</v>
      </c>
      <c r="AB39" s="18">
        <v>14</v>
      </c>
    </row>
    <row r="40" spans="1:28" x14ac:dyDescent="0.25">
      <c r="A40" s="7" t="s">
        <v>3187</v>
      </c>
      <c r="B40" s="7">
        <v>3539.2910000000002</v>
      </c>
      <c r="C40" s="7">
        <v>-420.02499999999998</v>
      </c>
      <c r="D40" s="7">
        <v>560.41300000000001</v>
      </c>
      <c r="E40" s="7">
        <v>0.95296499999999995</v>
      </c>
      <c r="F40" s="7">
        <v>-0.15901999999999999</v>
      </c>
      <c r="G40" s="7">
        <v>0.25801400000000002</v>
      </c>
      <c r="H40" s="7" t="s">
        <v>1596</v>
      </c>
      <c r="I40" s="7" t="s">
        <v>315</v>
      </c>
      <c r="J40" s="7"/>
      <c r="K40" s="7"/>
      <c r="L40" s="7" t="s">
        <v>3391</v>
      </c>
      <c r="M40" s="7" t="s">
        <v>3397</v>
      </c>
      <c r="N40" s="7"/>
      <c r="O40" s="7"/>
      <c r="P40" s="7"/>
      <c r="Q40" s="7"/>
      <c r="R40" s="7"/>
      <c r="S40" s="18" t="s">
        <v>8352</v>
      </c>
      <c r="T40" s="18" t="s">
        <v>9263</v>
      </c>
      <c r="U40" s="18" t="s">
        <v>9268</v>
      </c>
      <c r="V40" s="18" t="s">
        <v>9263</v>
      </c>
      <c r="W40" s="18" t="s">
        <v>9272</v>
      </c>
      <c r="X40" s="18" t="s">
        <v>9265</v>
      </c>
      <c r="AB40" s="18">
        <v>14</v>
      </c>
    </row>
    <row r="41" spans="1:28" x14ac:dyDescent="0.25">
      <c r="A41" s="7" t="s">
        <v>3188</v>
      </c>
      <c r="B41" s="7">
        <v>3534.7089999999998</v>
      </c>
      <c r="C41" s="7">
        <v>-419.39100000000002</v>
      </c>
      <c r="D41" s="7">
        <v>563.97699999999998</v>
      </c>
      <c r="E41" s="7">
        <v>-1.9999999999999999E-6</v>
      </c>
      <c r="F41" s="7">
        <v>-2.7081999999999998E-2</v>
      </c>
      <c r="G41" s="7">
        <v>0.99963299999999999</v>
      </c>
      <c r="H41" s="7" t="s">
        <v>315</v>
      </c>
      <c r="I41" s="7" t="s">
        <v>315</v>
      </c>
      <c r="J41" s="7"/>
      <c r="K41" s="7"/>
      <c r="L41" s="7" t="s">
        <v>3395</v>
      </c>
      <c r="M41" s="7" t="s">
        <v>3397</v>
      </c>
      <c r="N41" s="7"/>
      <c r="O41" s="7"/>
      <c r="P41" s="7"/>
      <c r="Q41" s="7"/>
      <c r="R41" s="7"/>
      <c r="S41" s="18" t="s">
        <v>8353</v>
      </c>
      <c r="T41" s="18" t="s">
        <v>9263</v>
      </c>
      <c r="U41" s="18" t="s">
        <v>9264</v>
      </c>
      <c r="V41" s="18" t="s">
        <v>9263</v>
      </c>
      <c r="W41" s="18" t="s">
        <v>9272</v>
      </c>
      <c r="X41" s="18" t="s">
        <v>9265</v>
      </c>
      <c r="AB41" s="18">
        <v>14</v>
      </c>
    </row>
    <row r="42" spans="1:28" x14ac:dyDescent="0.25">
      <c r="A42" s="7" t="s">
        <v>3189</v>
      </c>
      <c r="B42" s="7">
        <v>3551.5250000000001</v>
      </c>
      <c r="C42" s="7">
        <v>-323.23500000000001</v>
      </c>
      <c r="D42" s="7">
        <v>562.279</v>
      </c>
      <c r="E42" s="7">
        <v>0.96152300000000002</v>
      </c>
      <c r="F42" s="7">
        <v>-9.4042000000000001E-2</v>
      </c>
      <c r="G42" s="7">
        <v>0.258127</v>
      </c>
      <c r="H42" s="7" t="s">
        <v>2669</v>
      </c>
      <c r="I42" s="7" t="s">
        <v>315</v>
      </c>
      <c r="J42" s="7"/>
      <c r="K42" s="7"/>
      <c r="L42" s="7" t="s">
        <v>3391</v>
      </c>
      <c r="M42" s="7" t="s">
        <v>3397</v>
      </c>
      <c r="N42" s="7"/>
      <c r="O42" s="7"/>
      <c r="P42" s="7"/>
      <c r="Q42" s="7"/>
      <c r="R42" s="7"/>
      <c r="S42" s="18" t="s">
        <v>8354</v>
      </c>
      <c r="T42" s="18" t="s">
        <v>9263</v>
      </c>
      <c r="U42" s="18" t="s">
        <v>9268</v>
      </c>
      <c r="V42" s="18" t="s">
        <v>9263</v>
      </c>
      <c r="W42" s="18" t="s">
        <v>9272</v>
      </c>
      <c r="X42" s="18" t="s">
        <v>9265</v>
      </c>
      <c r="AB42" s="18">
        <v>14</v>
      </c>
    </row>
    <row r="43" spans="1:28" x14ac:dyDescent="0.25">
      <c r="A43" s="7" t="s">
        <v>3190</v>
      </c>
      <c r="B43" s="7">
        <v>3546.9050000000002</v>
      </c>
      <c r="C43" s="7">
        <v>-322.85500000000002</v>
      </c>
      <c r="D43" s="7">
        <v>565.84400000000005</v>
      </c>
      <c r="E43" s="7">
        <v>0</v>
      </c>
      <c r="F43" s="7">
        <v>-1.5079E-2</v>
      </c>
      <c r="G43" s="7">
        <v>0.99988600000000005</v>
      </c>
      <c r="H43" s="7" t="s">
        <v>315</v>
      </c>
      <c r="I43" s="7" t="s">
        <v>315</v>
      </c>
      <c r="J43" s="7"/>
      <c r="K43" s="7"/>
      <c r="L43" s="7" t="s">
        <v>3395</v>
      </c>
      <c r="M43" s="7" t="s">
        <v>3397</v>
      </c>
      <c r="N43" s="7"/>
      <c r="O43" s="7"/>
      <c r="P43" s="7"/>
      <c r="Q43" s="7"/>
      <c r="R43" s="7"/>
      <c r="S43" s="18" t="s">
        <v>8355</v>
      </c>
      <c r="T43" s="18" t="s">
        <v>9263</v>
      </c>
      <c r="U43" s="18" t="s">
        <v>9264</v>
      </c>
      <c r="V43" s="18" t="s">
        <v>9263</v>
      </c>
      <c r="W43" s="18" t="s">
        <v>9272</v>
      </c>
      <c r="X43" s="18" t="s">
        <v>9265</v>
      </c>
      <c r="AB43" s="18">
        <v>14</v>
      </c>
    </row>
    <row r="44" spans="1:28" x14ac:dyDescent="0.25">
      <c r="A44" s="7" t="s">
        <v>3191</v>
      </c>
      <c r="B44" s="7">
        <v>3554.63</v>
      </c>
      <c r="C44" s="7">
        <v>-299.185</v>
      </c>
      <c r="D44" s="7">
        <v>558.76</v>
      </c>
      <c r="E44" s="7">
        <v>0.96299100000000004</v>
      </c>
      <c r="F44" s="7">
        <v>-7.9108999999999999E-2</v>
      </c>
      <c r="G44" s="7">
        <v>0.257662</v>
      </c>
      <c r="H44" s="7" t="s">
        <v>3419</v>
      </c>
      <c r="I44" s="7" t="s">
        <v>315</v>
      </c>
      <c r="J44" s="7"/>
      <c r="K44" s="7"/>
      <c r="L44" s="7" t="s">
        <v>3391</v>
      </c>
      <c r="M44" s="7" t="s">
        <v>3397</v>
      </c>
      <c r="N44" s="7"/>
      <c r="O44" s="7"/>
      <c r="P44" s="7"/>
      <c r="Q44" s="7"/>
      <c r="R44" s="7"/>
      <c r="S44" s="18" t="s">
        <v>8356</v>
      </c>
      <c r="T44" s="18" t="s">
        <v>9263</v>
      </c>
      <c r="U44" s="18" t="s">
        <v>9268</v>
      </c>
      <c r="V44" s="18" t="s">
        <v>9263</v>
      </c>
      <c r="W44" s="18" t="s">
        <v>9265</v>
      </c>
      <c r="X44" s="18" t="s">
        <v>9265</v>
      </c>
      <c r="AB44" s="18">
        <v>14</v>
      </c>
    </row>
    <row r="45" spans="1:28" x14ac:dyDescent="0.25">
      <c r="A45" s="7" t="s">
        <v>3192</v>
      </c>
      <c r="B45" s="7">
        <v>3563.9690000000001</v>
      </c>
      <c r="C45" s="7">
        <v>0</v>
      </c>
      <c r="D45" s="7">
        <v>560.56100000000004</v>
      </c>
      <c r="E45" s="7">
        <v>0.96623000000000003</v>
      </c>
      <c r="F45" s="7">
        <v>0</v>
      </c>
      <c r="G45" s="7">
        <v>0.257683</v>
      </c>
      <c r="H45" s="7" t="s">
        <v>1524</v>
      </c>
      <c r="I45" s="7" t="s">
        <v>315</v>
      </c>
      <c r="J45" s="7"/>
      <c r="K45" s="7"/>
      <c r="L45" s="7" t="s">
        <v>3391</v>
      </c>
      <c r="M45" s="7" t="s">
        <v>3397</v>
      </c>
      <c r="N45" s="7"/>
      <c r="O45" s="7"/>
      <c r="P45" s="7"/>
      <c r="Q45" s="7"/>
      <c r="R45" s="7"/>
      <c r="S45" s="18" t="s">
        <v>8357</v>
      </c>
      <c r="T45" s="18" t="s">
        <v>9263</v>
      </c>
      <c r="U45" s="18" t="s">
        <v>9268</v>
      </c>
      <c r="V45" s="18" t="s">
        <v>9263</v>
      </c>
      <c r="W45" s="18" t="s">
        <v>9265</v>
      </c>
      <c r="X45" s="18" t="s">
        <v>9265</v>
      </c>
      <c r="AB45" s="18">
        <v>14</v>
      </c>
    </row>
    <row r="46" spans="1:28" x14ac:dyDescent="0.25">
      <c r="A46" s="7" t="s">
        <v>3193</v>
      </c>
      <c r="B46" s="7">
        <v>3629.3490000000002</v>
      </c>
      <c r="C46" s="7">
        <v>0</v>
      </c>
      <c r="D46" s="7">
        <v>570.96299999999997</v>
      </c>
      <c r="E46" s="7">
        <v>0.97908399999999995</v>
      </c>
      <c r="F46" s="7">
        <v>6.0000000000000002E-6</v>
      </c>
      <c r="G46" s="7">
        <v>-0.203459</v>
      </c>
      <c r="H46" s="7" t="s">
        <v>1592</v>
      </c>
      <c r="I46" s="7" t="s">
        <v>315</v>
      </c>
      <c r="J46" s="7"/>
      <c r="K46" s="7"/>
      <c r="L46" s="7" t="s">
        <v>3391</v>
      </c>
      <c r="M46" s="7" t="s">
        <v>3392</v>
      </c>
      <c r="N46" s="7"/>
      <c r="O46" s="7"/>
      <c r="P46" s="7"/>
      <c r="Q46" s="7"/>
      <c r="R46" s="7"/>
      <c r="S46" s="18" t="s">
        <v>8358</v>
      </c>
      <c r="T46" s="18" t="s">
        <v>9263</v>
      </c>
      <c r="U46" s="18" t="s">
        <v>9268</v>
      </c>
      <c r="V46" s="18" t="s">
        <v>9263</v>
      </c>
      <c r="W46" s="18" t="s">
        <v>9272</v>
      </c>
      <c r="X46" s="18" t="s">
        <v>9265</v>
      </c>
      <c r="AB46" s="18">
        <v>14</v>
      </c>
    </row>
    <row r="47" spans="1:28" x14ac:dyDescent="0.25">
      <c r="A47" s="7" t="s">
        <v>3194</v>
      </c>
      <c r="B47" s="7">
        <v>3625.681</v>
      </c>
      <c r="C47" s="7">
        <v>0</v>
      </c>
      <c r="D47" s="7">
        <v>567.98800000000006</v>
      </c>
      <c r="E47" s="7">
        <v>-3.0000000000000001E-6</v>
      </c>
      <c r="F47" s="7">
        <v>0</v>
      </c>
      <c r="G47" s="7">
        <v>-1</v>
      </c>
      <c r="H47" s="7" t="s">
        <v>315</v>
      </c>
      <c r="I47" s="7" t="s">
        <v>315</v>
      </c>
      <c r="J47" s="7"/>
      <c r="K47" s="7"/>
      <c r="L47" s="7" t="s">
        <v>3400</v>
      </c>
      <c r="M47" s="7" t="s">
        <v>3392</v>
      </c>
      <c r="N47" s="7"/>
      <c r="O47" s="7"/>
      <c r="P47" s="7"/>
      <c r="Q47" s="7"/>
      <c r="R47" s="7"/>
      <c r="S47" s="18" t="s">
        <v>8359</v>
      </c>
      <c r="T47" s="18" t="s">
        <v>9263</v>
      </c>
      <c r="U47" s="18" t="s">
        <v>9278</v>
      </c>
      <c r="V47" s="18" t="s">
        <v>9263</v>
      </c>
      <c r="W47" s="18" t="s">
        <v>9272</v>
      </c>
      <c r="X47" s="18" t="s">
        <v>9265</v>
      </c>
      <c r="AB47" s="18">
        <v>14</v>
      </c>
    </row>
    <row r="48" spans="1:28" x14ac:dyDescent="0.25">
      <c r="A48" s="7" t="s">
        <v>3195</v>
      </c>
      <c r="B48" s="7">
        <v>3613.1030000000001</v>
      </c>
      <c r="C48" s="7">
        <v>-306.262</v>
      </c>
      <c r="D48" s="7">
        <v>569.05799999999999</v>
      </c>
      <c r="E48" s="7">
        <v>0.97203399999999995</v>
      </c>
      <c r="F48" s="7">
        <v>-0.112401</v>
      </c>
      <c r="G48" s="7">
        <v>-0.20619399999999999</v>
      </c>
      <c r="H48" s="7" t="s">
        <v>3420</v>
      </c>
      <c r="I48" s="7" t="s">
        <v>315</v>
      </c>
      <c r="J48" s="7"/>
      <c r="K48" s="7"/>
      <c r="L48" s="7" t="s">
        <v>3391</v>
      </c>
      <c r="M48" s="7" t="s">
        <v>3392</v>
      </c>
      <c r="N48" s="7"/>
      <c r="O48" s="7"/>
      <c r="P48" s="7"/>
      <c r="Q48" s="7"/>
      <c r="R48" s="7"/>
      <c r="S48" s="18" t="s">
        <v>8360</v>
      </c>
      <c r="T48" s="18" t="s">
        <v>9263</v>
      </c>
      <c r="U48" s="18" t="s">
        <v>9268</v>
      </c>
      <c r="V48" s="18" t="s">
        <v>9263</v>
      </c>
      <c r="W48" s="18" t="s">
        <v>9272</v>
      </c>
      <c r="X48" s="18" t="s">
        <v>9265</v>
      </c>
      <c r="AB48" s="18">
        <v>14</v>
      </c>
    </row>
    <row r="49" spans="1:28" x14ac:dyDescent="0.25">
      <c r="A49" s="7" t="s">
        <v>3196</v>
      </c>
      <c r="B49" s="7">
        <v>3609.4580000000001</v>
      </c>
      <c r="C49" s="7">
        <v>-305.78899999999999</v>
      </c>
      <c r="D49" s="7">
        <v>566.09100000000001</v>
      </c>
      <c r="E49" s="7">
        <v>0</v>
      </c>
      <c r="F49" s="7">
        <v>1.3889E-2</v>
      </c>
      <c r="G49" s="7">
        <v>-0.99990400000000002</v>
      </c>
      <c r="H49" s="7" t="s">
        <v>315</v>
      </c>
      <c r="I49" s="7" t="s">
        <v>315</v>
      </c>
      <c r="J49" s="7"/>
      <c r="K49" s="7"/>
      <c r="L49" s="7" t="s">
        <v>3400</v>
      </c>
      <c r="M49" s="7" t="s">
        <v>3392</v>
      </c>
      <c r="N49" s="7"/>
      <c r="O49" s="7"/>
      <c r="P49" s="7"/>
      <c r="Q49" s="7"/>
      <c r="R49" s="7"/>
      <c r="S49" s="18" t="s">
        <v>8361</v>
      </c>
      <c r="T49" s="18" t="s">
        <v>9263</v>
      </c>
      <c r="U49" s="18" t="s">
        <v>9278</v>
      </c>
      <c r="V49" s="18" t="s">
        <v>9263</v>
      </c>
      <c r="W49" s="18" t="s">
        <v>9272</v>
      </c>
      <c r="X49" s="18" t="s">
        <v>9265</v>
      </c>
      <c r="AB49" s="18">
        <v>14</v>
      </c>
    </row>
    <row r="50" spans="1:28" x14ac:dyDescent="0.25">
      <c r="A50" s="7" t="s">
        <v>3197</v>
      </c>
      <c r="B50" s="7">
        <v>3558.8130000000001</v>
      </c>
      <c r="C50" s="7">
        <v>-299.78500000000003</v>
      </c>
      <c r="D50" s="7">
        <v>566.173</v>
      </c>
      <c r="E50" s="7">
        <v>0</v>
      </c>
      <c r="F50" s="7">
        <v>1.3507E-2</v>
      </c>
      <c r="G50" s="7">
        <v>-0.99990900000000005</v>
      </c>
      <c r="H50" s="7" t="s">
        <v>315</v>
      </c>
      <c r="I50" s="7" t="s">
        <v>315</v>
      </c>
      <c r="J50" s="7"/>
      <c r="K50" s="7"/>
      <c r="L50" s="7" t="s">
        <v>3400</v>
      </c>
      <c r="M50" s="7" t="s">
        <v>3392</v>
      </c>
      <c r="N50" s="7"/>
      <c r="O50" s="7"/>
      <c r="P50" s="7"/>
      <c r="Q50" s="7"/>
      <c r="R50" s="7"/>
      <c r="S50" s="18" t="s">
        <v>8362</v>
      </c>
      <c r="T50" s="18" t="s">
        <v>9263</v>
      </c>
      <c r="U50" s="18" t="s">
        <v>9278</v>
      </c>
      <c r="V50" s="18" t="s">
        <v>9263</v>
      </c>
      <c r="W50" s="18" t="s">
        <v>9265</v>
      </c>
      <c r="X50" s="18" t="s">
        <v>9265</v>
      </c>
      <c r="AB50" s="18">
        <v>14</v>
      </c>
    </row>
    <row r="51" spans="1:28" x14ac:dyDescent="0.25">
      <c r="A51" s="7" t="s">
        <v>3198</v>
      </c>
      <c r="B51" s="7">
        <v>3614.866</v>
      </c>
      <c r="C51" s="7">
        <v>-313.45800000000003</v>
      </c>
      <c r="D51" s="7">
        <v>583.01599999999996</v>
      </c>
      <c r="E51" s="7">
        <v>0.98021800000000003</v>
      </c>
      <c r="F51" s="7">
        <v>-0.117628</v>
      </c>
      <c r="G51" s="7">
        <v>-0.15917600000000001</v>
      </c>
      <c r="H51" s="7" t="s">
        <v>3421</v>
      </c>
      <c r="I51" s="7" t="s">
        <v>315</v>
      </c>
      <c r="J51" s="7"/>
      <c r="K51" s="7"/>
      <c r="L51" s="7" t="s">
        <v>3391</v>
      </c>
      <c r="M51" s="7" t="s">
        <v>3392</v>
      </c>
      <c r="N51" s="7"/>
      <c r="O51" s="7"/>
      <c r="P51" s="7"/>
      <c r="Q51" s="7"/>
      <c r="R51" s="7"/>
      <c r="S51" s="18" t="s">
        <v>8363</v>
      </c>
      <c r="T51" s="18" t="s">
        <v>9263</v>
      </c>
      <c r="U51" s="18" t="s">
        <v>9268</v>
      </c>
      <c r="V51" s="18" t="s">
        <v>9263</v>
      </c>
      <c r="W51" s="18" t="s">
        <v>9272</v>
      </c>
      <c r="X51" s="18" t="s">
        <v>9265</v>
      </c>
      <c r="AB51" s="18">
        <v>14</v>
      </c>
    </row>
    <row r="52" spans="1:28" x14ac:dyDescent="0.25">
      <c r="A52" s="7" t="s">
        <v>3199</v>
      </c>
      <c r="B52" s="7">
        <v>3612.221</v>
      </c>
      <c r="C52" s="7">
        <v>-315.76799999999997</v>
      </c>
      <c r="D52" s="7">
        <v>582.83500000000004</v>
      </c>
      <c r="E52" s="7">
        <v>0</v>
      </c>
      <c r="F52" s="7">
        <v>-0.97362000000000004</v>
      </c>
      <c r="G52" s="7">
        <v>-0.22817699999999999</v>
      </c>
      <c r="H52" s="7" t="s">
        <v>2481</v>
      </c>
      <c r="I52" s="7" t="s">
        <v>315</v>
      </c>
      <c r="J52" s="7"/>
      <c r="K52" s="7"/>
      <c r="L52" s="7" t="s">
        <v>3394</v>
      </c>
      <c r="M52" s="7" t="s">
        <v>3392</v>
      </c>
      <c r="N52" s="7"/>
      <c r="O52" s="7"/>
      <c r="P52" s="7"/>
      <c r="Q52" s="7"/>
      <c r="R52" s="7"/>
      <c r="S52" s="18" t="s">
        <v>8364</v>
      </c>
      <c r="T52" s="18" t="s">
        <v>9263</v>
      </c>
      <c r="U52" s="18" t="s">
        <v>9274</v>
      </c>
      <c r="V52" s="18" t="s">
        <v>9263</v>
      </c>
      <c r="W52" s="18" t="s">
        <v>9272</v>
      </c>
      <c r="X52" s="18" t="s">
        <v>9265</v>
      </c>
      <c r="AB52" s="18">
        <v>14</v>
      </c>
    </row>
    <row r="53" spans="1:28" x14ac:dyDescent="0.25">
      <c r="A53" s="7" t="s">
        <v>3200</v>
      </c>
      <c r="B53" s="7">
        <v>3613.0940000000001</v>
      </c>
      <c r="C53" s="7">
        <v>-327.05500000000001</v>
      </c>
      <c r="D53" s="7">
        <v>602.851</v>
      </c>
      <c r="E53" s="7">
        <v>0.97051699999999996</v>
      </c>
      <c r="F53" s="7">
        <v>-0.12870899999999999</v>
      </c>
      <c r="G53" s="7">
        <v>0.203793</v>
      </c>
      <c r="H53" s="7" t="s">
        <v>2471</v>
      </c>
      <c r="I53" s="7" t="s">
        <v>315</v>
      </c>
      <c r="J53" s="7"/>
      <c r="K53" s="7"/>
      <c r="L53" s="7" t="s">
        <v>3391</v>
      </c>
      <c r="M53" s="7" t="s">
        <v>3392</v>
      </c>
      <c r="N53" s="7"/>
      <c r="O53" s="7"/>
      <c r="P53" s="7"/>
      <c r="Q53" s="7"/>
      <c r="R53" s="7"/>
      <c r="S53" s="18" t="s">
        <v>8365</v>
      </c>
      <c r="T53" s="18" t="s">
        <v>9263</v>
      </c>
      <c r="U53" s="18" t="s">
        <v>9268</v>
      </c>
      <c r="V53" s="18" t="s">
        <v>9263</v>
      </c>
      <c r="W53" s="18" t="s">
        <v>9272</v>
      </c>
      <c r="X53" s="18" t="s">
        <v>9265</v>
      </c>
      <c r="AB53" s="18">
        <v>14</v>
      </c>
    </row>
    <row r="54" spans="1:28" x14ac:dyDescent="0.25">
      <c r="A54" s="7" t="s">
        <v>3201</v>
      </c>
      <c r="B54" s="7">
        <v>3610.9479999999999</v>
      </c>
      <c r="C54" s="7">
        <v>-328.04500000000002</v>
      </c>
      <c r="D54" s="7">
        <v>600.43299999999999</v>
      </c>
      <c r="E54" s="7">
        <v>5.2331999999999997E-2</v>
      </c>
      <c r="F54" s="7">
        <v>-0.55228500000000003</v>
      </c>
      <c r="G54" s="7">
        <v>-0.83201099999999995</v>
      </c>
      <c r="H54" s="7" t="s">
        <v>3422</v>
      </c>
      <c r="I54" s="7" t="s">
        <v>350</v>
      </c>
      <c r="J54" s="7" t="s">
        <v>315</v>
      </c>
      <c r="K54" s="7"/>
      <c r="L54" s="7" t="s">
        <v>3400</v>
      </c>
      <c r="M54" s="7" t="s">
        <v>3392</v>
      </c>
      <c r="N54" s="7"/>
      <c r="O54" s="7"/>
      <c r="P54" s="7"/>
      <c r="Q54" s="7"/>
      <c r="R54" s="7"/>
      <c r="S54" s="18" t="s">
        <v>8366</v>
      </c>
      <c r="T54" s="18" t="s">
        <v>9263</v>
      </c>
      <c r="U54" s="18" t="s">
        <v>9278</v>
      </c>
      <c r="V54" s="18" t="s">
        <v>9263</v>
      </c>
      <c r="W54" s="18" t="s">
        <v>9272</v>
      </c>
      <c r="X54" s="18" t="s">
        <v>9265</v>
      </c>
      <c r="AB54" s="18">
        <v>14</v>
      </c>
    </row>
    <row r="55" spans="1:28" x14ac:dyDescent="0.25">
      <c r="A55" s="7" t="s">
        <v>3202</v>
      </c>
      <c r="B55" s="7">
        <v>3603.2489999999998</v>
      </c>
      <c r="C55" s="7">
        <v>-361.12</v>
      </c>
      <c r="D55" s="7">
        <v>623.58199999999999</v>
      </c>
      <c r="E55" s="7">
        <v>0.95625000000000004</v>
      </c>
      <c r="F55" s="7">
        <v>-0.153171</v>
      </c>
      <c r="G55" s="7">
        <v>0.249247</v>
      </c>
      <c r="H55" s="7" t="s">
        <v>1580</v>
      </c>
      <c r="I55" s="7" t="s">
        <v>315</v>
      </c>
      <c r="J55" s="7"/>
      <c r="K55" s="7"/>
      <c r="L55" s="7" t="s">
        <v>3391</v>
      </c>
      <c r="M55" s="7" t="s">
        <v>3392</v>
      </c>
      <c r="N55" s="7"/>
      <c r="O55" s="7"/>
      <c r="P55" s="7"/>
      <c r="Q55" s="7"/>
      <c r="R55" s="7"/>
      <c r="S55" s="18" t="s">
        <v>8367</v>
      </c>
      <c r="T55" s="18" t="s">
        <v>9263</v>
      </c>
      <c r="U55" s="18" t="s">
        <v>9268</v>
      </c>
      <c r="V55" s="18" t="s">
        <v>9263</v>
      </c>
      <c r="W55" s="18" t="s">
        <v>9272</v>
      </c>
      <c r="X55" s="18" t="s">
        <v>9265</v>
      </c>
      <c r="AB55" s="18">
        <v>14</v>
      </c>
    </row>
    <row r="56" spans="1:28" x14ac:dyDescent="0.25">
      <c r="A56" s="7" t="s">
        <v>3203</v>
      </c>
      <c r="B56" s="7">
        <v>3601.194</v>
      </c>
      <c r="C56" s="7">
        <v>-361.91399999999999</v>
      </c>
      <c r="D56" s="7">
        <v>621.05799999999999</v>
      </c>
      <c r="E56" s="7">
        <v>5.2331000000000003E-2</v>
      </c>
      <c r="F56" s="7">
        <v>-0.50317999999999996</v>
      </c>
      <c r="G56" s="7">
        <v>-0.86259600000000003</v>
      </c>
      <c r="H56" s="7" t="s">
        <v>3423</v>
      </c>
      <c r="I56" s="7" t="s">
        <v>3424</v>
      </c>
      <c r="J56" s="7" t="s">
        <v>315</v>
      </c>
      <c r="K56" s="7"/>
      <c r="L56" s="7" t="s">
        <v>3400</v>
      </c>
      <c r="M56" s="7" t="s">
        <v>3392</v>
      </c>
      <c r="N56" s="7"/>
      <c r="O56" s="7"/>
      <c r="P56" s="7"/>
      <c r="Q56" s="7"/>
      <c r="R56" s="7"/>
      <c r="S56" s="18" t="s">
        <v>8368</v>
      </c>
      <c r="T56" s="18" t="s">
        <v>9263</v>
      </c>
      <c r="U56" s="18" t="s">
        <v>9278</v>
      </c>
      <c r="V56" s="18" t="s">
        <v>9263</v>
      </c>
      <c r="W56" s="18" t="s">
        <v>9272</v>
      </c>
      <c r="X56" s="18" t="s">
        <v>9265</v>
      </c>
      <c r="AB56" s="18">
        <v>14</v>
      </c>
    </row>
    <row r="57" spans="1:28" x14ac:dyDescent="0.25">
      <c r="A57" s="7" t="s">
        <v>3204</v>
      </c>
      <c r="B57" s="7">
        <v>3591.11</v>
      </c>
      <c r="C57" s="7">
        <v>-399.07799999999997</v>
      </c>
      <c r="D57" s="7">
        <v>642.42899999999997</v>
      </c>
      <c r="E57" s="7">
        <v>0.93818599999999996</v>
      </c>
      <c r="F57" s="7">
        <v>-0.184532</v>
      </c>
      <c r="G57" s="7">
        <v>0.29283999999999999</v>
      </c>
      <c r="H57" s="7" t="s">
        <v>3425</v>
      </c>
      <c r="I57" s="7" t="s">
        <v>3416</v>
      </c>
      <c r="J57" s="7" t="s">
        <v>315</v>
      </c>
      <c r="K57" s="7"/>
      <c r="L57" s="7" t="s">
        <v>3391</v>
      </c>
      <c r="M57" s="7" t="s">
        <v>3392</v>
      </c>
      <c r="N57" s="7"/>
      <c r="O57" s="7"/>
      <c r="P57" s="7"/>
      <c r="Q57" s="7"/>
      <c r="R57" s="7"/>
      <c r="S57" s="18" t="s">
        <v>8369</v>
      </c>
      <c r="T57" s="18" t="s">
        <v>9263</v>
      </c>
      <c r="U57" s="18" t="s">
        <v>9268</v>
      </c>
      <c r="V57" s="18" t="s">
        <v>9263</v>
      </c>
      <c r="W57" s="18" t="s">
        <v>9272</v>
      </c>
      <c r="X57" s="18" t="s">
        <v>9265</v>
      </c>
      <c r="AB57" s="18">
        <v>14</v>
      </c>
    </row>
    <row r="58" spans="1:28" x14ac:dyDescent="0.25">
      <c r="A58" s="7" t="s">
        <v>3205</v>
      </c>
      <c r="B58" s="7">
        <v>3589.1729999999998</v>
      </c>
      <c r="C58" s="7">
        <v>-399.541</v>
      </c>
      <c r="D58" s="7">
        <v>639.78800000000001</v>
      </c>
      <c r="E58" s="7">
        <v>5.2326999999999999E-2</v>
      </c>
      <c r="F58" s="7">
        <v>-0.39801500000000001</v>
      </c>
      <c r="G58" s="7">
        <v>-0.91588499999999995</v>
      </c>
      <c r="H58" s="7" t="s">
        <v>1525</v>
      </c>
      <c r="I58" s="7" t="s">
        <v>3426</v>
      </c>
      <c r="J58" s="7" t="s">
        <v>315</v>
      </c>
      <c r="K58" s="7"/>
      <c r="L58" s="7" t="s">
        <v>3400</v>
      </c>
      <c r="M58" s="7" t="s">
        <v>3392</v>
      </c>
      <c r="N58" s="7"/>
      <c r="O58" s="7"/>
      <c r="P58" s="7"/>
      <c r="Q58" s="7"/>
      <c r="R58" s="7"/>
      <c r="S58" s="18" t="s">
        <v>8370</v>
      </c>
      <c r="T58" s="18" t="s">
        <v>9263</v>
      </c>
      <c r="U58" s="18" t="s">
        <v>9278</v>
      </c>
      <c r="V58" s="18" t="s">
        <v>9263</v>
      </c>
      <c r="W58" s="18" t="s">
        <v>9272</v>
      </c>
      <c r="X58" s="18" t="s">
        <v>9265</v>
      </c>
      <c r="AB58" s="18">
        <v>14</v>
      </c>
    </row>
    <row r="59" spans="1:28" x14ac:dyDescent="0.25">
      <c r="A59" s="7" t="s">
        <v>3206</v>
      </c>
      <c r="B59" s="7">
        <v>3569.6320000000001</v>
      </c>
      <c r="C59" s="7">
        <v>-469.34300000000002</v>
      </c>
      <c r="D59" s="7">
        <v>657.17600000000004</v>
      </c>
      <c r="E59" s="7">
        <v>0.90669999999999995</v>
      </c>
      <c r="F59" s="7">
        <v>-0.24812699999999999</v>
      </c>
      <c r="G59" s="7">
        <v>0.34106999999999998</v>
      </c>
      <c r="H59" s="7" t="s">
        <v>3427</v>
      </c>
      <c r="I59" s="7" t="s">
        <v>3428</v>
      </c>
      <c r="J59" s="7" t="s">
        <v>315</v>
      </c>
      <c r="K59" s="7"/>
      <c r="L59" s="7" t="s">
        <v>3391</v>
      </c>
      <c r="M59" s="7" t="s">
        <v>3392</v>
      </c>
      <c r="N59" s="7"/>
      <c r="O59" s="7"/>
      <c r="P59" s="7"/>
      <c r="Q59" s="7"/>
      <c r="R59" s="7"/>
      <c r="S59" s="18" t="s">
        <v>8371</v>
      </c>
      <c r="T59" s="18" t="s">
        <v>9263</v>
      </c>
      <c r="U59" s="18" t="s">
        <v>9268</v>
      </c>
      <c r="V59" s="18" t="s">
        <v>9263</v>
      </c>
      <c r="W59" s="18" t="s">
        <v>9272</v>
      </c>
      <c r="X59" s="18" t="s">
        <v>9265</v>
      </c>
      <c r="AB59" s="18">
        <v>14</v>
      </c>
    </row>
    <row r="60" spans="1:28" x14ac:dyDescent="0.25">
      <c r="A60" s="7" t="s">
        <v>3207</v>
      </c>
      <c r="B60" s="7">
        <v>3567.915</v>
      </c>
      <c r="C60" s="7">
        <v>-468.99</v>
      </c>
      <c r="D60" s="7">
        <v>654.49300000000005</v>
      </c>
      <c r="E60" s="7">
        <v>5.2328E-2</v>
      </c>
      <c r="F60" s="7">
        <v>-7.2755E-2</v>
      </c>
      <c r="G60" s="7">
        <v>-0.99597599999999997</v>
      </c>
      <c r="H60" s="7" t="s">
        <v>3429</v>
      </c>
      <c r="I60" s="7" t="s">
        <v>315</v>
      </c>
      <c r="J60" s="7"/>
      <c r="K60" s="7"/>
      <c r="L60" s="7" t="s">
        <v>3400</v>
      </c>
      <c r="M60" s="7" t="s">
        <v>3392</v>
      </c>
      <c r="N60" s="7"/>
      <c r="O60" s="7"/>
      <c r="P60" s="7"/>
      <c r="Q60" s="7"/>
      <c r="R60" s="7"/>
      <c r="S60" s="18" t="s">
        <v>8372</v>
      </c>
      <c r="T60" s="18" t="s">
        <v>9263</v>
      </c>
      <c r="U60" s="18" t="s">
        <v>9278</v>
      </c>
      <c r="V60" s="18" t="s">
        <v>9263</v>
      </c>
      <c r="W60" s="18" t="s">
        <v>9272</v>
      </c>
      <c r="X60" s="18" t="s">
        <v>9265</v>
      </c>
      <c r="AB60" s="18">
        <v>14</v>
      </c>
    </row>
    <row r="61" spans="1:28" x14ac:dyDescent="0.25">
      <c r="A61" s="7" t="s">
        <v>3208</v>
      </c>
      <c r="B61" s="7">
        <v>3550.21</v>
      </c>
      <c r="C61" s="7">
        <v>-528.67600000000004</v>
      </c>
      <c r="D61" s="7">
        <v>659.54899999999998</v>
      </c>
      <c r="E61" s="7">
        <v>0.87792800000000004</v>
      </c>
      <c r="F61" s="7">
        <v>-0.31231300000000001</v>
      </c>
      <c r="G61" s="7">
        <v>0.36291000000000001</v>
      </c>
      <c r="H61" s="7" t="s">
        <v>3430</v>
      </c>
      <c r="I61" s="7" t="s">
        <v>3431</v>
      </c>
      <c r="J61" s="7" t="s">
        <v>3432</v>
      </c>
      <c r="K61" s="7" t="s">
        <v>315</v>
      </c>
      <c r="L61" s="7" t="s">
        <v>3391</v>
      </c>
      <c r="M61" s="7" t="s">
        <v>3392</v>
      </c>
      <c r="N61" s="7"/>
      <c r="O61" s="7"/>
      <c r="P61" s="7"/>
      <c r="Q61" s="7"/>
      <c r="R61" s="7"/>
      <c r="S61" s="18" t="s">
        <v>8373</v>
      </c>
      <c r="T61" s="18" t="s">
        <v>9263</v>
      </c>
      <c r="U61" s="18" t="s">
        <v>9268</v>
      </c>
      <c r="V61" s="18" t="s">
        <v>9263</v>
      </c>
      <c r="W61" s="18" t="s">
        <v>9272</v>
      </c>
      <c r="X61" s="18" t="s">
        <v>9265</v>
      </c>
      <c r="AB61" s="18">
        <v>14</v>
      </c>
    </row>
    <row r="62" spans="1:28" x14ac:dyDescent="0.25">
      <c r="A62" s="7" t="s">
        <v>3209</v>
      </c>
      <c r="B62" s="7">
        <v>3548.578</v>
      </c>
      <c r="C62" s="7">
        <v>-528.16499999999996</v>
      </c>
      <c r="D62" s="7">
        <v>656.86300000000006</v>
      </c>
      <c r="E62" s="7">
        <v>5.2325999999999998E-2</v>
      </c>
      <c r="F62" s="7">
        <v>-5.3477999999999998E-2</v>
      </c>
      <c r="G62" s="7">
        <v>-0.997197</v>
      </c>
      <c r="H62" s="7" t="s">
        <v>3403</v>
      </c>
      <c r="I62" s="7" t="s">
        <v>315</v>
      </c>
      <c r="J62" s="7"/>
      <c r="K62" s="7"/>
      <c r="L62" s="7" t="s">
        <v>3400</v>
      </c>
      <c r="M62" s="7" t="s">
        <v>3392</v>
      </c>
      <c r="N62" s="7"/>
      <c r="O62" s="7"/>
      <c r="P62" s="7"/>
      <c r="Q62" s="7"/>
      <c r="R62" s="7"/>
      <c r="S62" s="18" t="s">
        <v>8374</v>
      </c>
      <c r="T62" s="18" t="s">
        <v>9263</v>
      </c>
      <c r="U62" s="18" t="s">
        <v>9278</v>
      </c>
      <c r="V62" s="18" t="s">
        <v>9263</v>
      </c>
      <c r="W62" s="18" t="s">
        <v>9272</v>
      </c>
      <c r="X62" s="18" t="s">
        <v>9265</v>
      </c>
      <c r="AB62" s="18">
        <v>14</v>
      </c>
    </row>
    <row r="63" spans="1:28" x14ac:dyDescent="0.25">
      <c r="A63" s="7" t="s">
        <v>3210</v>
      </c>
      <c r="B63" s="7">
        <v>3516.8119999999999</v>
      </c>
      <c r="C63" s="7">
        <v>-599.64599999999996</v>
      </c>
      <c r="D63" s="7">
        <v>663.50199999999995</v>
      </c>
      <c r="E63" s="7">
        <v>0.79744000000000004</v>
      </c>
      <c r="F63" s="7">
        <v>-0.45826099999999997</v>
      </c>
      <c r="G63" s="7">
        <v>0.39253900000000003</v>
      </c>
      <c r="H63" s="7" t="s">
        <v>315</v>
      </c>
      <c r="I63" s="7" t="s">
        <v>315</v>
      </c>
      <c r="J63" s="7" t="s">
        <v>315</v>
      </c>
      <c r="K63" s="7" t="s">
        <v>315</v>
      </c>
      <c r="L63" s="7" t="s">
        <v>3391</v>
      </c>
      <c r="M63" s="7" t="s">
        <v>3392</v>
      </c>
      <c r="N63" s="7"/>
      <c r="O63" s="7"/>
      <c r="P63" s="7"/>
      <c r="Q63" s="7"/>
      <c r="R63" s="7"/>
      <c r="S63" s="18" t="s">
        <v>8375</v>
      </c>
      <c r="T63" s="18" t="s">
        <v>9263</v>
      </c>
      <c r="U63" s="18" t="s">
        <v>9268</v>
      </c>
      <c r="V63" s="18" t="s">
        <v>9263</v>
      </c>
      <c r="W63" s="18" t="s">
        <v>9265</v>
      </c>
      <c r="X63" s="18" t="s">
        <v>9265</v>
      </c>
      <c r="AB63" s="18">
        <v>14</v>
      </c>
    </row>
    <row r="64" spans="1:28" x14ac:dyDescent="0.25">
      <c r="A64" s="7" t="s">
        <v>3211</v>
      </c>
      <c r="B64" s="7">
        <v>3516.009</v>
      </c>
      <c r="C64" s="7">
        <v>-599.28599999999994</v>
      </c>
      <c r="D64" s="7">
        <v>658.96199999999999</v>
      </c>
      <c r="E64" s="7">
        <v>5.2311999999999997E-2</v>
      </c>
      <c r="F64" s="7">
        <v>-5.5080999999999998E-2</v>
      </c>
      <c r="G64" s="7">
        <v>-0.99711099999999997</v>
      </c>
      <c r="H64" s="7" t="s">
        <v>315</v>
      </c>
      <c r="I64" s="7" t="s">
        <v>315</v>
      </c>
      <c r="J64" s="7" t="s">
        <v>315</v>
      </c>
      <c r="K64" s="7" t="s">
        <v>315</v>
      </c>
      <c r="L64" s="7" t="s">
        <v>3400</v>
      </c>
      <c r="M64" s="7" t="s">
        <v>3392</v>
      </c>
      <c r="N64" s="7"/>
      <c r="O64" s="7"/>
      <c r="P64" s="7"/>
      <c r="Q64" s="7"/>
      <c r="R64" s="7"/>
      <c r="S64" s="18" t="s">
        <v>8376</v>
      </c>
      <c r="T64" s="18" t="s">
        <v>9263</v>
      </c>
      <c r="U64" s="18" t="s">
        <v>9278</v>
      </c>
      <c r="V64" s="18" t="s">
        <v>9263</v>
      </c>
      <c r="W64" s="18" t="s">
        <v>9265</v>
      </c>
      <c r="X64" s="18" t="s">
        <v>9265</v>
      </c>
      <c r="AB64" s="18">
        <v>14</v>
      </c>
    </row>
    <row r="65" spans="1:28" x14ac:dyDescent="0.25">
      <c r="A65" s="7" t="s">
        <v>3212</v>
      </c>
      <c r="B65" s="7">
        <v>3526.837</v>
      </c>
      <c r="C65" s="7">
        <v>-582.92499999999995</v>
      </c>
      <c r="D65" s="7">
        <v>661.21600000000001</v>
      </c>
      <c r="E65" s="7">
        <v>0.82675799999999999</v>
      </c>
      <c r="F65" s="7">
        <v>-0.41123999999999999</v>
      </c>
      <c r="G65" s="7">
        <v>0.38386500000000001</v>
      </c>
      <c r="H65" s="7" t="s">
        <v>3433</v>
      </c>
      <c r="I65" s="7" t="s">
        <v>3434</v>
      </c>
      <c r="J65" s="7" t="s">
        <v>857</v>
      </c>
      <c r="K65" s="7" t="s">
        <v>315</v>
      </c>
      <c r="L65" s="7" t="s">
        <v>3391</v>
      </c>
      <c r="M65" s="7" t="s">
        <v>3392</v>
      </c>
      <c r="N65" s="7"/>
      <c r="O65" s="7"/>
      <c r="P65" s="7"/>
      <c r="Q65" s="7"/>
      <c r="R65" s="7"/>
      <c r="S65" s="18" t="s">
        <v>8377</v>
      </c>
      <c r="T65" s="18" t="s">
        <v>9263</v>
      </c>
      <c r="U65" s="18" t="s">
        <v>9268</v>
      </c>
      <c r="V65" s="18" t="s">
        <v>9263</v>
      </c>
      <c r="W65" s="18" t="s">
        <v>9272</v>
      </c>
      <c r="X65" s="18" t="s">
        <v>9265</v>
      </c>
      <c r="AB65" s="18">
        <v>14</v>
      </c>
    </row>
    <row r="66" spans="1:28" x14ac:dyDescent="0.25">
      <c r="A66" s="7" t="s">
        <v>3213</v>
      </c>
      <c r="B66" s="7">
        <v>3525.3220000000001</v>
      </c>
      <c r="C66" s="7">
        <v>-582.226</v>
      </c>
      <c r="D66" s="7">
        <v>658.52099999999996</v>
      </c>
      <c r="E66" s="7">
        <v>5.2318000000000003E-2</v>
      </c>
      <c r="F66" s="7">
        <v>-5.3719999999999997E-2</v>
      </c>
      <c r="G66" s="7">
        <v>-0.99718499999999999</v>
      </c>
      <c r="H66" s="7" t="s">
        <v>3403</v>
      </c>
      <c r="I66" s="7" t="s">
        <v>315</v>
      </c>
      <c r="J66" s="7"/>
      <c r="K66" s="7"/>
      <c r="L66" s="7" t="s">
        <v>3400</v>
      </c>
      <c r="M66" s="7" t="s">
        <v>3392</v>
      </c>
      <c r="N66" s="7"/>
      <c r="O66" s="7"/>
      <c r="P66" s="7"/>
      <c r="Q66" s="7"/>
      <c r="R66" s="7"/>
      <c r="S66" s="18" t="s">
        <v>8378</v>
      </c>
      <c r="T66" s="18" t="s">
        <v>9263</v>
      </c>
      <c r="U66" s="18" t="s">
        <v>9278</v>
      </c>
      <c r="V66" s="18" t="s">
        <v>9263</v>
      </c>
      <c r="W66" s="18" t="s">
        <v>9272</v>
      </c>
      <c r="X66" s="18" t="s">
        <v>9265</v>
      </c>
      <c r="AB66" s="18">
        <v>14</v>
      </c>
    </row>
    <row r="67" spans="1:28" x14ac:dyDescent="0.25">
      <c r="A67" s="7" t="s">
        <v>3214</v>
      </c>
      <c r="B67" s="7">
        <v>3522.2530000000002</v>
      </c>
      <c r="C67" s="7">
        <v>-359</v>
      </c>
      <c r="D67" s="7">
        <v>586</v>
      </c>
      <c r="E67" s="7">
        <v>1</v>
      </c>
      <c r="F67" s="7">
        <v>0</v>
      </c>
      <c r="G67" s="7">
        <v>0</v>
      </c>
      <c r="H67" s="7" t="s">
        <v>315</v>
      </c>
      <c r="I67" s="7" t="s">
        <v>315</v>
      </c>
      <c r="J67" s="7"/>
      <c r="K67" s="7"/>
      <c r="L67" s="7" t="s">
        <v>3391</v>
      </c>
      <c r="M67" s="7" t="s">
        <v>3435</v>
      </c>
      <c r="N67" s="7"/>
      <c r="O67" s="7"/>
      <c r="P67" s="7"/>
      <c r="Q67" s="7"/>
      <c r="R67" s="7"/>
      <c r="S67" s="18" t="s">
        <v>8379</v>
      </c>
      <c r="T67" s="18" t="s">
        <v>9263</v>
      </c>
      <c r="U67" s="18" t="s">
        <v>9268</v>
      </c>
      <c r="V67" s="18" t="s">
        <v>9263</v>
      </c>
      <c r="W67" s="18" t="s">
        <v>9265</v>
      </c>
      <c r="X67" s="18" t="s">
        <v>9265</v>
      </c>
      <c r="AB67" s="18">
        <v>14</v>
      </c>
    </row>
    <row r="68" spans="1:28" x14ac:dyDescent="0.25">
      <c r="A68" s="7" t="s">
        <v>3215</v>
      </c>
      <c r="B68" s="7">
        <v>3516.4180000000001</v>
      </c>
      <c r="C68" s="7">
        <v>-396.18900000000002</v>
      </c>
      <c r="D68" s="7">
        <v>596.43100000000004</v>
      </c>
      <c r="E68" s="7">
        <v>1</v>
      </c>
      <c r="F68" s="7">
        <v>0</v>
      </c>
      <c r="G68" s="7">
        <v>0</v>
      </c>
      <c r="H68" s="7" t="s">
        <v>315</v>
      </c>
      <c r="I68" s="7" t="s">
        <v>315</v>
      </c>
      <c r="J68" s="7" t="s">
        <v>315</v>
      </c>
      <c r="K68" s="7"/>
      <c r="L68" s="7" t="s">
        <v>3391</v>
      </c>
      <c r="M68" s="7" t="s">
        <v>3435</v>
      </c>
      <c r="N68" s="7"/>
      <c r="O68" s="7"/>
      <c r="P68" s="7"/>
      <c r="Q68" s="7"/>
      <c r="R68" s="7"/>
      <c r="S68" s="18" t="s">
        <v>8380</v>
      </c>
      <c r="T68" s="18" t="s">
        <v>9263</v>
      </c>
      <c r="U68" s="18" t="s">
        <v>9268</v>
      </c>
      <c r="V68" s="18" t="s">
        <v>9263</v>
      </c>
      <c r="W68" s="18" t="s">
        <v>9277</v>
      </c>
      <c r="X68" s="18" t="s">
        <v>9265</v>
      </c>
      <c r="AB68" s="18">
        <v>14</v>
      </c>
    </row>
    <row r="69" spans="1:28" x14ac:dyDescent="0.25">
      <c r="A69" s="7" t="s">
        <v>3216</v>
      </c>
      <c r="B69" s="7">
        <v>3511.4850000000001</v>
      </c>
      <c r="C69" s="7">
        <v>-409.00900000000001</v>
      </c>
      <c r="D69" s="7">
        <v>595.28899999999999</v>
      </c>
      <c r="E69" s="7">
        <v>5.2337000000000002E-2</v>
      </c>
      <c r="F69" s="7">
        <v>-0.994618</v>
      </c>
      <c r="G69" s="7">
        <v>-8.9417999999999997E-2</v>
      </c>
      <c r="H69" s="7" t="s">
        <v>315</v>
      </c>
      <c r="I69" s="7" t="s">
        <v>315</v>
      </c>
      <c r="J69" s="7" t="s">
        <v>315</v>
      </c>
      <c r="K69" s="7" t="s">
        <v>315</v>
      </c>
      <c r="L69" s="7" t="s">
        <v>3394</v>
      </c>
      <c r="M69" s="7" t="s">
        <v>3435</v>
      </c>
      <c r="N69" s="7"/>
      <c r="O69" s="7"/>
      <c r="P69" s="7"/>
      <c r="Q69" s="7"/>
      <c r="R69" s="7"/>
      <c r="S69" s="18" t="s">
        <v>8381</v>
      </c>
      <c r="T69" s="18" t="s">
        <v>9263</v>
      </c>
      <c r="U69" s="18" t="s">
        <v>9274</v>
      </c>
      <c r="V69" s="18" t="s">
        <v>9263</v>
      </c>
      <c r="W69" s="18" t="s">
        <v>9265</v>
      </c>
      <c r="X69" s="18" t="s">
        <v>9265</v>
      </c>
      <c r="AB69" s="18">
        <v>14</v>
      </c>
    </row>
    <row r="70" spans="1:28" x14ac:dyDescent="0.25">
      <c r="A70" s="7" t="s">
        <v>3217</v>
      </c>
      <c r="B70" s="7">
        <v>3497.4070000000002</v>
      </c>
      <c r="C70" s="7">
        <v>-498.36700000000002</v>
      </c>
      <c r="D70" s="7">
        <v>579.98199999999997</v>
      </c>
      <c r="E70" s="7">
        <v>1</v>
      </c>
      <c r="F70" s="7">
        <v>0</v>
      </c>
      <c r="G70" s="7">
        <v>0</v>
      </c>
      <c r="H70" s="7" t="s">
        <v>315</v>
      </c>
      <c r="I70" s="7" t="s">
        <v>315</v>
      </c>
      <c r="J70" s="7" t="s">
        <v>315</v>
      </c>
      <c r="K70" s="7"/>
      <c r="L70" s="7" t="s">
        <v>3391</v>
      </c>
      <c r="M70" s="7" t="s">
        <v>3435</v>
      </c>
      <c r="N70" s="7"/>
      <c r="O70" s="7"/>
      <c r="P70" s="7"/>
      <c r="Q70" s="7"/>
      <c r="R70" s="7"/>
      <c r="S70" s="18" t="s">
        <v>8382</v>
      </c>
      <c r="T70" s="18" t="s">
        <v>9263</v>
      </c>
      <c r="U70" s="18" t="s">
        <v>9268</v>
      </c>
      <c r="V70" s="18" t="s">
        <v>9263</v>
      </c>
      <c r="W70" s="18" t="s">
        <v>9277</v>
      </c>
      <c r="X70" s="18" t="s">
        <v>9265</v>
      </c>
      <c r="AB70" s="18">
        <v>14</v>
      </c>
    </row>
    <row r="71" spans="1:28" x14ac:dyDescent="0.25">
      <c r="A71" s="7" t="s">
        <v>3218</v>
      </c>
      <c r="B71" s="7">
        <v>3497.732</v>
      </c>
      <c r="C71" s="7">
        <v>-504.43799999999999</v>
      </c>
      <c r="D71" s="7">
        <v>627.01199999999994</v>
      </c>
      <c r="E71" s="7">
        <v>1</v>
      </c>
      <c r="F71" s="7">
        <v>0</v>
      </c>
      <c r="G71" s="7">
        <v>0</v>
      </c>
      <c r="H71" s="7" t="s">
        <v>315</v>
      </c>
      <c r="I71" s="7" t="s">
        <v>315</v>
      </c>
      <c r="J71" s="7" t="s">
        <v>315</v>
      </c>
      <c r="K71" s="7"/>
      <c r="L71" s="7" t="s">
        <v>3391</v>
      </c>
      <c r="M71" s="7" t="s">
        <v>3435</v>
      </c>
      <c r="N71" s="7"/>
      <c r="O71" s="7"/>
      <c r="P71" s="7"/>
      <c r="Q71" s="7"/>
      <c r="R71" s="7"/>
      <c r="S71" s="18" t="s">
        <v>8383</v>
      </c>
      <c r="T71" s="18" t="s">
        <v>9263</v>
      </c>
      <c r="U71" s="18" t="s">
        <v>9268</v>
      </c>
      <c r="V71" s="18" t="s">
        <v>9263</v>
      </c>
      <c r="W71" s="18" t="s">
        <v>9277</v>
      </c>
      <c r="X71" s="18" t="s">
        <v>9265</v>
      </c>
      <c r="AB71" s="18">
        <v>14</v>
      </c>
    </row>
    <row r="72" spans="1:28" x14ac:dyDescent="0.25">
      <c r="A72" s="7" t="s">
        <v>3219</v>
      </c>
      <c r="B72" s="7">
        <v>3488.424</v>
      </c>
      <c r="C72" s="7">
        <v>-561.00099999999998</v>
      </c>
      <c r="D72" s="7">
        <v>636</v>
      </c>
      <c r="E72" s="7">
        <v>1</v>
      </c>
      <c r="F72" s="7">
        <v>0</v>
      </c>
      <c r="G72" s="7">
        <v>0</v>
      </c>
      <c r="H72" s="7" t="s">
        <v>315</v>
      </c>
      <c r="I72" s="7" t="s">
        <v>315</v>
      </c>
      <c r="J72" s="7"/>
      <c r="K72" s="7"/>
      <c r="L72" s="7" t="s">
        <v>3391</v>
      </c>
      <c r="M72" s="7" t="s">
        <v>3435</v>
      </c>
      <c r="N72" s="7"/>
      <c r="O72" s="7"/>
      <c r="P72" s="7"/>
      <c r="Q72" s="7"/>
      <c r="R72" s="7"/>
      <c r="S72" s="18" t="s">
        <v>8384</v>
      </c>
      <c r="T72" s="18" t="s">
        <v>9263</v>
      </c>
      <c r="U72" s="18" t="s">
        <v>9268</v>
      </c>
      <c r="V72" s="18" t="s">
        <v>9263</v>
      </c>
      <c r="W72" s="18" t="s">
        <v>9265</v>
      </c>
      <c r="X72" s="18" t="s">
        <v>9265</v>
      </c>
      <c r="AB72" s="18">
        <v>14</v>
      </c>
    </row>
    <row r="73" spans="1:28" x14ac:dyDescent="0.25">
      <c r="A73" s="7" t="s">
        <v>3220</v>
      </c>
      <c r="B73" s="7">
        <v>3492.0590000000002</v>
      </c>
      <c r="C73" s="7">
        <v>-540</v>
      </c>
      <c r="D73" s="7">
        <v>554</v>
      </c>
      <c r="E73" s="7">
        <v>1</v>
      </c>
      <c r="F73" s="7">
        <v>0</v>
      </c>
      <c r="G73" s="7">
        <v>0</v>
      </c>
      <c r="H73" s="7" t="s">
        <v>315</v>
      </c>
      <c r="I73" s="7" t="s">
        <v>315</v>
      </c>
      <c r="J73" s="7"/>
      <c r="K73" s="7"/>
      <c r="L73" s="7" t="s">
        <v>3391</v>
      </c>
      <c r="M73" s="7" t="s">
        <v>3435</v>
      </c>
      <c r="N73" s="7"/>
      <c r="O73" s="7"/>
      <c r="P73" s="7"/>
      <c r="Q73" s="7"/>
      <c r="R73" s="7"/>
      <c r="S73" s="18" t="s">
        <v>8385</v>
      </c>
      <c r="T73" s="18" t="s">
        <v>9263</v>
      </c>
      <c r="U73" s="18" t="s">
        <v>9268</v>
      </c>
      <c r="V73" s="18" t="s">
        <v>9263</v>
      </c>
      <c r="W73" s="18" t="s">
        <v>9265</v>
      </c>
      <c r="X73" s="18" t="s">
        <v>9265</v>
      </c>
      <c r="AB73" s="18">
        <v>14</v>
      </c>
    </row>
    <row r="74" spans="1:28" x14ac:dyDescent="0.25">
      <c r="A74" s="7" t="s">
        <v>3221</v>
      </c>
      <c r="B74" s="7">
        <v>3510.85</v>
      </c>
      <c r="C74" s="7">
        <v>-603.67200000000003</v>
      </c>
      <c r="D74" s="7">
        <v>670.57899999999995</v>
      </c>
      <c r="E74" s="7">
        <v>0.78163400000000005</v>
      </c>
      <c r="F74" s="7">
        <v>-0.47064699999999998</v>
      </c>
      <c r="G74" s="7">
        <v>0.40931699999999999</v>
      </c>
      <c r="H74" s="7" t="s">
        <v>1729</v>
      </c>
      <c r="I74" s="7" t="s">
        <v>2023</v>
      </c>
      <c r="J74" s="7" t="s">
        <v>1439</v>
      </c>
      <c r="K74" s="7" t="s">
        <v>315</v>
      </c>
      <c r="L74" s="7" t="s">
        <v>3391</v>
      </c>
      <c r="M74" s="7" t="s">
        <v>3392</v>
      </c>
      <c r="N74" s="7"/>
      <c r="O74" s="7"/>
      <c r="P74" s="7"/>
      <c r="Q74" s="7"/>
      <c r="R74" s="7"/>
      <c r="S74" s="18" t="s">
        <v>8386</v>
      </c>
      <c r="T74" s="18" t="s">
        <v>9263</v>
      </c>
      <c r="U74" s="18" t="s">
        <v>9268</v>
      </c>
      <c r="V74" s="18" t="s">
        <v>9263</v>
      </c>
      <c r="W74" s="18" t="s">
        <v>9272</v>
      </c>
      <c r="X74" s="18" t="s">
        <v>9268</v>
      </c>
      <c r="AB74" s="18">
        <v>14</v>
      </c>
    </row>
    <row r="75" spans="1:28" x14ac:dyDescent="0.25">
      <c r="A75" s="7" t="s">
        <v>3222</v>
      </c>
      <c r="B75" s="7">
        <v>3502.7939999999999</v>
      </c>
      <c r="C75" s="7">
        <v>-605.34500000000003</v>
      </c>
      <c r="D75" s="7">
        <v>683.27200000000005</v>
      </c>
      <c r="E75" s="7">
        <v>0.75835399999999997</v>
      </c>
      <c r="F75" s="7">
        <v>-0.47630899999999998</v>
      </c>
      <c r="G75" s="7">
        <v>0.44500400000000001</v>
      </c>
      <c r="H75" s="7" t="s">
        <v>3436</v>
      </c>
      <c r="I75" s="7" t="s">
        <v>75</v>
      </c>
      <c r="J75" s="7" t="s">
        <v>167</v>
      </c>
      <c r="K75" s="7" t="s">
        <v>315</v>
      </c>
      <c r="L75" s="7" t="s">
        <v>3391</v>
      </c>
      <c r="M75" s="7" t="s">
        <v>3392</v>
      </c>
      <c r="N75" s="7"/>
      <c r="O75" s="7"/>
      <c r="P75" s="7"/>
      <c r="Q75" s="7"/>
      <c r="R75" s="7"/>
      <c r="S75" s="18" t="s">
        <v>8387</v>
      </c>
      <c r="T75" s="18" t="s">
        <v>9263</v>
      </c>
      <c r="U75" s="18" t="s">
        <v>9268</v>
      </c>
      <c r="V75" s="18" t="s">
        <v>9263</v>
      </c>
      <c r="W75" s="18" t="s">
        <v>9272</v>
      </c>
      <c r="X75" s="18" t="s">
        <v>9268</v>
      </c>
      <c r="AB75" s="18">
        <v>14</v>
      </c>
    </row>
    <row r="76" spans="1:28" x14ac:dyDescent="0.25">
      <c r="A76" s="7" t="s">
        <v>3223</v>
      </c>
      <c r="B76" s="7">
        <v>3501.2359999999999</v>
      </c>
      <c r="C76" s="7">
        <v>-606.65</v>
      </c>
      <c r="D76" s="7">
        <v>682.05399999999997</v>
      </c>
      <c r="E76" s="7">
        <v>-0.34473799999999999</v>
      </c>
      <c r="F76" s="7">
        <v>-0.87246000000000001</v>
      </c>
      <c r="G76" s="7">
        <v>-0.34636499999999998</v>
      </c>
      <c r="H76" s="7" t="s">
        <v>3437</v>
      </c>
      <c r="I76" s="7" t="s">
        <v>511</v>
      </c>
      <c r="J76" s="7" t="s">
        <v>3438</v>
      </c>
      <c r="K76" s="7" t="s">
        <v>32</v>
      </c>
      <c r="L76" s="7" t="s">
        <v>3394</v>
      </c>
      <c r="M76" s="7" t="s">
        <v>3392</v>
      </c>
      <c r="N76" s="7"/>
      <c r="O76" s="7"/>
      <c r="P76" s="7"/>
      <c r="Q76" s="7"/>
      <c r="R76" s="7"/>
      <c r="S76" s="18" t="s">
        <v>8388</v>
      </c>
      <c r="T76" s="18" t="s">
        <v>9263</v>
      </c>
      <c r="U76" s="18" t="s">
        <v>9274</v>
      </c>
      <c r="V76" s="18" t="s">
        <v>9263</v>
      </c>
      <c r="W76" s="18" t="s">
        <v>9272</v>
      </c>
      <c r="X76" s="18" t="s">
        <v>9268</v>
      </c>
      <c r="AB76" s="18">
        <v>14</v>
      </c>
    </row>
    <row r="77" spans="1:28" x14ac:dyDescent="0.25">
      <c r="A77" s="7" t="s">
        <v>3224</v>
      </c>
      <c r="B77" s="7">
        <v>3502.2280000000001</v>
      </c>
      <c r="C77" s="7">
        <v>-607.00099999999998</v>
      </c>
      <c r="D77" s="7">
        <v>710.91399999999999</v>
      </c>
      <c r="E77" s="7">
        <v>0.84945199999999998</v>
      </c>
      <c r="F77" s="7">
        <v>-0.40136699999999997</v>
      </c>
      <c r="G77" s="7">
        <v>-0.34254200000000001</v>
      </c>
      <c r="H77" s="7" t="s">
        <v>3439</v>
      </c>
      <c r="I77" s="7" t="s">
        <v>3440</v>
      </c>
      <c r="J77" s="7" t="s">
        <v>864</v>
      </c>
      <c r="K77" s="7" t="s">
        <v>315</v>
      </c>
      <c r="L77" s="7" t="s">
        <v>3391</v>
      </c>
      <c r="M77" s="7" t="s">
        <v>3392</v>
      </c>
      <c r="N77" s="7"/>
      <c r="O77" s="7"/>
      <c r="P77" s="7"/>
      <c r="Q77" s="7"/>
      <c r="R77" s="7"/>
      <c r="S77" s="18" t="s">
        <v>8389</v>
      </c>
      <c r="T77" s="18" t="s">
        <v>9263</v>
      </c>
      <c r="U77" s="18" t="s">
        <v>9268</v>
      </c>
      <c r="V77" s="18" t="s">
        <v>9263</v>
      </c>
      <c r="W77" s="18" t="s">
        <v>9272</v>
      </c>
      <c r="X77" s="18" t="s">
        <v>9268</v>
      </c>
      <c r="AB77" s="18">
        <v>14</v>
      </c>
    </row>
    <row r="78" spans="1:28" x14ac:dyDescent="0.25">
      <c r="A78" s="7" t="s">
        <v>3225</v>
      </c>
      <c r="B78" s="7">
        <v>3500.4810000000002</v>
      </c>
      <c r="C78" s="7">
        <v>-608.47699999999998</v>
      </c>
      <c r="D78" s="7">
        <v>711.52700000000004</v>
      </c>
      <c r="E78" s="7">
        <v>-0.38261800000000001</v>
      </c>
      <c r="F78" s="7">
        <v>-0.91553200000000001</v>
      </c>
      <c r="G78" s="7">
        <v>0.124111</v>
      </c>
      <c r="H78" s="7" t="s">
        <v>3441</v>
      </c>
      <c r="I78" s="7" t="s">
        <v>451</v>
      </c>
      <c r="J78" s="7" t="s">
        <v>32</v>
      </c>
      <c r="K78" s="7"/>
      <c r="L78" s="7" t="s">
        <v>3394</v>
      </c>
      <c r="M78" s="7" t="s">
        <v>3392</v>
      </c>
      <c r="N78" s="7"/>
      <c r="O78" s="7"/>
      <c r="P78" s="7"/>
      <c r="Q78" s="7"/>
      <c r="R78" s="7"/>
      <c r="S78" s="18" t="s">
        <v>8390</v>
      </c>
      <c r="T78" s="18" t="s">
        <v>9263</v>
      </c>
      <c r="U78" s="18" t="s">
        <v>9274</v>
      </c>
      <c r="V78" s="18" t="s">
        <v>9263</v>
      </c>
      <c r="W78" s="18" t="s">
        <v>9272</v>
      </c>
      <c r="X78" s="18" t="s">
        <v>9268</v>
      </c>
      <c r="AB78" s="18">
        <v>14</v>
      </c>
    </row>
    <row r="79" spans="1:28" x14ac:dyDescent="0.25">
      <c r="A79" s="7" t="s">
        <v>3226</v>
      </c>
      <c r="B79" s="7">
        <v>3500.68</v>
      </c>
      <c r="C79" s="7">
        <v>-607.63599999999997</v>
      </c>
      <c r="D79" s="7">
        <v>721.65899999999999</v>
      </c>
      <c r="E79" s="7">
        <v>0.71659700000000004</v>
      </c>
      <c r="F79" s="7">
        <v>-0.47672199999999998</v>
      </c>
      <c r="G79" s="7">
        <v>0.50914099999999995</v>
      </c>
      <c r="H79" s="7" t="s">
        <v>1674</v>
      </c>
      <c r="I79" s="7" t="s">
        <v>75</v>
      </c>
      <c r="J79" s="7" t="s">
        <v>3442</v>
      </c>
      <c r="K79" s="7" t="s">
        <v>315</v>
      </c>
      <c r="L79" s="7" t="s">
        <v>3391</v>
      </c>
      <c r="M79" s="7" t="s">
        <v>3392</v>
      </c>
      <c r="N79" s="7"/>
      <c r="O79" s="7"/>
      <c r="P79" s="7"/>
      <c r="Q79" s="7"/>
      <c r="R79" s="7"/>
      <c r="S79" s="18" t="s">
        <v>8391</v>
      </c>
      <c r="T79" s="18" t="s">
        <v>9263</v>
      </c>
      <c r="U79" s="18" t="s">
        <v>9268</v>
      </c>
      <c r="V79" s="18" t="s">
        <v>9263</v>
      </c>
      <c r="W79" s="18" t="s">
        <v>9272</v>
      </c>
      <c r="X79" s="18" t="s">
        <v>9268</v>
      </c>
      <c r="AB79" s="18">
        <v>14</v>
      </c>
    </row>
    <row r="80" spans="1:28" x14ac:dyDescent="0.25">
      <c r="A80" s="7" t="s">
        <v>3227</v>
      </c>
      <c r="B80" s="7">
        <v>3499.1709999999998</v>
      </c>
      <c r="C80" s="7">
        <v>-608.95000000000005</v>
      </c>
      <c r="D80" s="7">
        <v>720.39</v>
      </c>
      <c r="E80" s="7">
        <v>-0.34142899999999998</v>
      </c>
      <c r="F80" s="7">
        <v>-0.87627999999999995</v>
      </c>
      <c r="G80" s="7">
        <v>-0.33994200000000002</v>
      </c>
      <c r="H80" s="7" t="s">
        <v>3443</v>
      </c>
      <c r="I80" s="7" t="s">
        <v>2512</v>
      </c>
      <c r="J80" s="7" t="s">
        <v>3444</v>
      </c>
      <c r="K80" s="7" t="s">
        <v>32</v>
      </c>
      <c r="L80" s="7" t="s">
        <v>3394</v>
      </c>
      <c r="M80" s="7" t="s">
        <v>3392</v>
      </c>
      <c r="N80" s="7"/>
      <c r="O80" s="7"/>
      <c r="P80" s="7"/>
      <c r="Q80" s="7"/>
      <c r="R80" s="7"/>
      <c r="S80" s="18" t="s">
        <v>8392</v>
      </c>
      <c r="T80" s="18" t="s">
        <v>9263</v>
      </c>
      <c r="U80" s="18" t="s">
        <v>9274</v>
      </c>
      <c r="V80" s="18" t="s">
        <v>9263</v>
      </c>
      <c r="W80" s="18" t="s">
        <v>9272</v>
      </c>
      <c r="X80" s="18" t="s">
        <v>9268</v>
      </c>
      <c r="AB80" s="18">
        <v>14</v>
      </c>
    </row>
    <row r="81" spans="1:28" x14ac:dyDescent="0.25">
      <c r="A81" s="7" t="s">
        <v>3228</v>
      </c>
      <c r="B81" s="7">
        <v>3483.8040000000001</v>
      </c>
      <c r="C81" s="7">
        <v>-609.23599999999999</v>
      </c>
      <c r="D81" s="7">
        <v>738.81799999999998</v>
      </c>
      <c r="E81" s="7">
        <v>0.585395</v>
      </c>
      <c r="F81" s="7">
        <v>-0.442384</v>
      </c>
      <c r="G81" s="7">
        <v>0.67941799999999997</v>
      </c>
      <c r="H81" s="7" t="s">
        <v>873</v>
      </c>
      <c r="I81" s="7" t="s">
        <v>1178</v>
      </c>
      <c r="J81" s="7" t="s">
        <v>894</v>
      </c>
      <c r="K81" s="7" t="s">
        <v>315</v>
      </c>
      <c r="L81" s="7" t="s">
        <v>3395</v>
      </c>
      <c r="M81" s="7" t="s">
        <v>3392</v>
      </c>
      <c r="N81" s="7"/>
      <c r="O81" s="7"/>
      <c r="P81" s="7"/>
      <c r="Q81" s="7"/>
      <c r="R81" s="7"/>
      <c r="S81" s="18" t="s">
        <v>8393</v>
      </c>
      <c r="T81" s="18" t="s">
        <v>9263</v>
      </c>
      <c r="U81" s="18" t="s">
        <v>9264</v>
      </c>
      <c r="V81" s="18" t="s">
        <v>9263</v>
      </c>
      <c r="W81" s="18" t="s">
        <v>9272</v>
      </c>
      <c r="X81" s="18" t="s">
        <v>9268</v>
      </c>
      <c r="AB81" s="18">
        <v>14</v>
      </c>
    </row>
    <row r="82" spans="1:28" x14ac:dyDescent="0.25">
      <c r="A82" s="7" t="s">
        <v>3229</v>
      </c>
      <c r="B82" s="7">
        <v>3482.67</v>
      </c>
      <c r="C82" s="7">
        <v>-610.62400000000002</v>
      </c>
      <c r="D82" s="7">
        <v>737.26900000000001</v>
      </c>
      <c r="E82" s="7">
        <v>-0.229989</v>
      </c>
      <c r="F82" s="7">
        <v>-0.89419700000000002</v>
      </c>
      <c r="G82" s="7">
        <v>-0.384079</v>
      </c>
      <c r="H82" s="7" t="s">
        <v>975</v>
      </c>
      <c r="I82" s="7" t="s">
        <v>1077</v>
      </c>
      <c r="J82" s="7" t="s">
        <v>32</v>
      </c>
      <c r="K82" s="7"/>
      <c r="L82" s="7" t="s">
        <v>3394</v>
      </c>
      <c r="M82" s="7" t="s">
        <v>3392</v>
      </c>
      <c r="N82" s="7"/>
      <c r="O82" s="7"/>
      <c r="P82" s="7"/>
      <c r="Q82" s="7"/>
      <c r="R82" s="7"/>
      <c r="S82" s="18" t="s">
        <v>8394</v>
      </c>
      <c r="T82" s="18" t="s">
        <v>9263</v>
      </c>
      <c r="U82" s="18" t="s">
        <v>9274</v>
      </c>
      <c r="V82" s="18" t="s">
        <v>9263</v>
      </c>
      <c r="W82" s="18" t="s">
        <v>9272</v>
      </c>
      <c r="X82" s="18" t="s">
        <v>9268</v>
      </c>
      <c r="AB82" s="18">
        <v>14</v>
      </c>
    </row>
    <row r="83" spans="1:28" x14ac:dyDescent="0.25">
      <c r="A83" s="7" t="s">
        <v>3230</v>
      </c>
      <c r="B83" s="7">
        <v>3449.9490000000001</v>
      </c>
      <c r="C83" s="7">
        <v>-611.47699999999998</v>
      </c>
      <c r="D83" s="7">
        <v>749.33299999999997</v>
      </c>
      <c r="E83" s="7">
        <v>0.211393</v>
      </c>
      <c r="F83" s="7">
        <v>-0.25880500000000001</v>
      </c>
      <c r="G83" s="7">
        <v>0.94251399999999996</v>
      </c>
      <c r="H83" s="7" t="s">
        <v>3445</v>
      </c>
      <c r="I83" s="7" t="s">
        <v>1633</v>
      </c>
      <c r="J83" s="7" t="s">
        <v>315</v>
      </c>
      <c r="K83" s="7"/>
      <c r="L83" s="7" t="s">
        <v>3395</v>
      </c>
      <c r="M83" s="7" t="s">
        <v>3392</v>
      </c>
      <c r="N83" s="7"/>
      <c r="O83" s="7"/>
      <c r="P83" s="7"/>
      <c r="Q83" s="7"/>
      <c r="R83" s="7"/>
      <c r="S83" s="18" t="s">
        <v>8395</v>
      </c>
      <c r="T83" s="18" t="s">
        <v>9263</v>
      </c>
      <c r="U83" s="18" t="s">
        <v>9264</v>
      </c>
      <c r="V83" s="18" t="s">
        <v>9263</v>
      </c>
      <c r="W83" s="18" t="s">
        <v>9272</v>
      </c>
      <c r="X83" s="18" t="s">
        <v>9268</v>
      </c>
      <c r="AB83" s="18">
        <v>14</v>
      </c>
    </row>
    <row r="84" spans="1:28" x14ac:dyDescent="0.25">
      <c r="A84" s="7" t="s">
        <v>3231</v>
      </c>
      <c r="B84" s="7">
        <v>3449.748</v>
      </c>
      <c r="C84" s="7">
        <v>-613.21</v>
      </c>
      <c r="D84" s="7">
        <v>747.73299999999995</v>
      </c>
      <c r="E84" s="7">
        <v>1.7035999999999999E-2</v>
      </c>
      <c r="F84" s="7">
        <v>-0.96318400000000004</v>
      </c>
      <c r="G84" s="7">
        <v>-0.26830399999999999</v>
      </c>
      <c r="H84" s="7" t="s">
        <v>1725</v>
      </c>
      <c r="I84" s="7" t="s">
        <v>3446</v>
      </c>
      <c r="J84" s="7" t="s">
        <v>32</v>
      </c>
      <c r="K84" s="7"/>
      <c r="L84" s="7" t="s">
        <v>3394</v>
      </c>
      <c r="M84" s="7" t="s">
        <v>3392</v>
      </c>
      <c r="N84" s="7"/>
      <c r="O84" s="7"/>
      <c r="P84" s="7"/>
      <c r="Q84" s="7"/>
      <c r="R84" s="7"/>
      <c r="S84" s="18" t="s">
        <v>8396</v>
      </c>
      <c r="T84" s="18" t="s">
        <v>9263</v>
      </c>
      <c r="U84" s="18" t="s">
        <v>9274</v>
      </c>
      <c r="V84" s="18" t="s">
        <v>9263</v>
      </c>
      <c r="W84" s="18" t="s">
        <v>9272</v>
      </c>
      <c r="X84" s="18" t="s">
        <v>9268</v>
      </c>
      <c r="AB84" s="18">
        <v>14</v>
      </c>
    </row>
    <row r="85" spans="1:28" x14ac:dyDescent="0.25">
      <c r="A85" s="7" t="s">
        <v>3232</v>
      </c>
      <c r="B85" s="7">
        <v>3472.9630000000002</v>
      </c>
      <c r="C85" s="7">
        <v>-583.22699999999998</v>
      </c>
      <c r="D85" s="7">
        <v>711.495</v>
      </c>
      <c r="E85" s="7">
        <v>-9.4273999999999997E-2</v>
      </c>
      <c r="F85" s="7">
        <v>-0.96146600000000004</v>
      </c>
      <c r="G85" s="7">
        <v>-0.25825399999999998</v>
      </c>
      <c r="H85" s="7" t="s">
        <v>315</v>
      </c>
      <c r="I85" s="7" t="s">
        <v>315</v>
      </c>
      <c r="J85" s="7" t="s">
        <v>315</v>
      </c>
      <c r="K85" s="7" t="s">
        <v>315</v>
      </c>
      <c r="L85" s="7" t="s">
        <v>3394</v>
      </c>
      <c r="M85" s="7" t="s">
        <v>3447</v>
      </c>
      <c r="N85" s="7"/>
      <c r="O85" s="7"/>
      <c r="P85" s="7"/>
      <c r="Q85" s="7"/>
      <c r="R85" s="7"/>
      <c r="S85" s="18" t="s">
        <v>8397</v>
      </c>
      <c r="T85" s="18" t="s">
        <v>9263</v>
      </c>
      <c r="U85" s="18" t="s">
        <v>9274</v>
      </c>
      <c r="V85" s="18" t="s">
        <v>9263</v>
      </c>
      <c r="W85" s="18" t="s">
        <v>9265</v>
      </c>
      <c r="X85" s="18" t="s">
        <v>9265</v>
      </c>
      <c r="AB85" s="18">
        <v>14</v>
      </c>
    </row>
    <row r="86" spans="1:28" x14ac:dyDescent="0.25">
      <c r="A86" s="7" t="s">
        <v>3233</v>
      </c>
      <c r="B86" s="7">
        <v>3440.183</v>
      </c>
      <c r="C86" s="7">
        <v>-591.63</v>
      </c>
      <c r="D86" s="7">
        <v>743.505</v>
      </c>
      <c r="E86" s="7">
        <v>-2.8819999999999998E-2</v>
      </c>
      <c r="F86" s="7">
        <v>-0.93327199999999999</v>
      </c>
      <c r="G86" s="7">
        <v>-0.358012</v>
      </c>
      <c r="H86" s="7" t="s">
        <v>315</v>
      </c>
      <c r="I86" s="7" t="s">
        <v>315</v>
      </c>
      <c r="J86" s="7" t="s">
        <v>315</v>
      </c>
      <c r="K86" s="7" t="s">
        <v>315</v>
      </c>
      <c r="L86" s="7" t="s">
        <v>3394</v>
      </c>
      <c r="M86" s="7" t="s">
        <v>3447</v>
      </c>
      <c r="N86" s="7"/>
      <c r="O86" s="7"/>
      <c r="P86" s="7"/>
      <c r="Q86" s="7"/>
      <c r="R86" s="7"/>
      <c r="S86" s="18" t="s">
        <v>8398</v>
      </c>
      <c r="T86" s="18" t="s">
        <v>9263</v>
      </c>
      <c r="U86" s="18" t="s">
        <v>9274</v>
      </c>
      <c r="V86" s="18" t="s">
        <v>9263</v>
      </c>
      <c r="W86" s="18" t="s">
        <v>9265</v>
      </c>
      <c r="X86" s="18" t="s">
        <v>9265</v>
      </c>
      <c r="AB86" s="18">
        <v>14</v>
      </c>
    </row>
    <row r="87" spans="1:28" x14ac:dyDescent="0.25">
      <c r="A87" s="7" t="s">
        <v>3234</v>
      </c>
      <c r="B87" s="7">
        <v>3329.7240000000002</v>
      </c>
      <c r="C87" s="7">
        <v>-619.50199999999995</v>
      </c>
      <c r="D87" s="7">
        <v>768.92899999999997</v>
      </c>
      <c r="E87" s="7">
        <v>0.148558</v>
      </c>
      <c r="F87" s="7">
        <v>-0.216728</v>
      </c>
      <c r="G87" s="7">
        <v>0.96486300000000003</v>
      </c>
      <c r="H87" s="7" t="s">
        <v>3448</v>
      </c>
      <c r="I87" s="7" t="s">
        <v>315</v>
      </c>
      <c r="J87" s="7"/>
      <c r="K87" s="7"/>
      <c r="L87" s="7" t="s">
        <v>3395</v>
      </c>
      <c r="M87" s="7" t="s">
        <v>3392</v>
      </c>
      <c r="N87" s="7"/>
      <c r="O87" s="7"/>
      <c r="P87" s="7"/>
      <c r="Q87" s="7"/>
      <c r="R87" s="7"/>
      <c r="S87" s="18" t="s">
        <v>8399</v>
      </c>
      <c r="T87" s="18" t="s">
        <v>9263</v>
      </c>
      <c r="U87" s="18" t="s">
        <v>9264</v>
      </c>
      <c r="V87" s="18" t="s">
        <v>9263</v>
      </c>
      <c r="W87" s="18" t="s">
        <v>9272</v>
      </c>
      <c r="X87" s="18" t="s">
        <v>9268</v>
      </c>
      <c r="AB87" s="18">
        <v>14</v>
      </c>
    </row>
    <row r="88" spans="1:28" x14ac:dyDescent="0.25">
      <c r="A88" s="7" t="s">
        <v>3235</v>
      </c>
      <c r="B88" s="7">
        <v>3329.6210000000001</v>
      </c>
      <c r="C88" s="7">
        <v>-621.30700000000002</v>
      </c>
      <c r="D88" s="7">
        <v>767.399</v>
      </c>
      <c r="E88" s="7">
        <v>2.9034999999999998E-2</v>
      </c>
      <c r="F88" s="7">
        <v>-0.97431199999999996</v>
      </c>
      <c r="G88" s="7">
        <v>-0.22332399999999999</v>
      </c>
      <c r="H88" s="7" t="s">
        <v>3449</v>
      </c>
      <c r="I88" s="7" t="s">
        <v>32</v>
      </c>
      <c r="J88" s="7"/>
      <c r="K88" s="7"/>
      <c r="L88" s="7" t="s">
        <v>3394</v>
      </c>
      <c r="M88" s="7" t="s">
        <v>3392</v>
      </c>
      <c r="N88" s="7"/>
      <c r="O88" s="7"/>
      <c r="P88" s="7"/>
      <c r="Q88" s="7"/>
      <c r="R88" s="7"/>
      <c r="S88" s="18" t="s">
        <v>8400</v>
      </c>
      <c r="T88" s="18" t="s">
        <v>9263</v>
      </c>
      <c r="U88" s="18" t="s">
        <v>9274</v>
      </c>
      <c r="V88" s="18" t="s">
        <v>9263</v>
      </c>
      <c r="W88" s="18" t="s">
        <v>9272</v>
      </c>
      <c r="X88" s="18" t="s">
        <v>9268</v>
      </c>
      <c r="AB88" s="18">
        <v>14</v>
      </c>
    </row>
    <row r="89" spans="1:28" x14ac:dyDescent="0.25">
      <c r="A89" s="7" t="s">
        <v>3236</v>
      </c>
      <c r="B89" s="7">
        <v>3263.855</v>
      </c>
      <c r="C89" s="7">
        <v>-623.36199999999997</v>
      </c>
      <c r="D89" s="7">
        <v>777.625</v>
      </c>
      <c r="E89" s="7">
        <v>0.13283700000000001</v>
      </c>
      <c r="F89" s="7">
        <v>-0.21504699999999999</v>
      </c>
      <c r="G89" s="7">
        <v>0.96752700000000003</v>
      </c>
      <c r="H89" s="7" t="s">
        <v>3450</v>
      </c>
      <c r="I89" s="7" t="s">
        <v>315</v>
      </c>
      <c r="J89" s="7"/>
      <c r="K89" s="7"/>
      <c r="L89" s="7" t="s">
        <v>3395</v>
      </c>
      <c r="M89" s="7" t="s">
        <v>3392</v>
      </c>
      <c r="N89" s="7"/>
      <c r="O89" s="7"/>
      <c r="P89" s="7"/>
      <c r="Q89" s="7"/>
      <c r="R89" s="7"/>
      <c r="S89" s="18" t="s">
        <v>8401</v>
      </c>
      <c r="T89" s="18" t="s">
        <v>9263</v>
      </c>
      <c r="U89" s="18" t="s">
        <v>9264</v>
      </c>
      <c r="V89" s="18" t="s">
        <v>9263</v>
      </c>
      <c r="W89" s="18" t="s">
        <v>9272</v>
      </c>
      <c r="X89" s="18" t="s">
        <v>9268</v>
      </c>
      <c r="AB89" s="18">
        <v>14</v>
      </c>
    </row>
    <row r="90" spans="1:28" x14ac:dyDescent="0.25">
      <c r="A90" s="7" t="s">
        <v>3237</v>
      </c>
      <c r="B90" s="7">
        <v>3263.7640000000001</v>
      </c>
      <c r="C90" s="7">
        <v>-625.16999999999996</v>
      </c>
      <c r="D90" s="7">
        <v>776.09699999999998</v>
      </c>
      <c r="E90" s="7">
        <v>2.6313E-2</v>
      </c>
      <c r="F90" s="7">
        <v>-0.97506800000000005</v>
      </c>
      <c r="G90" s="7">
        <v>-0.22033900000000001</v>
      </c>
      <c r="H90" s="7" t="s">
        <v>1113</v>
      </c>
      <c r="I90" s="7" t="s">
        <v>32</v>
      </c>
      <c r="J90" s="7"/>
      <c r="K90" s="7"/>
      <c r="L90" s="7" t="s">
        <v>3394</v>
      </c>
      <c r="M90" s="7" t="s">
        <v>3392</v>
      </c>
      <c r="N90" s="7"/>
      <c r="O90" s="7"/>
      <c r="P90" s="7"/>
      <c r="Q90" s="7"/>
      <c r="R90" s="7"/>
      <c r="S90" s="18" t="s">
        <v>8402</v>
      </c>
      <c r="T90" s="18" t="s">
        <v>9263</v>
      </c>
      <c r="U90" s="18" t="s">
        <v>9274</v>
      </c>
      <c r="V90" s="18" t="s">
        <v>9263</v>
      </c>
      <c r="W90" s="18" t="s">
        <v>9272</v>
      </c>
      <c r="X90" s="18" t="s">
        <v>9268</v>
      </c>
      <c r="AB90" s="18">
        <v>14</v>
      </c>
    </row>
    <row r="91" spans="1:28" x14ac:dyDescent="0.25">
      <c r="A91" s="7" t="s">
        <v>3238</v>
      </c>
      <c r="B91" s="7">
        <v>3197.971</v>
      </c>
      <c r="C91" s="7">
        <v>-625.99300000000005</v>
      </c>
      <c r="D91" s="7">
        <v>785.87400000000002</v>
      </c>
      <c r="E91" s="7">
        <v>0.14319299999999999</v>
      </c>
      <c r="F91" s="7">
        <v>-0.21342800000000001</v>
      </c>
      <c r="G91" s="7">
        <v>0.96640800000000004</v>
      </c>
      <c r="H91" s="7" t="s">
        <v>1524</v>
      </c>
      <c r="I91" s="7" t="s">
        <v>315</v>
      </c>
      <c r="J91" s="7"/>
      <c r="K91" s="7"/>
      <c r="L91" s="7" t="s">
        <v>3395</v>
      </c>
      <c r="M91" s="7" t="s">
        <v>3392</v>
      </c>
      <c r="N91" s="7"/>
      <c r="O91" s="7"/>
      <c r="P91" s="7"/>
      <c r="Q91" s="7"/>
      <c r="R91" s="7"/>
      <c r="S91" s="18" t="s">
        <v>8403</v>
      </c>
      <c r="T91" s="18" t="s">
        <v>9263</v>
      </c>
      <c r="U91" s="18" t="s">
        <v>9264</v>
      </c>
      <c r="V91" s="18" t="s">
        <v>9263</v>
      </c>
      <c r="W91" s="18" t="s">
        <v>9272</v>
      </c>
      <c r="X91" s="18" t="s">
        <v>9268</v>
      </c>
      <c r="AB91" s="18">
        <v>14</v>
      </c>
    </row>
    <row r="92" spans="1:28" x14ac:dyDescent="0.25">
      <c r="A92" s="7" t="s">
        <v>3239</v>
      </c>
      <c r="B92" s="7">
        <v>3138.2170000000001</v>
      </c>
      <c r="C92" s="7">
        <v>-613.47699999999998</v>
      </c>
      <c r="D92" s="7">
        <v>803.351</v>
      </c>
      <c r="E92" s="7">
        <v>0.32706800000000003</v>
      </c>
      <c r="F92" s="7">
        <v>-0.25242900000000001</v>
      </c>
      <c r="G92" s="7">
        <v>0.91066199999999997</v>
      </c>
      <c r="H92" s="7" t="s">
        <v>2470</v>
      </c>
      <c r="I92" s="7" t="s">
        <v>3451</v>
      </c>
      <c r="J92" s="7" t="s">
        <v>315</v>
      </c>
      <c r="K92" s="7"/>
      <c r="L92" s="7" t="s">
        <v>3395</v>
      </c>
      <c r="M92" s="7" t="s">
        <v>3392</v>
      </c>
      <c r="N92" s="7"/>
      <c r="O92" s="7"/>
      <c r="P92" s="7"/>
      <c r="Q92" s="7"/>
      <c r="R92" s="7"/>
      <c r="S92" s="18" t="s">
        <v>8404</v>
      </c>
      <c r="T92" s="18" t="s">
        <v>9263</v>
      </c>
      <c r="U92" s="18" t="s">
        <v>9264</v>
      </c>
      <c r="V92" s="18" t="s">
        <v>9263</v>
      </c>
      <c r="W92" s="18" t="s">
        <v>9272</v>
      </c>
      <c r="X92" s="18" t="s">
        <v>9268</v>
      </c>
      <c r="AB92" s="18">
        <v>14</v>
      </c>
    </row>
    <row r="93" spans="1:28" x14ac:dyDescent="0.25">
      <c r="A93" s="7" t="s">
        <v>3240</v>
      </c>
      <c r="B93" s="7">
        <v>3136.9520000000002</v>
      </c>
      <c r="C93" s="7">
        <v>-615.08299999999997</v>
      </c>
      <c r="D93" s="7">
        <v>802.15200000000004</v>
      </c>
      <c r="E93" s="7">
        <v>-0.43103999999999998</v>
      </c>
      <c r="F93" s="7">
        <v>-0.897428</v>
      </c>
      <c r="G93" s="7">
        <v>-9.3952999999999995E-2</v>
      </c>
      <c r="H93" s="7" t="s">
        <v>1068</v>
      </c>
      <c r="I93" s="7" t="s">
        <v>3452</v>
      </c>
      <c r="J93" s="7" t="s">
        <v>32</v>
      </c>
      <c r="K93" s="7"/>
      <c r="L93" s="7" t="s">
        <v>3394</v>
      </c>
      <c r="M93" s="7" t="s">
        <v>3392</v>
      </c>
      <c r="N93" s="7"/>
      <c r="O93" s="7"/>
      <c r="P93" s="7"/>
      <c r="Q93" s="7"/>
      <c r="R93" s="7"/>
      <c r="S93" s="18" t="s">
        <v>8405</v>
      </c>
      <c r="T93" s="18" t="s">
        <v>9263</v>
      </c>
      <c r="U93" s="18" t="s">
        <v>9274</v>
      </c>
      <c r="V93" s="18" t="s">
        <v>9263</v>
      </c>
      <c r="W93" s="18" t="s">
        <v>9272</v>
      </c>
      <c r="X93" s="18" t="s">
        <v>9268</v>
      </c>
      <c r="AB93" s="18">
        <v>14</v>
      </c>
    </row>
    <row r="94" spans="1:28" x14ac:dyDescent="0.25">
      <c r="A94" s="7" t="s">
        <v>3241</v>
      </c>
      <c r="B94" s="7">
        <v>3133.886</v>
      </c>
      <c r="C94" s="7">
        <v>-594.30799999999999</v>
      </c>
      <c r="D94" s="7">
        <v>810.39200000000005</v>
      </c>
      <c r="E94" s="7">
        <v>0.37749300000000002</v>
      </c>
      <c r="F94" s="7">
        <v>-0.24875</v>
      </c>
      <c r="G94" s="7">
        <v>0.89197700000000002</v>
      </c>
      <c r="H94" s="7" t="s">
        <v>1962</v>
      </c>
      <c r="I94" s="7" t="s">
        <v>1125</v>
      </c>
      <c r="J94" s="7" t="s">
        <v>315</v>
      </c>
      <c r="K94" s="7"/>
      <c r="L94" s="7" t="s">
        <v>3395</v>
      </c>
      <c r="M94" s="7" t="s">
        <v>3392</v>
      </c>
      <c r="N94" s="7"/>
      <c r="O94" s="7"/>
      <c r="P94" s="7"/>
      <c r="Q94" s="7"/>
      <c r="R94" s="7"/>
      <c r="S94" s="18" t="s">
        <v>8406</v>
      </c>
      <c r="T94" s="18" t="s">
        <v>9263</v>
      </c>
      <c r="U94" s="18" t="s">
        <v>9264</v>
      </c>
      <c r="V94" s="18" t="s">
        <v>9263</v>
      </c>
      <c r="W94" s="18" t="s">
        <v>9272</v>
      </c>
      <c r="X94" s="18" t="s">
        <v>9268</v>
      </c>
      <c r="AB94" s="18">
        <v>14</v>
      </c>
    </row>
    <row r="95" spans="1:28" x14ac:dyDescent="0.25">
      <c r="A95" s="7" t="s">
        <v>3242</v>
      </c>
      <c r="B95" s="7">
        <v>3131.7249999999999</v>
      </c>
      <c r="C95" s="7">
        <v>-593.327</v>
      </c>
      <c r="D95" s="7">
        <v>810.34900000000005</v>
      </c>
      <c r="E95" s="7">
        <v>-0.82950299999999999</v>
      </c>
      <c r="F95" s="7">
        <v>0.33733000000000002</v>
      </c>
      <c r="G95" s="7">
        <v>0.44512299999999999</v>
      </c>
      <c r="H95" s="7" t="s">
        <v>1131</v>
      </c>
      <c r="I95" s="7" t="s">
        <v>3453</v>
      </c>
      <c r="J95" s="7" t="s">
        <v>3405</v>
      </c>
      <c r="K95" s="7" t="s">
        <v>32</v>
      </c>
      <c r="L95" s="7" t="s">
        <v>3402</v>
      </c>
      <c r="M95" s="7" t="s">
        <v>3392</v>
      </c>
      <c r="N95" s="7"/>
      <c r="O95" s="7"/>
      <c r="P95" s="7"/>
      <c r="Q95" s="7"/>
      <c r="R95" s="7"/>
      <c r="S95" s="18" t="s">
        <v>8407</v>
      </c>
      <c r="T95" s="18" t="s">
        <v>9263</v>
      </c>
      <c r="U95" s="18" t="s">
        <v>9273</v>
      </c>
      <c r="V95" s="18" t="s">
        <v>9263</v>
      </c>
      <c r="W95" s="18" t="s">
        <v>9272</v>
      </c>
      <c r="X95" s="18" t="s">
        <v>9268</v>
      </c>
      <c r="AB95" s="18">
        <v>14</v>
      </c>
    </row>
    <row r="96" spans="1:28" x14ac:dyDescent="0.25">
      <c r="A96" s="7" t="s">
        <v>3243</v>
      </c>
      <c r="B96" s="7">
        <v>3199.3249999999998</v>
      </c>
      <c r="C96" s="7">
        <v>-320.233</v>
      </c>
      <c r="D96" s="7">
        <v>822.97199999999998</v>
      </c>
      <c r="E96" s="7">
        <v>0.36604999999999999</v>
      </c>
      <c r="F96" s="7">
        <v>-6.2096999999999999E-2</v>
      </c>
      <c r="G96" s="7">
        <v>0.92852100000000004</v>
      </c>
      <c r="H96" s="7" t="s">
        <v>3454</v>
      </c>
      <c r="I96" s="7" t="s">
        <v>1599</v>
      </c>
      <c r="J96" s="7" t="s">
        <v>315</v>
      </c>
      <c r="K96" s="7"/>
      <c r="L96" s="7" t="s">
        <v>3395</v>
      </c>
      <c r="M96" s="7" t="s">
        <v>3392</v>
      </c>
      <c r="N96" s="7"/>
      <c r="O96" s="7"/>
      <c r="P96" s="7"/>
      <c r="Q96" s="7"/>
      <c r="R96" s="7"/>
      <c r="S96" s="18" t="s">
        <v>8408</v>
      </c>
      <c r="T96" s="18" t="s">
        <v>9263</v>
      </c>
      <c r="U96" s="18" t="s">
        <v>9264</v>
      </c>
      <c r="V96" s="18" t="s">
        <v>9263</v>
      </c>
      <c r="W96" s="18" t="s">
        <v>9272</v>
      </c>
      <c r="X96" s="18" t="s">
        <v>9268</v>
      </c>
      <c r="AB96" s="18">
        <v>14</v>
      </c>
    </row>
    <row r="97" spans="1:28" x14ac:dyDescent="0.25">
      <c r="A97" s="7" t="s">
        <v>3244</v>
      </c>
      <c r="B97" s="7">
        <v>3196.9780000000001</v>
      </c>
      <c r="C97" s="7">
        <v>-319.96100000000001</v>
      </c>
      <c r="D97" s="7">
        <v>822.73400000000004</v>
      </c>
      <c r="E97" s="7">
        <v>-0.92367200000000005</v>
      </c>
      <c r="F97" s="7">
        <v>9.7251000000000004E-2</v>
      </c>
      <c r="G97" s="7">
        <v>0.370639</v>
      </c>
      <c r="H97" s="7" t="s">
        <v>3409</v>
      </c>
      <c r="I97" s="7" t="s">
        <v>3455</v>
      </c>
      <c r="J97" s="7" t="s">
        <v>32</v>
      </c>
      <c r="K97" s="7"/>
      <c r="L97" s="7" t="s">
        <v>3402</v>
      </c>
      <c r="M97" s="7" t="s">
        <v>3392</v>
      </c>
      <c r="N97" s="7"/>
      <c r="O97" s="7"/>
      <c r="P97" s="7"/>
      <c r="Q97" s="7"/>
      <c r="R97" s="7"/>
      <c r="S97" s="18" t="s">
        <v>8409</v>
      </c>
      <c r="T97" s="18" t="s">
        <v>9263</v>
      </c>
      <c r="U97" s="18" t="s">
        <v>9273</v>
      </c>
      <c r="V97" s="18" t="s">
        <v>9263</v>
      </c>
      <c r="W97" s="18" t="s">
        <v>9272</v>
      </c>
      <c r="X97" s="18" t="s">
        <v>9268</v>
      </c>
      <c r="AB97" s="18">
        <v>14</v>
      </c>
    </row>
    <row r="98" spans="1:28" x14ac:dyDescent="0.25">
      <c r="A98" s="7" t="s">
        <v>3245</v>
      </c>
      <c r="B98" s="7">
        <v>3215.252</v>
      </c>
      <c r="C98" s="7">
        <v>0</v>
      </c>
      <c r="D98" s="7">
        <v>826.10199999999998</v>
      </c>
      <c r="E98" s="7">
        <v>0.29659000000000002</v>
      </c>
      <c r="F98" s="7">
        <v>0</v>
      </c>
      <c r="G98" s="7">
        <v>0.95500499999999999</v>
      </c>
      <c r="H98" s="7" t="s">
        <v>3456</v>
      </c>
      <c r="I98" s="7" t="s">
        <v>3457</v>
      </c>
      <c r="J98" s="7" t="s">
        <v>315</v>
      </c>
      <c r="K98" s="7"/>
      <c r="L98" s="7" t="s">
        <v>3395</v>
      </c>
      <c r="M98" s="7" t="s">
        <v>3392</v>
      </c>
      <c r="N98" s="7"/>
      <c r="O98" s="7"/>
      <c r="P98" s="7"/>
      <c r="Q98" s="7"/>
      <c r="R98" s="7"/>
      <c r="S98" s="18" t="s">
        <v>8410</v>
      </c>
      <c r="T98" s="18" t="s">
        <v>9263</v>
      </c>
      <c r="U98" s="18" t="s">
        <v>9264</v>
      </c>
      <c r="V98" s="18" t="s">
        <v>9263</v>
      </c>
      <c r="W98" s="18" t="s">
        <v>9272</v>
      </c>
      <c r="X98" s="18" t="s">
        <v>9268</v>
      </c>
      <c r="AB98" s="18">
        <v>14</v>
      </c>
    </row>
    <row r="99" spans="1:28" x14ac:dyDescent="0.25">
      <c r="A99" s="7" t="s">
        <v>3246</v>
      </c>
      <c r="B99" s="7">
        <v>3249.1489999999999</v>
      </c>
      <c r="C99" s="7">
        <v>-3.0000000000000001E-3</v>
      </c>
      <c r="D99" s="7">
        <v>801.24300000000005</v>
      </c>
      <c r="E99" s="7">
        <v>1.6650999999999999E-2</v>
      </c>
      <c r="F99" s="7">
        <v>-5.3300000000000005E-4</v>
      </c>
      <c r="G99" s="7">
        <v>-0.999861</v>
      </c>
      <c r="H99" s="7" t="s">
        <v>315</v>
      </c>
      <c r="I99" s="7" t="s">
        <v>315</v>
      </c>
      <c r="J99" s="7"/>
      <c r="K99" s="7"/>
      <c r="L99" s="7" t="s">
        <v>3400</v>
      </c>
      <c r="M99" s="7" t="s">
        <v>3447</v>
      </c>
      <c r="N99" s="7"/>
      <c r="O99" s="7"/>
      <c r="P99" s="7"/>
      <c r="Q99" s="7"/>
      <c r="R99" s="7"/>
      <c r="S99" s="18" t="s">
        <v>8411</v>
      </c>
      <c r="T99" s="18" t="s">
        <v>9263</v>
      </c>
      <c r="U99" s="18" t="s">
        <v>9278</v>
      </c>
      <c r="V99" s="18" t="s">
        <v>9263</v>
      </c>
      <c r="W99" s="18" t="s">
        <v>9265</v>
      </c>
      <c r="X99" s="18" t="s">
        <v>9265</v>
      </c>
      <c r="AB99" s="18">
        <v>14</v>
      </c>
    </row>
    <row r="100" spans="1:28" x14ac:dyDescent="0.25">
      <c r="A100" s="7" t="s">
        <v>3247</v>
      </c>
      <c r="B100" s="7">
        <v>3242.8809999999999</v>
      </c>
      <c r="C100" s="7">
        <v>-215.726</v>
      </c>
      <c r="D100" s="7">
        <v>797.94</v>
      </c>
      <c r="E100" s="7">
        <v>6.156E-3</v>
      </c>
      <c r="F100" s="7">
        <v>3.2254999999999999E-2</v>
      </c>
      <c r="G100" s="7">
        <v>-0.99946100000000004</v>
      </c>
      <c r="H100" s="7" t="s">
        <v>315</v>
      </c>
      <c r="I100" s="7" t="s">
        <v>315</v>
      </c>
      <c r="J100" s="7"/>
      <c r="K100" s="7"/>
      <c r="L100" s="7" t="s">
        <v>3400</v>
      </c>
      <c r="M100" s="7" t="s">
        <v>3447</v>
      </c>
      <c r="N100" s="7"/>
      <c r="O100" s="7"/>
      <c r="P100" s="7"/>
      <c r="Q100" s="7"/>
      <c r="R100" s="7"/>
      <c r="S100" s="18" t="s">
        <v>8412</v>
      </c>
      <c r="T100" s="18" t="s">
        <v>9263</v>
      </c>
      <c r="U100" s="18" t="s">
        <v>9278</v>
      </c>
      <c r="V100" s="18" t="s">
        <v>9263</v>
      </c>
      <c r="W100" s="18" t="s">
        <v>9265</v>
      </c>
      <c r="X100" s="18" t="s">
        <v>9265</v>
      </c>
      <c r="AB100" s="18">
        <v>14</v>
      </c>
    </row>
    <row r="101" spans="1:28" x14ac:dyDescent="0.25">
      <c r="A101" s="7" t="s">
        <v>3248</v>
      </c>
      <c r="B101" s="7">
        <v>3218.2049999999999</v>
      </c>
      <c r="C101" s="7">
        <v>-430</v>
      </c>
      <c r="D101" s="7">
        <v>784.88499999999999</v>
      </c>
      <c r="E101" s="7">
        <v>-3.3577999999999997E-2</v>
      </c>
      <c r="F101" s="7">
        <v>0.10471</v>
      </c>
      <c r="G101" s="7">
        <v>-0.99393600000000004</v>
      </c>
      <c r="H101" s="7" t="s">
        <v>495</v>
      </c>
      <c r="I101" s="7" t="s">
        <v>315</v>
      </c>
      <c r="J101" s="7"/>
      <c r="K101" s="7"/>
      <c r="L101" s="7" t="s">
        <v>3400</v>
      </c>
      <c r="M101" s="7" t="s">
        <v>3447</v>
      </c>
      <c r="N101" s="7"/>
      <c r="O101" s="7"/>
      <c r="P101" s="7"/>
      <c r="Q101" s="7"/>
      <c r="R101" s="7"/>
      <c r="S101" s="18" t="s">
        <v>8413</v>
      </c>
      <c r="T101" s="18" t="s">
        <v>9263</v>
      </c>
      <c r="U101" s="18" t="s">
        <v>9278</v>
      </c>
      <c r="V101" s="18" t="s">
        <v>9263</v>
      </c>
      <c r="W101" s="18" t="s">
        <v>9265</v>
      </c>
      <c r="X101" s="18" t="s">
        <v>9265</v>
      </c>
      <c r="AB101" s="18">
        <v>14</v>
      </c>
    </row>
    <row r="102" spans="1:28" x14ac:dyDescent="0.25">
      <c r="A102" s="7" t="s">
        <v>3249</v>
      </c>
      <c r="B102" s="7">
        <v>3248.7089999999998</v>
      </c>
      <c r="C102" s="7">
        <v>-578.48299999999995</v>
      </c>
      <c r="D102" s="7">
        <v>759.47500000000002</v>
      </c>
      <c r="E102" s="7">
        <v>-0.16853499999999999</v>
      </c>
      <c r="F102" s="7">
        <v>-9.1719999999999996E-3</v>
      </c>
      <c r="G102" s="7">
        <v>-0.985653</v>
      </c>
      <c r="H102" s="7" t="s">
        <v>3458</v>
      </c>
      <c r="I102" s="7" t="s">
        <v>315</v>
      </c>
      <c r="J102" s="7"/>
      <c r="K102" s="7"/>
      <c r="L102" s="7" t="s">
        <v>3400</v>
      </c>
      <c r="M102" s="7" t="s">
        <v>3447</v>
      </c>
      <c r="N102" s="7"/>
      <c r="O102" s="7"/>
      <c r="P102" s="7"/>
      <c r="Q102" s="7"/>
      <c r="R102" s="7"/>
      <c r="S102" s="18" t="s">
        <v>8414</v>
      </c>
      <c r="T102" s="18" t="s">
        <v>9263</v>
      </c>
      <c r="U102" s="18" t="s">
        <v>9278</v>
      </c>
      <c r="V102" s="18" t="s">
        <v>9263</v>
      </c>
      <c r="W102" s="18" t="s">
        <v>9265</v>
      </c>
      <c r="X102" s="18" t="s">
        <v>9265</v>
      </c>
      <c r="AB102" s="18">
        <v>14</v>
      </c>
    </row>
    <row r="103" spans="1:28" x14ac:dyDescent="0.25">
      <c r="A103" s="7" t="s">
        <v>3250</v>
      </c>
      <c r="B103" s="7">
        <v>3325.0650000000001</v>
      </c>
      <c r="C103" s="7">
        <v>-580.49300000000005</v>
      </c>
      <c r="D103" s="7">
        <v>750.47299999999996</v>
      </c>
      <c r="E103" s="7">
        <v>-0.136071</v>
      </c>
      <c r="F103" s="7">
        <v>-3.2864999999999998E-2</v>
      </c>
      <c r="G103" s="7">
        <v>-0.99015399999999998</v>
      </c>
      <c r="H103" s="7" t="s">
        <v>3459</v>
      </c>
      <c r="I103" s="7" t="s">
        <v>315</v>
      </c>
      <c r="J103" s="7"/>
      <c r="K103" s="7"/>
      <c r="L103" s="7" t="s">
        <v>3400</v>
      </c>
      <c r="M103" s="7" t="s">
        <v>3447</v>
      </c>
      <c r="N103" s="7"/>
      <c r="O103" s="7"/>
      <c r="P103" s="7"/>
      <c r="Q103" s="7"/>
      <c r="R103" s="7"/>
      <c r="S103" s="18" t="s">
        <v>8415</v>
      </c>
      <c r="T103" s="18" t="s">
        <v>9263</v>
      </c>
      <c r="U103" s="18" t="s">
        <v>9278</v>
      </c>
      <c r="V103" s="18" t="s">
        <v>9263</v>
      </c>
      <c r="W103" s="18" t="s">
        <v>9265</v>
      </c>
      <c r="X103" s="18" t="s">
        <v>9265</v>
      </c>
      <c r="AB103" s="18">
        <v>14</v>
      </c>
    </row>
    <row r="104" spans="1:28" x14ac:dyDescent="0.25">
      <c r="A104" s="7" t="s">
        <v>3251</v>
      </c>
      <c r="B104" s="7">
        <v>3293.5239999999999</v>
      </c>
      <c r="C104" s="7">
        <v>-523.71400000000006</v>
      </c>
      <c r="D104" s="7">
        <v>732.23900000000003</v>
      </c>
      <c r="E104" s="7">
        <v>-0.57735000000000003</v>
      </c>
      <c r="F104" s="7">
        <v>-0.57735000000000003</v>
      </c>
      <c r="G104" s="7">
        <v>-0.57735000000000003</v>
      </c>
      <c r="H104" s="7"/>
      <c r="I104" s="7"/>
      <c r="J104" s="7"/>
      <c r="K104" s="7"/>
      <c r="L104" s="7" t="s">
        <v>3400</v>
      </c>
      <c r="M104" s="7" t="s">
        <v>3447</v>
      </c>
      <c r="N104" s="7"/>
      <c r="O104" s="7"/>
      <c r="P104" s="7"/>
      <c r="Q104" s="7"/>
      <c r="R104" s="7"/>
      <c r="S104" s="18" t="s">
        <v>8416</v>
      </c>
      <c r="T104" s="18" t="s">
        <v>9263</v>
      </c>
      <c r="U104" s="18" t="s">
        <v>9278</v>
      </c>
      <c r="V104" s="18" t="s">
        <v>9263</v>
      </c>
      <c r="W104" s="18" t="s">
        <v>9274</v>
      </c>
      <c r="X104" s="18" t="s">
        <v>9279</v>
      </c>
      <c r="AB104" s="18">
        <v>14</v>
      </c>
    </row>
    <row r="105" spans="1:28" x14ac:dyDescent="0.25">
      <c r="A105" s="7" t="s">
        <v>3252</v>
      </c>
      <c r="B105" s="7">
        <v>3376.2220000000002</v>
      </c>
      <c r="C105" s="7">
        <v>-519.31899999999996</v>
      </c>
      <c r="D105" s="7">
        <v>718.84500000000003</v>
      </c>
      <c r="E105" s="7">
        <v>-0.57735000000000003</v>
      </c>
      <c r="F105" s="7">
        <v>-0.57735000000000003</v>
      </c>
      <c r="G105" s="7">
        <v>-0.57735000000000003</v>
      </c>
      <c r="H105" s="7"/>
      <c r="I105" s="7"/>
      <c r="J105" s="7"/>
      <c r="K105" s="7"/>
      <c r="L105" s="7" t="s">
        <v>3400</v>
      </c>
      <c r="M105" s="7" t="s">
        <v>3447</v>
      </c>
      <c r="N105" s="7"/>
      <c r="O105" s="7"/>
      <c r="P105" s="7"/>
      <c r="Q105" s="7"/>
      <c r="R105" s="7"/>
      <c r="S105" s="18" t="s">
        <v>8417</v>
      </c>
      <c r="T105" s="18" t="s">
        <v>9263</v>
      </c>
      <c r="U105" s="18" t="s">
        <v>9278</v>
      </c>
      <c r="V105" s="18" t="s">
        <v>9263</v>
      </c>
      <c r="W105" s="18" t="s">
        <v>9274</v>
      </c>
      <c r="X105" s="18" t="s">
        <v>9279</v>
      </c>
      <c r="AB105" s="18">
        <v>14</v>
      </c>
    </row>
    <row r="106" spans="1:28" x14ac:dyDescent="0.25">
      <c r="A106" s="7" t="s">
        <v>3253</v>
      </c>
      <c r="B106" s="7">
        <v>3390.355</v>
      </c>
      <c r="C106" s="7">
        <v>-445.66500000000002</v>
      </c>
      <c r="D106" s="7">
        <v>716.55600000000004</v>
      </c>
      <c r="E106" s="7">
        <v>-0.159881</v>
      </c>
      <c r="F106" s="7">
        <v>0</v>
      </c>
      <c r="G106" s="7">
        <v>-0.98713600000000001</v>
      </c>
      <c r="H106" s="7" t="s">
        <v>1643</v>
      </c>
      <c r="I106" s="7" t="s">
        <v>315</v>
      </c>
      <c r="J106" s="7"/>
      <c r="K106" s="7"/>
      <c r="L106" s="7" t="s">
        <v>3400</v>
      </c>
      <c r="M106" s="7" t="s">
        <v>3447</v>
      </c>
      <c r="N106" s="7"/>
      <c r="O106" s="7"/>
      <c r="P106" s="7"/>
      <c r="Q106" s="7"/>
      <c r="R106" s="7"/>
      <c r="S106" s="18" t="s">
        <v>8418</v>
      </c>
      <c r="T106" s="18" t="s">
        <v>9263</v>
      </c>
      <c r="U106" s="18" t="s">
        <v>9278</v>
      </c>
      <c r="V106" s="18" t="s">
        <v>9263</v>
      </c>
      <c r="W106" s="18" t="s">
        <v>9265</v>
      </c>
      <c r="X106" s="18" t="s">
        <v>9265</v>
      </c>
      <c r="AB106" s="18">
        <v>14</v>
      </c>
    </row>
    <row r="107" spans="1:28" x14ac:dyDescent="0.25">
      <c r="A107" s="7" t="s">
        <v>3254</v>
      </c>
      <c r="B107" s="7">
        <v>3340</v>
      </c>
      <c r="C107" s="7">
        <v>-360</v>
      </c>
      <c r="D107" s="7">
        <v>761</v>
      </c>
      <c r="E107" s="7">
        <v>-0.173648</v>
      </c>
      <c r="F107" s="7">
        <v>0</v>
      </c>
      <c r="G107" s="7">
        <v>-0.98480800000000002</v>
      </c>
      <c r="H107" s="7" t="s">
        <v>315</v>
      </c>
      <c r="I107" s="7" t="s">
        <v>315</v>
      </c>
      <c r="J107" s="7" t="s">
        <v>315</v>
      </c>
      <c r="K107" s="7"/>
      <c r="L107" s="7" t="s">
        <v>3400</v>
      </c>
      <c r="M107" s="7" t="s">
        <v>3447</v>
      </c>
      <c r="N107" s="7"/>
      <c r="O107" s="7"/>
      <c r="P107" s="7"/>
      <c r="Q107" s="7"/>
      <c r="R107" s="7"/>
      <c r="S107" s="18" t="s">
        <v>8419</v>
      </c>
      <c r="T107" s="18" t="s">
        <v>9263</v>
      </c>
      <c r="U107" s="18" t="s">
        <v>9278</v>
      </c>
      <c r="V107" s="18" t="s">
        <v>9263</v>
      </c>
      <c r="W107" s="18" t="s">
        <v>9271</v>
      </c>
      <c r="X107" s="18" t="s">
        <v>9266</v>
      </c>
      <c r="AB107" s="18">
        <v>14</v>
      </c>
    </row>
    <row r="108" spans="1:28" x14ac:dyDescent="0.25">
      <c r="A108" s="7" t="s">
        <v>3255</v>
      </c>
      <c r="B108" s="7">
        <v>3450</v>
      </c>
      <c r="C108" s="7">
        <v>-494</v>
      </c>
      <c r="D108" s="7">
        <v>690</v>
      </c>
      <c r="E108" s="7">
        <v>-0.694658</v>
      </c>
      <c r="F108" s="7">
        <v>0</v>
      </c>
      <c r="G108" s="7">
        <v>-0.71933999999999998</v>
      </c>
      <c r="H108" s="7" t="s">
        <v>315</v>
      </c>
      <c r="I108" s="7" t="s">
        <v>315</v>
      </c>
      <c r="J108" s="7" t="s">
        <v>315</v>
      </c>
      <c r="K108" s="7"/>
      <c r="L108" s="7" t="s">
        <v>3400</v>
      </c>
      <c r="M108" s="7" t="s">
        <v>3447</v>
      </c>
      <c r="N108" s="7"/>
      <c r="O108" s="7"/>
      <c r="P108" s="7"/>
      <c r="Q108" s="7"/>
      <c r="R108" s="7"/>
      <c r="S108" s="18" t="s">
        <v>8420</v>
      </c>
      <c r="T108" s="18" t="s">
        <v>9263</v>
      </c>
      <c r="U108" s="18" t="s">
        <v>9278</v>
      </c>
      <c r="V108" s="18" t="s">
        <v>9263</v>
      </c>
      <c r="W108" s="18" t="s">
        <v>9281</v>
      </c>
      <c r="X108" s="18" t="s">
        <v>9266</v>
      </c>
      <c r="AB108" s="18">
        <v>14</v>
      </c>
    </row>
    <row r="109" spans="1:28" x14ac:dyDescent="0.25">
      <c r="A109" s="7" t="s">
        <v>3256</v>
      </c>
      <c r="B109" s="7">
        <v>3491.8809999999999</v>
      </c>
      <c r="C109" s="7">
        <v>-532.88699999999994</v>
      </c>
      <c r="D109" s="7">
        <v>488.33499999999998</v>
      </c>
      <c r="E109" s="7">
        <v>-0.94813800000000004</v>
      </c>
      <c r="F109" s="7">
        <v>-0.226163</v>
      </c>
      <c r="G109" s="7">
        <v>-0.22334699999999999</v>
      </c>
      <c r="H109" s="7" t="s">
        <v>3460</v>
      </c>
      <c r="I109" s="7" t="s">
        <v>315</v>
      </c>
      <c r="J109" s="7"/>
      <c r="K109" s="7"/>
      <c r="L109" s="7" t="s">
        <v>3402</v>
      </c>
      <c r="M109" s="7" t="s">
        <v>3447</v>
      </c>
      <c r="N109" s="7"/>
      <c r="O109" s="7"/>
      <c r="P109" s="7"/>
      <c r="Q109" s="7"/>
      <c r="R109" s="7"/>
      <c r="S109" s="18" t="s">
        <v>8421</v>
      </c>
      <c r="T109" s="18" t="s">
        <v>9263</v>
      </c>
      <c r="U109" s="18" t="s">
        <v>9273</v>
      </c>
      <c r="V109" s="18" t="s">
        <v>9263</v>
      </c>
      <c r="W109" s="18" t="s">
        <v>9265</v>
      </c>
      <c r="X109" s="18" t="s">
        <v>9265</v>
      </c>
      <c r="AB109" s="18">
        <v>14</v>
      </c>
    </row>
    <row r="110" spans="1:28" x14ac:dyDescent="0.25">
      <c r="A110" s="7" t="s">
        <v>3257</v>
      </c>
      <c r="B110" s="7">
        <v>3487.4050000000002</v>
      </c>
      <c r="C110" s="7">
        <v>-537.101</v>
      </c>
      <c r="D110" s="7">
        <v>515</v>
      </c>
      <c r="E110" s="7">
        <v>-0.95821699999999999</v>
      </c>
      <c r="F110" s="7">
        <v>-0.22751299999999999</v>
      </c>
      <c r="G110" s="7">
        <v>-0.173372</v>
      </c>
      <c r="H110" s="7" t="s">
        <v>2000</v>
      </c>
      <c r="I110" s="7" t="s">
        <v>315</v>
      </c>
      <c r="J110" s="7"/>
      <c r="K110" s="7"/>
      <c r="L110" s="7" t="s">
        <v>3402</v>
      </c>
      <c r="M110" s="7" t="s">
        <v>3447</v>
      </c>
      <c r="N110" s="7"/>
      <c r="O110" s="7"/>
      <c r="P110" s="7"/>
      <c r="Q110" s="7"/>
      <c r="R110" s="7"/>
      <c r="S110" s="18" t="s">
        <v>8422</v>
      </c>
      <c r="T110" s="18" t="s">
        <v>9263</v>
      </c>
      <c r="U110" s="18" t="s">
        <v>9273</v>
      </c>
      <c r="V110" s="18" t="s">
        <v>9263</v>
      </c>
      <c r="W110" s="18" t="s">
        <v>9265</v>
      </c>
      <c r="X110" s="18" t="s">
        <v>9265</v>
      </c>
      <c r="AB110" s="18">
        <v>14</v>
      </c>
    </row>
    <row r="111" spans="1:28" x14ac:dyDescent="0.25">
      <c r="A111" s="7" t="s">
        <v>3258</v>
      </c>
      <c r="B111" s="7">
        <v>3478.4229999999998</v>
      </c>
      <c r="C111" s="7">
        <v>-546.31899999999996</v>
      </c>
      <c r="D111" s="7">
        <v>588.024</v>
      </c>
      <c r="E111" s="7">
        <v>-0.962565</v>
      </c>
      <c r="F111" s="7">
        <v>-0.230903</v>
      </c>
      <c r="G111" s="7">
        <v>-0.141959</v>
      </c>
      <c r="H111" s="7" t="s">
        <v>3419</v>
      </c>
      <c r="I111" s="7" t="s">
        <v>315</v>
      </c>
      <c r="J111" s="7"/>
      <c r="K111" s="7"/>
      <c r="L111" s="7" t="s">
        <v>3402</v>
      </c>
      <c r="M111" s="7" t="s">
        <v>3447</v>
      </c>
      <c r="N111" s="7"/>
      <c r="O111" s="7"/>
      <c r="P111" s="7"/>
      <c r="Q111" s="7"/>
      <c r="R111" s="7"/>
      <c r="S111" s="18" t="s">
        <v>8423</v>
      </c>
      <c r="T111" s="18" t="s">
        <v>9263</v>
      </c>
      <c r="U111" s="18" t="s">
        <v>9273</v>
      </c>
      <c r="V111" s="18" t="s">
        <v>9263</v>
      </c>
      <c r="W111" s="18" t="s">
        <v>9265</v>
      </c>
      <c r="X111" s="18" t="s">
        <v>9265</v>
      </c>
      <c r="AB111" s="18">
        <v>14</v>
      </c>
    </row>
    <row r="112" spans="1:28" x14ac:dyDescent="0.25">
      <c r="A112" s="7" t="s">
        <v>3259</v>
      </c>
      <c r="B112" s="7">
        <v>3579.0639999999999</v>
      </c>
      <c r="C112" s="7">
        <v>0</v>
      </c>
      <c r="D112" s="7">
        <v>378.06200000000001</v>
      </c>
      <c r="E112" s="7">
        <v>-0.57356700000000005</v>
      </c>
      <c r="F112" s="7">
        <v>5.0000000000000002E-5</v>
      </c>
      <c r="G112" s="7">
        <v>-0.81915899999999997</v>
      </c>
      <c r="H112" s="7" t="s">
        <v>1048</v>
      </c>
      <c r="I112" s="7" t="s">
        <v>3461</v>
      </c>
      <c r="J112" s="7" t="s">
        <v>315</v>
      </c>
      <c r="K112" s="7"/>
      <c r="L112" s="7" t="s">
        <v>3400</v>
      </c>
      <c r="M112" s="7" t="s">
        <v>3447</v>
      </c>
      <c r="N112" s="7"/>
      <c r="O112" s="7"/>
      <c r="P112" s="7"/>
      <c r="Q112" s="7"/>
      <c r="R112" s="7"/>
      <c r="S112" s="18" t="s">
        <v>8424</v>
      </c>
      <c r="T112" s="18" t="s">
        <v>9263</v>
      </c>
      <c r="U112" s="18" t="s">
        <v>9278</v>
      </c>
      <c r="V112" s="18" t="s">
        <v>9263</v>
      </c>
      <c r="W112" s="18" t="s">
        <v>9265</v>
      </c>
      <c r="X112" s="18" t="s">
        <v>9265</v>
      </c>
      <c r="AB112" s="18">
        <v>14</v>
      </c>
    </row>
    <row r="113" spans="1:28" x14ac:dyDescent="0.25">
      <c r="A113" s="7" t="s">
        <v>3260</v>
      </c>
      <c r="B113" s="7">
        <v>3574.3380000000002</v>
      </c>
      <c r="C113" s="7">
        <v>-185.28299999999999</v>
      </c>
      <c r="D113" s="7">
        <v>378.08499999999998</v>
      </c>
      <c r="E113" s="7">
        <v>-0.57515899999999998</v>
      </c>
      <c r="F113" s="7">
        <v>2.9758E-2</v>
      </c>
      <c r="G113" s="7">
        <v>-0.81750100000000003</v>
      </c>
      <c r="H113" s="7" t="s">
        <v>228</v>
      </c>
      <c r="I113" s="7" t="s">
        <v>3462</v>
      </c>
      <c r="J113" s="7" t="s">
        <v>315</v>
      </c>
      <c r="K113" s="7"/>
      <c r="L113" s="7" t="s">
        <v>3400</v>
      </c>
      <c r="M113" s="7" t="s">
        <v>3447</v>
      </c>
      <c r="N113" s="7"/>
      <c r="O113" s="7"/>
      <c r="P113" s="7"/>
      <c r="Q113" s="7"/>
      <c r="R113" s="7"/>
      <c r="S113" s="18" t="s">
        <v>8425</v>
      </c>
      <c r="T113" s="18" t="s">
        <v>9263</v>
      </c>
      <c r="U113" s="18" t="s">
        <v>9278</v>
      </c>
      <c r="V113" s="18" t="s">
        <v>9263</v>
      </c>
      <c r="W113" s="18" t="s">
        <v>9265</v>
      </c>
      <c r="X113" s="18" t="s">
        <v>9265</v>
      </c>
      <c r="AB113" s="18">
        <v>14</v>
      </c>
    </row>
    <row r="114" spans="1:28" x14ac:dyDescent="0.25">
      <c r="A114" s="7" t="s">
        <v>3261</v>
      </c>
      <c r="B114" s="7">
        <v>3556.93</v>
      </c>
      <c r="C114" s="7">
        <v>-384.39</v>
      </c>
      <c r="D114" s="7">
        <v>378.52699999999999</v>
      </c>
      <c r="E114" s="7">
        <v>-0.58226999999999995</v>
      </c>
      <c r="F114" s="7">
        <v>6.3591999999999996E-2</v>
      </c>
      <c r="G114" s="7">
        <v>-0.81050500000000003</v>
      </c>
      <c r="H114" s="7" t="s">
        <v>3463</v>
      </c>
      <c r="I114" s="7" t="s">
        <v>3464</v>
      </c>
      <c r="J114" s="7" t="s">
        <v>315</v>
      </c>
      <c r="K114" s="7"/>
      <c r="L114" s="7" t="s">
        <v>3400</v>
      </c>
      <c r="M114" s="7" t="s">
        <v>3447</v>
      </c>
      <c r="N114" s="7"/>
      <c r="O114" s="7"/>
      <c r="P114" s="7"/>
      <c r="Q114" s="7"/>
      <c r="R114" s="7"/>
      <c r="S114" s="18" t="s">
        <v>8426</v>
      </c>
      <c r="T114" s="18" t="s">
        <v>9263</v>
      </c>
      <c r="U114" s="18" t="s">
        <v>9278</v>
      </c>
      <c r="V114" s="18" t="s">
        <v>9263</v>
      </c>
      <c r="W114" s="18" t="s">
        <v>9265</v>
      </c>
      <c r="X114" s="18" t="s">
        <v>9265</v>
      </c>
      <c r="AB114" s="18">
        <v>14</v>
      </c>
    </row>
    <row r="115" spans="1:28" x14ac:dyDescent="0.25">
      <c r="A115" s="7" t="s">
        <v>3262</v>
      </c>
      <c r="B115" s="7">
        <v>3491.5740000000001</v>
      </c>
      <c r="C115" s="7">
        <v>-580.303</v>
      </c>
      <c r="D115" s="7">
        <v>623.70500000000004</v>
      </c>
      <c r="E115" s="7">
        <v>-0.34197</v>
      </c>
      <c r="F115" s="7">
        <v>-0.92680700000000005</v>
      </c>
      <c r="G115" s="7">
        <v>-0.155197</v>
      </c>
      <c r="H115" s="7" t="s">
        <v>864</v>
      </c>
      <c r="I115" s="7" t="s">
        <v>3465</v>
      </c>
      <c r="J115" s="7" t="s">
        <v>315</v>
      </c>
      <c r="K115" s="7"/>
      <c r="L115" s="7" t="s">
        <v>3394</v>
      </c>
      <c r="M115" s="7" t="s">
        <v>3447</v>
      </c>
      <c r="N115" s="7"/>
      <c r="O115" s="7"/>
      <c r="P115" s="7"/>
      <c r="Q115" s="7"/>
      <c r="R115" s="7"/>
      <c r="S115" s="18" t="s">
        <v>8427</v>
      </c>
      <c r="T115" s="18" t="s">
        <v>9263</v>
      </c>
      <c r="U115" s="18" t="s">
        <v>9274</v>
      </c>
      <c r="V115" s="18" t="s">
        <v>9263</v>
      </c>
      <c r="W115" s="18" t="s">
        <v>9265</v>
      </c>
      <c r="X115" s="18" t="s">
        <v>9265</v>
      </c>
      <c r="AB115" s="18">
        <v>14</v>
      </c>
    </row>
    <row r="116" spans="1:28" x14ac:dyDescent="0.25">
      <c r="A116" s="7" t="s">
        <v>3263</v>
      </c>
      <c r="B116" s="7">
        <v>3500.5880000000002</v>
      </c>
      <c r="C116" s="7">
        <v>-572.42899999999997</v>
      </c>
      <c r="D116" s="7">
        <v>558.49599999999998</v>
      </c>
      <c r="E116" s="7">
        <v>-0.34456199999999998</v>
      </c>
      <c r="F116" s="7">
        <v>-0.92438399999999998</v>
      </c>
      <c r="G116" s="7">
        <v>-0.163684</v>
      </c>
      <c r="H116" s="7" t="s">
        <v>1951</v>
      </c>
      <c r="I116" s="7" t="s">
        <v>588</v>
      </c>
      <c r="J116" s="7" t="s">
        <v>315</v>
      </c>
      <c r="K116" s="7"/>
      <c r="L116" s="7" t="s">
        <v>3394</v>
      </c>
      <c r="M116" s="7" t="s">
        <v>3447</v>
      </c>
      <c r="N116" s="7"/>
      <c r="O116" s="7"/>
      <c r="P116" s="7"/>
      <c r="Q116" s="7"/>
      <c r="R116" s="7"/>
      <c r="S116" s="18" t="s">
        <v>8428</v>
      </c>
      <c r="T116" s="18" t="s">
        <v>9263</v>
      </c>
      <c r="U116" s="18" t="s">
        <v>9274</v>
      </c>
      <c r="V116" s="18" t="s">
        <v>9263</v>
      </c>
      <c r="W116" s="18" t="s">
        <v>9265</v>
      </c>
      <c r="X116" s="18" t="s">
        <v>9265</v>
      </c>
      <c r="AB116" s="18">
        <v>14</v>
      </c>
    </row>
    <row r="117" spans="1:28" x14ac:dyDescent="0.25">
      <c r="A117" s="7" t="s">
        <v>3264</v>
      </c>
      <c r="B117" s="7">
        <v>3387.0239999999999</v>
      </c>
      <c r="C117" s="7">
        <v>-592.28800000000001</v>
      </c>
      <c r="D117" s="7">
        <v>749.72799999999995</v>
      </c>
      <c r="E117" s="7">
        <v>-3.7312999999999999E-2</v>
      </c>
      <c r="F117" s="7">
        <v>-0.90020900000000004</v>
      </c>
      <c r="G117" s="7">
        <v>-0.43385800000000002</v>
      </c>
      <c r="H117" s="7" t="s">
        <v>19</v>
      </c>
      <c r="I117" s="7" t="s">
        <v>19</v>
      </c>
      <c r="J117" s="7" t="s">
        <v>19</v>
      </c>
      <c r="K117" s="7"/>
      <c r="L117" s="7" t="s">
        <v>3394</v>
      </c>
      <c r="M117" s="7" t="s">
        <v>3447</v>
      </c>
      <c r="N117" s="7"/>
      <c r="O117" s="7"/>
      <c r="P117" s="7"/>
      <c r="Q117" s="7"/>
      <c r="R117" s="7"/>
      <c r="S117" s="18" t="s">
        <v>8429</v>
      </c>
      <c r="T117" s="18" t="s">
        <v>9263</v>
      </c>
      <c r="U117" s="18" t="s">
        <v>9274</v>
      </c>
      <c r="V117" s="18" t="s">
        <v>9263</v>
      </c>
      <c r="W117" s="18" t="s">
        <v>9277</v>
      </c>
      <c r="X117" s="18" t="s">
        <v>9265</v>
      </c>
      <c r="AB117" s="18">
        <v>14</v>
      </c>
    </row>
    <row r="118" spans="1:28" x14ac:dyDescent="0.25">
      <c r="A118" s="7" t="s">
        <v>3265</v>
      </c>
      <c r="B118" s="7">
        <v>3374.114</v>
      </c>
      <c r="C118" s="7">
        <v>-590.69500000000005</v>
      </c>
      <c r="D118" s="7">
        <v>747.51</v>
      </c>
      <c r="E118" s="7">
        <v>-2.9190000000000001E-2</v>
      </c>
      <c r="F118" s="7">
        <v>-0.89486500000000002</v>
      </c>
      <c r="G118" s="7">
        <v>-0.44538100000000003</v>
      </c>
      <c r="H118" s="7" t="s">
        <v>19</v>
      </c>
      <c r="I118" s="7" t="s">
        <v>19</v>
      </c>
      <c r="J118" s="7" t="s">
        <v>19</v>
      </c>
      <c r="K118" s="7" t="s">
        <v>19</v>
      </c>
      <c r="L118" s="7" t="s">
        <v>3394</v>
      </c>
      <c r="M118" s="7" t="s">
        <v>3447</v>
      </c>
      <c r="N118" s="7"/>
      <c r="O118" s="7"/>
      <c r="P118" s="7"/>
      <c r="Q118" s="7"/>
      <c r="R118" s="7"/>
      <c r="S118" s="18" t="s">
        <v>8430</v>
      </c>
      <c r="T118" s="18" t="s">
        <v>9263</v>
      </c>
      <c r="U118" s="18" t="s">
        <v>9274</v>
      </c>
      <c r="V118" s="18" t="s">
        <v>9263</v>
      </c>
      <c r="W118" s="18" t="s">
        <v>9265</v>
      </c>
      <c r="X118" s="18" t="s">
        <v>9265</v>
      </c>
      <c r="AB118" s="18">
        <v>14</v>
      </c>
    </row>
    <row r="119" spans="1:28" x14ac:dyDescent="0.25">
      <c r="A119" s="7" t="s">
        <v>3266</v>
      </c>
      <c r="B119" s="7">
        <v>3375.03</v>
      </c>
      <c r="C119" s="7">
        <v>-591.28800000000001</v>
      </c>
      <c r="D119" s="7">
        <v>749.31399999999996</v>
      </c>
      <c r="E119" s="7">
        <v>0.63109700000000002</v>
      </c>
      <c r="F119" s="7">
        <v>-0.361956</v>
      </c>
      <c r="G119" s="7">
        <v>0.68607899999999999</v>
      </c>
      <c r="H119" s="7" t="s">
        <v>19</v>
      </c>
      <c r="I119" s="7" t="s">
        <v>19</v>
      </c>
      <c r="J119" s="7" t="s">
        <v>19</v>
      </c>
      <c r="K119" s="7" t="s">
        <v>19</v>
      </c>
      <c r="L119" s="7" t="s">
        <v>3395</v>
      </c>
      <c r="M119" s="7" t="s">
        <v>3447</v>
      </c>
      <c r="N119" s="7"/>
      <c r="O119" s="7"/>
      <c r="P119" s="7"/>
      <c r="Q119" s="7"/>
      <c r="R119" s="7"/>
      <c r="S119" s="18" t="s">
        <v>8431</v>
      </c>
      <c r="T119" s="18" t="s">
        <v>9263</v>
      </c>
      <c r="U119" s="18" t="s">
        <v>9264</v>
      </c>
      <c r="V119" s="18" t="s">
        <v>9263</v>
      </c>
      <c r="W119" s="18" t="s">
        <v>9265</v>
      </c>
      <c r="X119" s="18" t="s">
        <v>9265</v>
      </c>
      <c r="AB119" s="18">
        <v>14</v>
      </c>
    </row>
    <row r="120" spans="1:28" x14ac:dyDescent="0.25">
      <c r="A120" s="7" t="s">
        <v>3267</v>
      </c>
      <c r="B120" s="7">
        <v>3389.471</v>
      </c>
      <c r="C120" s="7">
        <v>-589.61099999999999</v>
      </c>
      <c r="D120" s="7">
        <v>743.87800000000004</v>
      </c>
      <c r="E120" s="7">
        <v>-4.7093999999999997E-2</v>
      </c>
      <c r="F120" s="7">
        <v>-0.90437500000000004</v>
      </c>
      <c r="G120" s="7">
        <v>-0.42413200000000001</v>
      </c>
      <c r="H120" s="7" t="s">
        <v>19</v>
      </c>
      <c r="I120" s="7" t="s">
        <v>19</v>
      </c>
      <c r="J120" s="7" t="s">
        <v>19</v>
      </c>
      <c r="K120" s="7" t="s">
        <v>19</v>
      </c>
      <c r="L120" s="7" t="s">
        <v>3394</v>
      </c>
      <c r="M120" s="7" t="s">
        <v>3447</v>
      </c>
      <c r="N120" s="7"/>
      <c r="O120" s="7"/>
      <c r="P120" s="7"/>
      <c r="Q120" s="7"/>
      <c r="R120" s="7"/>
      <c r="S120" s="18" t="s">
        <v>8432</v>
      </c>
      <c r="T120" s="18" t="s">
        <v>9263</v>
      </c>
      <c r="U120" s="18" t="s">
        <v>9274</v>
      </c>
      <c r="V120" s="18" t="s">
        <v>9263</v>
      </c>
      <c r="W120" s="18" t="s">
        <v>9265</v>
      </c>
      <c r="X120" s="18" t="s">
        <v>9265</v>
      </c>
      <c r="AB120" s="18">
        <v>14</v>
      </c>
    </row>
    <row r="121" spans="1:28" x14ac:dyDescent="0.25">
      <c r="A121" s="7" t="s">
        <v>3268</v>
      </c>
      <c r="B121" s="7">
        <v>3374.8829999999998</v>
      </c>
      <c r="C121" s="7">
        <v>-595.26199999999994</v>
      </c>
      <c r="D121" s="7">
        <v>756.58699999999999</v>
      </c>
      <c r="E121" s="7">
        <v>-2.2016999999999998E-2</v>
      </c>
      <c r="F121" s="7">
        <v>-0.89302599999999999</v>
      </c>
      <c r="G121" s="7">
        <v>-0.44946599999999998</v>
      </c>
      <c r="H121" s="7" t="s">
        <v>19</v>
      </c>
      <c r="I121" s="7" t="s">
        <v>19</v>
      </c>
      <c r="J121" s="7" t="s">
        <v>19</v>
      </c>
      <c r="K121" s="7" t="s">
        <v>19</v>
      </c>
      <c r="L121" s="7" t="s">
        <v>3394</v>
      </c>
      <c r="M121" s="7" t="s">
        <v>3447</v>
      </c>
      <c r="N121" s="7"/>
      <c r="O121" s="7"/>
      <c r="P121" s="7"/>
      <c r="Q121" s="7"/>
      <c r="R121" s="7"/>
      <c r="S121" s="18" t="s">
        <v>8433</v>
      </c>
      <c r="T121" s="18" t="s">
        <v>9263</v>
      </c>
      <c r="U121" s="18" t="s">
        <v>9274</v>
      </c>
      <c r="V121" s="18" t="s">
        <v>9263</v>
      </c>
      <c r="W121" s="18" t="s">
        <v>9265</v>
      </c>
      <c r="X121" s="18" t="s">
        <v>9265</v>
      </c>
      <c r="AB121" s="18">
        <v>14</v>
      </c>
    </row>
    <row r="122" spans="1:28" x14ac:dyDescent="0.25">
      <c r="A122" s="7" t="s">
        <v>3269</v>
      </c>
      <c r="B122" s="7">
        <v>3375.9520000000002</v>
      </c>
      <c r="C122" s="7">
        <v>-593.87099999999998</v>
      </c>
      <c r="D122" s="7">
        <v>754.42899999999997</v>
      </c>
      <c r="E122" s="7">
        <v>0.35589100000000001</v>
      </c>
      <c r="F122" s="7">
        <v>0.41071999999999997</v>
      </c>
      <c r="G122" s="7">
        <v>-0.83943500000000004</v>
      </c>
      <c r="H122" s="7" t="s">
        <v>19</v>
      </c>
      <c r="I122" s="7" t="s">
        <v>19</v>
      </c>
      <c r="J122" s="7" t="s">
        <v>19</v>
      </c>
      <c r="K122" s="7" t="s">
        <v>19</v>
      </c>
      <c r="L122" s="7" t="s">
        <v>3400</v>
      </c>
      <c r="M122" s="7" t="s">
        <v>3447</v>
      </c>
      <c r="N122" s="7"/>
      <c r="O122" s="7"/>
      <c r="P122" s="7"/>
      <c r="Q122" s="7"/>
      <c r="R122" s="7"/>
      <c r="S122" s="18" t="s">
        <v>8434</v>
      </c>
      <c r="T122" s="18" t="s">
        <v>9263</v>
      </c>
      <c r="U122" s="18" t="s">
        <v>9278</v>
      </c>
      <c r="V122" s="18" t="s">
        <v>9263</v>
      </c>
      <c r="W122" s="18" t="s">
        <v>9272</v>
      </c>
      <c r="X122" s="18" t="s">
        <v>9265</v>
      </c>
      <c r="AB122" s="18">
        <v>14</v>
      </c>
    </row>
    <row r="123" spans="1:28" x14ac:dyDescent="0.25">
      <c r="A123" s="7" t="s">
        <v>3270</v>
      </c>
      <c r="B123" s="7">
        <v>3391.44</v>
      </c>
      <c r="C123" s="7">
        <v>-594.68499999999995</v>
      </c>
      <c r="D123" s="7">
        <v>754.36699999999996</v>
      </c>
      <c r="E123" s="7">
        <v>-3.1921999999999999E-2</v>
      </c>
      <c r="F123" s="7">
        <v>-0.90036700000000003</v>
      </c>
      <c r="G123" s="7">
        <v>-0.43395899999999998</v>
      </c>
      <c r="H123" s="7" t="s">
        <v>19</v>
      </c>
      <c r="I123" s="7" t="s">
        <v>19</v>
      </c>
      <c r="J123" s="7" t="s">
        <v>19</v>
      </c>
      <c r="K123" s="7" t="s">
        <v>19</v>
      </c>
      <c r="L123" s="7" t="s">
        <v>3394</v>
      </c>
      <c r="M123" s="7" t="s">
        <v>3447</v>
      </c>
      <c r="N123" s="7"/>
      <c r="O123" s="7"/>
      <c r="P123" s="7"/>
      <c r="Q123" s="7"/>
      <c r="R123" s="7"/>
      <c r="S123" s="18" t="s">
        <v>8435</v>
      </c>
      <c r="T123" s="18" t="s">
        <v>9263</v>
      </c>
      <c r="U123" s="18" t="s">
        <v>9274</v>
      </c>
      <c r="V123" s="18" t="s">
        <v>9263</v>
      </c>
      <c r="W123" s="18" t="s">
        <v>9265</v>
      </c>
      <c r="X123" s="18" t="s">
        <v>9265</v>
      </c>
      <c r="AB123" s="18">
        <v>14</v>
      </c>
    </row>
    <row r="124" spans="1:28" x14ac:dyDescent="0.25">
      <c r="A124" s="7" t="s">
        <v>3271</v>
      </c>
      <c r="B124" s="7">
        <v>3242.8809999999999</v>
      </c>
      <c r="C124" s="7">
        <v>215.726</v>
      </c>
      <c r="D124" s="7">
        <v>797.94</v>
      </c>
      <c r="E124" s="7">
        <v>6.156E-3</v>
      </c>
      <c r="F124" s="7">
        <v>-3.2254999999999999E-2</v>
      </c>
      <c r="G124" s="7">
        <v>-0.99946100000000004</v>
      </c>
      <c r="H124" s="7" t="s">
        <v>315</v>
      </c>
      <c r="I124" s="7" t="s">
        <v>315</v>
      </c>
      <c r="J124" s="7"/>
      <c r="K124" s="7"/>
      <c r="L124" s="7" t="s">
        <v>3400</v>
      </c>
      <c r="M124" s="7" t="s">
        <v>3447</v>
      </c>
      <c r="N124" s="7"/>
      <c r="O124" s="7"/>
      <c r="P124" s="7"/>
      <c r="Q124" s="7"/>
      <c r="R124" s="7"/>
      <c r="S124" s="18" t="s">
        <v>8436</v>
      </c>
      <c r="T124" s="18" t="s">
        <v>9263</v>
      </c>
      <c r="U124" s="18" t="s">
        <v>9278</v>
      </c>
      <c r="V124" s="18" t="s">
        <v>9263</v>
      </c>
      <c r="W124" s="18" t="s">
        <v>9265</v>
      </c>
      <c r="X124" s="18" t="s">
        <v>9265</v>
      </c>
      <c r="AB124" s="18">
        <v>14</v>
      </c>
    </row>
    <row r="125" spans="1:28" x14ac:dyDescent="0.25">
      <c r="A125" s="7" t="s">
        <v>3272</v>
      </c>
      <c r="B125" s="7">
        <v>3218.2049999999999</v>
      </c>
      <c r="C125" s="7">
        <v>430</v>
      </c>
      <c r="D125" s="7">
        <v>784.88499999999999</v>
      </c>
      <c r="E125" s="7">
        <v>-3.3577999999999997E-2</v>
      </c>
      <c r="F125" s="7">
        <v>-0.10471</v>
      </c>
      <c r="G125" s="7">
        <v>-0.99393600000000004</v>
      </c>
      <c r="H125" s="7" t="s">
        <v>495</v>
      </c>
      <c r="I125" s="7" t="s">
        <v>315</v>
      </c>
      <c r="J125" s="7"/>
      <c r="K125" s="7"/>
      <c r="L125" s="7" t="s">
        <v>3400</v>
      </c>
      <c r="M125" s="7" t="s">
        <v>3447</v>
      </c>
      <c r="N125" s="7"/>
      <c r="O125" s="7"/>
      <c r="P125" s="7"/>
      <c r="Q125" s="7"/>
      <c r="R125" s="7"/>
      <c r="S125" s="18" t="s">
        <v>8437</v>
      </c>
      <c r="T125" s="18" t="s">
        <v>9263</v>
      </c>
      <c r="U125" s="18" t="s">
        <v>9278</v>
      </c>
      <c r="V125" s="18" t="s">
        <v>9263</v>
      </c>
      <c r="W125" s="18" t="s">
        <v>9265</v>
      </c>
      <c r="X125" s="18" t="s">
        <v>9265</v>
      </c>
      <c r="AB125" s="18">
        <v>14</v>
      </c>
    </row>
    <row r="126" spans="1:28" x14ac:dyDescent="0.25">
      <c r="A126" s="7" t="s">
        <v>3273</v>
      </c>
      <c r="B126" s="7">
        <v>3248.7089999999998</v>
      </c>
      <c r="C126" s="7">
        <v>578.48299999999995</v>
      </c>
      <c r="D126" s="7">
        <v>759.47500000000002</v>
      </c>
      <c r="E126" s="7">
        <v>-0.16853499999999999</v>
      </c>
      <c r="F126" s="7">
        <v>9.1719999999999996E-3</v>
      </c>
      <c r="G126" s="7">
        <v>-0.985653</v>
      </c>
      <c r="H126" s="7" t="s">
        <v>3458</v>
      </c>
      <c r="I126" s="7" t="s">
        <v>315</v>
      </c>
      <c r="J126" s="7"/>
      <c r="K126" s="7"/>
      <c r="L126" s="7" t="s">
        <v>3400</v>
      </c>
      <c r="M126" s="7" t="s">
        <v>3447</v>
      </c>
      <c r="N126" s="7"/>
      <c r="O126" s="7"/>
      <c r="P126" s="7"/>
      <c r="Q126" s="7"/>
      <c r="R126" s="7"/>
      <c r="S126" s="18" t="s">
        <v>8438</v>
      </c>
      <c r="T126" s="18" t="s">
        <v>9263</v>
      </c>
      <c r="U126" s="18" t="s">
        <v>9278</v>
      </c>
      <c r="V126" s="18" t="s">
        <v>9263</v>
      </c>
      <c r="W126" s="18" t="s">
        <v>9265</v>
      </c>
      <c r="X126" s="18" t="s">
        <v>9265</v>
      </c>
      <c r="AB126" s="18">
        <v>14</v>
      </c>
    </row>
    <row r="127" spans="1:28" x14ac:dyDescent="0.25">
      <c r="A127" s="7" t="s">
        <v>3274</v>
      </c>
      <c r="B127" s="7">
        <v>3325.0650000000001</v>
      </c>
      <c r="C127" s="7">
        <v>580.49300000000005</v>
      </c>
      <c r="D127" s="7">
        <v>750.47299999999996</v>
      </c>
      <c r="E127" s="7">
        <v>-0.136071</v>
      </c>
      <c r="F127" s="7">
        <v>3.2864999999999998E-2</v>
      </c>
      <c r="G127" s="7">
        <v>-0.99015399999999998</v>
      </c>
      <c r="H127" s="7" t="s">
        <v>3459</v>
      </c>
      <c r="I127" s="7" t="s">
        <v>315</v>
      </c>
      <c r="J127" s="7"/>
      <c r="K127" s="7"/>
      <c r="L127" s="7" t="s">
        <v>3400</v>
      </c>
      <c r="M127" s="7" t="s">
        <v>3447</v>
      </c>
      <c r="N127" s="7"/>
      <c r="O127" s="7"/>
      <c r="P127" s="7"/>
      <c r="Q127" s="7"/>
      <c r="R127" s="7"/>
      <c r="S127" s="18" t="s">
        <v>8439</v>
      </c>
      <c r="T127" s="18" t="s">
        <v>9263</v>
      </c>
      <c r="U127" s="18" t="s">
        <v>9278</v>
      </c>
      <c r="V127" s="18" t="s">
        <v>9263</v>
      </c>
      <c r="W127" s="18" t="s">
        <v>9265</v>
      </c>
      <c r="X127" s="18" t="s">
        <v>9265</v>
      </c>
      <c r="AB127" s="18">
        <v>14</v>
      </c>
    </row>
    <row r="128" spans="1:28" x14ac:dyDescent="0.25">
      <c r="A128" s="7" t="s">
        <v>3275</v>
      </c>
      <c r="B128" s="7">
        <v>3293.5239999999999</v>
      </c>
      <c r="C128" s="7">
        <v>523.71400000000006</v>
      </c>
      <c r="D128" s="7">
        <v>732.23900000000003</v>
      </c>
      <c r="E128" s="7">
        <v>-0.57735000000000003</v>
      </c>
      <c r="F128" s="7">
        <v>-0.57735000000000003</v>
      </c>
      <c r="G128" s="7">
        <v>-0.57735000000000003</v>
      </c>
      <c r="H128" s="7"/>
      <c r="I128" s="7"/>
      <c r="J128" s="7"/>
      <c r="K128" s="7"/>
      <c r="L128" s="7" t="s">
        <v>3400</v>
      </c>
      <c r="M128" s="7" t="s">
        <v>3447</v>
      </c>
      <c r="N128" s="7"/>
      <c r="O128" s="7"/>
      <c r="P128" s="7"/>
      <c r="Q128" s="7"/>
      <c r="R128" s="7"/>
      <c r="S128" s="18" t="s">
        <v>8440</v>
      </c>
      <c r="T128" s="18" t="s">
        <v>9263</v>
      </c>
      <c r="U128" s="18" t="s">
        <v>9278</v>
      </c>
      <c r="V128" s="18" t="s">
        <v>9263</v>
      </c>
      <c r="W128" s="18" t="s">
        <v>9274</v>
      </c>
      <c r="X128" s="18" t="s">
        <v>9279</v>
      </c>
      <c r="AB128" s="18">
        <v>14</v>
      </c>
    </row>
    <row r="129" spans="1:28" x14ac:dyDescent="0.25">
      <c r="A129" s="7" t="s">
        <v>3276</v>
      </c>
      <c r="B129" s="7">
        <v>3376.2220000000002</v>
      </c>
      <c r="C129" s="7">
        <v>519.31899999999996</v>
      </c>
      <c r="D129" s="7">
        <v>718.84500000000003</v>
      </c>
      <c r="E129" s="7">
        <v>-0.57735000000000003</v>
      </c>
      <c r="F129" s="7">
        <v>-0.57735000000000003</v>
      </c>
      <c r="G129" s="7">
        <v>-0.57735000000000003</v>
      </c>
      <c r="H129" s="7"/>
      <c r="I129" s="7"/>
      <c r="J129" s="7"/>
      <c r="K129" s="7"/>
      <c r="L129" s="7" t="s">
        <v>3400</v>
      </c>
      <c r="M129" s="7" t="s">
        <v>3447</v>
      </c>
      <c r="N129" s="7"/>
      <c r="O129" s="7"/>
      <c r="P129" s="7"/>
      <c r="Q129" s="7"/>
      <c r="R129" s="7"/>
      <c r="S129" s="18" t="s">
        <v>8441</v>
      </c>
      <c r="T129" s="18" t="s">
        <v>9263</v>
      </c>
      <c r="U129" s="18" t="s">
        <v>9278</v>
      </c>
      <c r="V129" s="18" t="s">
        <v>9263</v>
      </c>
      <c r="W129" s="18" t="s">
        <v>9274</v>
      </c>
      <c r="X129" s="18" t="s">
        <v>9279</v>
      </c>
      <c r="AB129" s="18">
        <v>14</v>
      </c>
    </row>
    <row r="130" spans="1:28" x14ac:dyDescent="0.25">
      <c r="A130" s="7" t="s">
        <v>3277</v>
      </c>
      <c r="B130" s="7">
        <v>3552.9279999999999</v>
      </c>
      <c r="C130" s="7">
        <v>-39.200000000000003</v>
      </c>
      <c r="D130" s="7">
        <v>407.14</v>
      </c>
      <c r="E130" s="7">
        <v>-0.97183399999999998</v>
      </c>
      <c r="F130" s="7">
        <v>0</v>
      </c>
      <c r="G130" s="7">
        <v>-0.23566599999999999</v>
      </c>
      <c r="H130" s="7" t="s">
        <v>24</v>
      </c>
      <c r="I130" s="7" t="s">
        <v>24</v>
      </c>
      <c r="J130" s="7" t="s">
        <v>24</v>
      </c>
      <c r="K130" s="7"/>
      <c r="L130" s="7" t="s">
        <v>3402</v>
      </c>
      <c r="M130" s="7" t="s">
        <v>3447</v>
      </c>
      <c r="N130" s="7"/>
      <c r="O130" s="7"/>
      <c r="P130" s="7"/>
      <c r="Q130" s="7"/>
      <c r="R130" s="7"/>
      <c r="S130" s="18" t="s">
        <v>8442</v>
      </c>
      <c r="T130" s="18" t="s">
        <v>9263</v>
      </c>
      <c r="U130" s="18" t="s">
        <v>9273</v>
      </c>
      <c r="V130" s="18" t="s">
        <v>9263</v>
      </c>
      <c r="W130" s="18" t="s">
        <v>9274</v>
      </c>
      <c r="X130" s="18" t="s">
        <v>9271</v>
      </c>
      <c r="AB130" s="18">
        <v>14</v>
      </c>
    </row>
    <row r="131" spans="1:28" x14ac:dyDescent="0.25">
      <c r="A131" s="7" t="s">
        <v>3278</v>
      </c>
      <c r="B131" s="7">
        <v>3552.9279999999999</v>
      </c>
      <c r="C131" s="7">
        <v>49.8</v>
      </c>
      <c r="D131" s="7">
        <v>407.14</v>
      </c>
      <c r="E131" s="7">
        <v>-0.97183399999999998</v>
      </c>
      <c r="F131" s="7">
        <v>0</v>
      </c>
      <c r="G131" s="7">
        <v>-0.23566599999999999</v>
      </c>
      <c r="H131" s="7" t="s">
        <v>24</v>
      </c>
      <c r="I131" s="7" t="s">
        <v>24</v>
      </c>
      <c r="J131" s="7" t="s">
        <v>24</v>
      </c>
      <c r="K131" s="7"/>
      <c r="L131" s="7" t="s">
        <v>3402</v>
      </c>
      <c r="M131" s="7" t="s">
        <v>3447</v>
      </c>
      <c r="N131" s="7"/>
      <c r="O131" s="7"/>
      <c r="P131" s="7"/>
      <c r="Q131" s="7"/>
      <c r="R131" s="7"/>
      <c r="S131" s="18" t="s">
        <v>8443</v>
      </c>
      <c r="T131" s="18" t="s">
        <v>9263</v>
      </c>
      <c r="U131" s="18" t="s">
        <v>9273</v>
      </c>
      <c r="V131" s="18" t="s">
        <v>9263</v>
      </c>
      <c r="W131" s="18" t="s">
        <v>9274</v>
      </c>
      <c r="X131" s="18" t="s">
        <v>9271</v>
      </c>
      <c r="AB131" s="18">
        <v>14</v>
      </c>
    </row>
    <row r="132" spans="1:28" x14ac:dyDescent="0.25">
      <c r="A132" s="7" t="s">
        <v>3279</v>
      </c>
      <c r="B132" s="7">
        <v>3574.3380000000002</v>
      </c>
      <c r="C132" s="7">
        <v>185.28299999999999</v>
      </c>
      <c r="D132" s="7">
        <v>378.08499999999998</v>
      </c>
      <c r="E132" s="7">
        <v>-0.57515899999999998</v>
      </c>
      <c r="F132" s="7">
        <v>-2.9758E-2</v>
      </c>
      <c r="G132" s="7">
        <v>-0.81750100000000003</v>
      </c>
      <c r="H132" s="7" t="s">
        <v>228</v>
      </c>
      <c r="I132" s="7" t="s">
        <v>3462</v>
      </c>
      <c r="J132" s="7" t="s">
        <v>315</v>
      </c>
      <c r="K132" s="7"/>
      <c r="L132" s="7" t="s">
        <v>3400</v>
      </c>
      <c r="M132" s="7" t="s">
        <v>3447</v>
      </c>
      <c r="N132" s="7"/>
      <c r="O132" s="7"/>
      <c r="P132" s="7"/>
      <c r="Q132" s="7"/>
      <c r="R132" s="7"/>
      <c r="S132" s="18" t="s">
        <v>8444</v>
      </c>
      <c r="T132" s="18" t="s">
        <v>9263</v>
      </c>
      <c r="U132" s="18" t="s">
        <v>9278</v>
      </c>
      <c r="V132" s="18" t="s">
        <v>9263</v>
      </c>
      <c r="W132" s="18" t="s">
        <v>9265</v>
      </c>
      <c r="X132" s="18" t="s">
        <v>9265</v>
      </c>
      <c r="AB132" s="18">
        <v>14</v>
      </c>
    </row>
    <row r="133" spans="1:28" x14ac:dyDescent="0.25">
      <c r="A133" s="7" t="s">
        <v>3280</v>
      </c>
      <c r="B133" s="7">
        <v>3556.93</v>
      </c>
      <c r="C133" s="7">
        <v>384.39</v>
      </c>
      <c r="D133" s="7">
        <v>378.52699999999999</v>
      </c>
      <c r="E133" s="7">
        <v>-0.58226999999999995</v>
      </c>
      <c r="F133" s="7">
        <v>-6.3591999999999996E-2</v>
      </c>
      <c r="G133" s="7">
        <v>-0.81050500000000003</v>
      </c>
      <c r="H133" s="7" t="s">
        <v>3463</v>
      </c>
      <c r="I133" s="7" t="s">
        <v>3464</v>
      </c>
      <c r="J133" s="7" t="s">
        <v>315</v>
      </c>
      <c r="K133" s="7"/>
      <c r="L133" s="7" t="s">
        <v>3400</v>
      </c>
      <c r="M133" s="7" t="s">
        <v>3447</v>
      </c>
      <c r="N133" s="7"/>
      <c r="O133" s="7"/>
      <c r="P133" s="7"/>
      <c r="Q133" s="7"/>
      <c r="R133" s="7"/>
      <c r="S133" s="18" t="s">
        <v>8445</v>
      </c>
      <c r="T133" s="18" t="s">
        <v>9263</v>
      </c>
      <c r="U133" s="18" t="s">
        <v>9278</v>
      </c>
      <c r="V133" s="18" t="s">
        <v>9263</v>
      </c>
      <c r="W133" s="18" t="s">
        <v>9265</v>
      </c>
      <c r="X133" s="18" t="s">
        <v>9265</v>
      </c>
      <c r="AB133" s="18">
        <v>14</v>
      </c>
    </row>
    <row r="134" spans="1:28" x14ac:dyDescent="0.25">
      <c r="A134" s="7" t="s">
        <v>3281</v>
      </c>
      <c r="B134" s="7">
        <v>3390.355</v>
      </c>
      <c r="C134" s="7">
        <v>445.66500000000002</v>
      </c>
      <c r="D134" s="7">
        <v>716.55600000000004</v>
      </c>
      <c r="E134" s="7">
        <v>-0.159881</v>
      </c>
      <c r="F134" s="7">
        <v>0</v>
      </c>
      <c r="G134" s="7">
        <v>-0.98713600000000001</v>
      </c>
      <c r="H134" s="7" t="s">
        <v>1643</v>
      </c>
      <c r="I134" s="7" t="s">
        <v>315</v>
      </c>
      <c r="J134" s="7"/>
      <c r="K134" s="7"/>
      <c r="L134" s="7" t="s">
        <v>3400</v>
      </c>
      <c r="M134" s="7" t="s">
        <v>3447</v>
      </c>
      <c r="N134" s="7"/>
      <c r="O134" s="7"/>
      <c r="P134" s="7"/>
      <c r="Q134" s="7"/>
      <c r="R134" s="7"/>
      <c r="S134" s="18" t="s">
        <v>8446</v>
      </c>
      <c r="T134" s="18" t="s">
        <v>9263</v>
      </c>
      <c r="U134" s="18" t="s">
        <v>9278</v>
      </c>
      <c r="V134" s="18" t="s">
        <v>9263</v>
      </c>
      <c r="W134" s="18" t="s">
        <v>9265</v>
      </c>
      <c r="X134" s="18" t="s">
        <v>9265</v>
      </c>
      <c r="AB134" s="18">
        <v>14</v>
      </c>
    </row>
    <row r="135" spans="1:28" x14ac:dyDescent="0.25">
      <c r="A135" s="7" t="s">
        <v>3282</v>
      </c>
      <c r="B135" s="7">
        <v>3340</v>
      </c>
      <c r="C135" s="7">
        <v>360</v>
      </c>
      <c r="D135" s="7">
        <v>761</v>
      </c>
      <c r="E135" s="7">
        <v>-0.173648</v>
      </c>
      <c r="F135" s="7">
        <v>0</v>
      </c>
      <c r="G135" s="7">
        <v>-0.98480800000000002</v>
      </c>
      <c r="H135" s="7" t="s">
        <v>315</v>
      </c>
      <c r="I135" s="7" t="s">
        <v>315</v>
      </c>
      <c r="J135" s="7" t="s">
        <v>315</v>
      </c>
      <c r="K135" s="7"/>
      <c r="L135" s="7" t="s">
        <v>3400</v>
      </c>
      <c r="M135" s="7" t="s">
        <v>3447</v>
      </c>
      <c r="N135" s="7"/>
      <c r="O135" s="7"/>
      <c r="P135" s="7"/>
      <c r="Q135" s="7"/>
      <c r="R135" s="7"/>
      <c r="S135" s="18" t="s">
        <v>8447</v>
      </c>
      <c r="T135" s="18" t="s">
        <v>9263</v>
      </c>
      <c r="U135" s="18" t="s">
        <v>9278</v>
      </c>
      <c r="V135" s="18" t="s">
        <v>9263</v>
      </c>
      <c r="W135" s="18" t="s">
        <v>9277</v>
      </c>
      <c r="X135" s="18" t="s">
        <v>9265</v>
      </c>
      <c r="AB135" s="18">
        <v>14</v>
      </c>
    </row>
    <row r="136" spans="1:28" x14ac:dyDescent="0.25">
      <c r="A136" s="7" t="s">
        <v>3283</v>
      </c>
      <c r="B136" s="7">
        <v>3450</v>
      </c>
      <c r="C136" s="7">
        <v>494</v>
      </c>
      <c r="D136" s="7">
        <v>690</v>
      </c>
      <c r="E136" s="7">
        <v>-0.694658</v>
      </c>
      <c r="F136" s="7">
        <v>0</v>
      </c>
      <c r="G136" s="7">
        <v>-0.71933999999999998</v>
      </c>
      <c r="H136" s="7" t="s">
        <v>315</v>
      </c>
      <c r="I136" s="7" t="s">
        <v>315</v>
      </c>
      <c r="J136" s="7" t="s">
        <v>315</v>
      </c>
      <c r="K136" s="7"/>
      <c r="L136" s="7" t="s">
        <v>3400</v>
      </c>
      <c r="M136" s="7" t="s">
        <v>3447</v>
      </c>
      <c r="N136" s="7"/>
      <c r="O136" s="7"/>
      <c r="P136" s="7"/>
      <c r="Q136" s="7"/>
      <c r="R136" s="7"/>
      <c r="S136" s="18" t="s">
        <v>8448</v>
      </c>
      <c r="T136" s="18" t="s">
        <v>9263</v>
      </c>
      <c r="U136" s="18" t="s">
        <v>9278</v>
      </c>
      <c r="V136" s="18" t="s">
        <v>9263</v>
      </c>
      <c r="W136" s="18" t="s">
        <v>9268</v>
      </c>
      <c r="X136" s="18" t="s">
        <v>9265</v>
      </c>
      <c r="AB136" s="18">
        <v>14</v>
      </c>
    </row>
    <row r="137" spans="1:28" x14ac:dyDescent="0.25">
      <c r="A137" s="7" t="s">
        <v>3284</v>
      </c>
      <c r="B137" s="7">
        <v>3491.5740000000001</v>
      </c>
      <c r="C137" s="7">
        <v>580.303</v>
      </c>
      <c r="D137" s="7">
        <v>623.70500000000004</v>
      </c>
      <c r="E137" s="7">
        <v>-0.34197</v>
      </c>
      <c r="F137" s="7">
        <v>0.92680700000000005</v>
      </c>
      <c r="G137" s="7">
        <v>-0.155197</v>
      </c>
      <c r="H137" s="7" t="s">
        <v>864</v>
      </c>
      <c r="I137" s="7" t="s">
        <v>3465</v>
      </c>
      <c r="J137" s="7" t="s">
        <v>315</v>
      </c>
      <c r="K137" s="7"/>
      <c r="L137" s="7" t="s">
        <v>3396</v>
      </c>
      <c r="M137" s="7" t="s">
        <v>3447</v>
      </c>
      <c r="N137" s="7"/>
      <c r="O137" s="7"/>
      <c r="P137" s="7"/>
      <c r="Q137" s="7"/>
      <c r="R137" s="7"/>
      <c r="S137" s="18" t="s">
        <v>8449</v>
      </c>
      <c r="T137" s="18" t="s">
        <v>9263</v>
      </c>
      <c r="U137" s="18" t="s">
        <v>9270</v>
      </c>
      <c r="V137" s="18" t="s">
        <v>9263</v>
      </c>
      <c r="W137" s="18" t="s">
        <v>9265</v>
      </c>
      <c r="X137" s="18" t="s">
        <v>9265</v>
      </c>
      <c r="AB137" s="18">
        <v>14</v>
      </c>
    </row>
    <row r="138" spans="1:28" x14ac:dyDescent="0.25">
      <c r="A138" s="7" t="s">
        <v>3285</v>
      </c>
      <c r="B138" s="7">
        <v>3500.5880000000002</v>
      </c>
      <c r="C138" s="7">
        <v>572.42899999999997</v>
      </c>
      <c r="D138" s="7">
        <v>558.49599999999998</v>
      </c>
      <c r="E138" s="7">
        <v>-0.34456199999999998</v>
      </c>
      <c r="F138" s="7">
        <v>0.92438399999999998</v>
      </c>
      <c r="G138" s="7">
        <v>-0.163684</v>
      </c>
      <c r="H138" s="7" t="s">
        <v>1951</v>
      </c>
      <c r="I138" s="7" t="s">
        <v>588</v>
      </c>
      <c r="J138" s="7" t="s">
        <v>315</v>
      </c>
      <c r="K138" s="7"/>
      <c r="L138" s="7" t="s">
        <v>3396</v>
      </c>
      <c r="M138" s="7" t="s">
        <v>3447</v>
      </c>
      <c r="N138" s="7"/>
      <c r="O138" s="7"/>
      <c r="P138" s="7"/>
      <c r="Q138" s="7"/>
      <c r="R138" s="7"/>
      <c r="S138" s="18" t="s">
        <v>8450</v>
      </c>
      <c r="T138" s="18" t="s">
        <v>9263</v>
      </c>
      <c r="U138" s="18" t="s">
        <v>9270</v>
      </c>
      <c r="V138" s="18" t="s">
        <v>9263</v>
      </c>
      <c r="W138" s="18" t="s">
        <v>9265</v>
      </c>
      <c r="X138" s="18" t="s">
        <v>9265</v>
      </c>
      <c r="AB138" s="18">
        <v>14</v>
      </c>
    </row>
    <row r="139" spans="1:28" x14ac:dyDescent="0.25">
      <c r="A139" s="7" t="s">
        <v>3286</v>
      </c>
      <c r="B139" s="7">
        <v>3478.4229999999998</v>
      </c>
      <c r="C139" s="7">
        <v>546.31899999999996</v>
      </c>
      <c r="D139" s="7">
        <v>588.024</v>
      </c>
      <c r="E139" s="7">
        <v>-0.962565</v>
      </c>
      <c r="F139" s="7">
        <v>0.230903</v>
      </c>
      <c r="G139" s="7">
        <v>-0.141959</v>
      </c>
      <c r="H139" s="7" t="s">
        <v>3419</v>
      </c>
      <c r="I139" s="7" t="s">
        <v>315</v>
      </c>
      <c r="J139" s="7"/>
      <c r="K139" s="7"/>
      <c r="L139" s="7" t="s">
        <v>3402</v>
      </c>
      <c r="M139" s="7" t="s">
        <v>3447</v>
      </c>
      <c r="N139" s="7"/>
      <c r="O139" s="7"/>
      <c r="P139" s="7"/>
      <c r="Q139" s="7"/>
      <c r="R139" s="7"/>
      <c r="S139" s="18" t="s">
        <v>8451</v>
      </c>
      <c r="T139" s="18" t="s">
        <v>9263</v>
      </c>
      <c r="U139" s="18" t="s">
        <v>9273</v>
      </c>
      <c r="V139" s="18" t="s">
        <v>9263</v>
      </c>
      <c r="W139" s="18" t="s">
        <v>9265</v>
      </c>
      <c r="X139" s="18" t="s">
        <v>9265</v>
      </c>
      <c r="AB139" s="18">
        <v>14</v>
      </c>
    </row>
    <row r="140" spans="1:28" x14ac:dyDescent="0.25">
      <c r="A140" s="7" t="s">
        <v>3287</v>
      </c>
      <c r="B140" s="7">
        <v>3487.4050000000002</v>
      </c>
      <c r="C140" s="7">
        <v>537.101</v>
      </c>
      <c r="D140" s="7">
        <v>515</v>
      </c>
      <c r="E140" s="7">
        <v>-0.95821699999999999</v>
      </c>
      <c r="F140" s="7">
        <v>0.22751299999999999</v>
      </c>
      <c r="G140" s="7">
        <v>-0.173372</v>
      </c>
      <c r="H140" s="7" t="s">
        <v>2000</v>
      </c>
      <c r="I140" s="7" t="s">
        <v>315</v>
      </c>
      <c r="J140" s="7"/>
      <c r="K140" s="7"/>
      <c r="L140" s="7" t="s">
        <v>3402</v>
      </c>
      <c r="M140" s="7" t="s">
        <v>3447</v>
      </c>
      <c r="N140" s="7"/>
      <c r="O140" s="7"/>
      <c r="P140" s="7"/>
      <c r="Q140" s="7"/>
      <c r="R140" s="7"/>
      <c r="S140" s="18" t="s">
        <v>8452</v>
      </c>
      <c r="T140" s="18" t="s">
        <v>9263</v>
      </c>
      <c r="U140" s="18" t="s">
        <v>9273</v>
      </c>
      <c r="V140" s="18" t="s">
        <v>9263</v>
      </c>
      <c r="W140" s="18" t="s">
        <v>9265</v>
      </c>
      <c r="X140" s="18" t="s">
        <v>9265</v>
      </c>
      <c r="AB140" s="18">
        <v>14</v>
      </c>
    </row>
    <row r="141" spans="1:28" x14ac:dyDescent="0.25">
      <c r="A141" s="7" t="s">
        <v>3288</v>
      </c>
      <c r="B141" s="7">
        <v>3491.8809999999999</v>
      </c>
      <c r="C141" s="7">
        <v>532.88699999999994</v>
      </c>
      <c r="D141" s="7">
        <v>488.33499999999998</v>
      </c>
      <c r="E141" s="7">
        <v>-0.94813800000000004</v>
      </c>
      <c r="F141" s="7">
        <v>0.226163</v>
      </c>
      <c r="G141" s="7">
        <v>-0.22334699999999999</v>
      </c>
      <c r="H141" s="7" t="s">
        <v>3460</v>
      </c>
      <c r="I141" s="7" t="s">
        <v>315</v>
      </c>
      <c r="J141" s="7"/>
      <c r="K141" s="7"/>
      <c r="L141" s="7" t="s">
        <v>3402</v>
      </c>
      <c r="M141" s="7" t="s">
        <v>3447</v>
      </c>
      <c r="N141" s="7"/>
      <c r="O141" s="7"/>
      <c r="P141" s="7"/>
      <c r="Q141" s="7"/>
      <c r="R141" s="7"/>
      <c r="S141" s="18" t="s">
        <v>8453</v>
      </c>
      <c r="T141" s="18" t="s">
        <v>9263</v>
      </c>
      <c r="U141" s="18" t="s">
        <v>9273</v>
      </c>
      <c r="V141" s="18" t="s">
        <v>9263</v>
      </c>
      <c r="W141" s="18" t="s">
        <v>9265</v>
      </c>
      <c r="X141" s="18" t="s">
        <v>9265</v>
      </c>
      <c r="AB141" s="18">
        <v>14</v>
      </c>
    </row>
    <row r="142" spans="1:28" x14ac:dyDescent="0.25">
      <c r="A142" s="7" t="s">
        <v>3289</v>
      </c>
      <c r="B142" s="7">
        <v>3599.7559999999999</v>
      </c>
      <c r="C142" s="7">
        <v>251.13399999999999</v>
      </c>
      <c r="D142" s="7">
        <v>355.79899999999998</v>
      </c>
      <c r="E142" s="7">
        <v>0.99697199999999997</v>
      </c>
      <c r="F142" s="7">
        <v>5.4981000000000002E-2</v>
      </c>
      <c r="G142" s="7">
        <v>-5.4984999999999999E-2</v>
      </c>
      <c r="H142" s="7" t="s">
        <v>3403</v>
      </c>
      <c r="I142" s="7" t="s">
        <v>315</v>
      </c>
      <c r="J142" s="7"/>
      <c r="K142" s="7"/>
      <c r="L142" s="7" t="s">
        <v>3391</v>
      </c>
      <c r="M142" s="7" t="s">
        <v>3397</v>
      </c>
      <c r="N142" s="7"/>
      <c r="O142" s="7"/>
      <c r="P142" s="7"/>
      <c r="Q142" s="7"/>
      <c r="R142" s="7"/>
      <c r="S142" s="18" t="s">
        <v>8454</v>
      </c>
      <c r="T142" s="18" t="s">
        <v>9263</v>
      </c>
      <c r="U142" s="18" t="s">
        <v>9268</v>
      </c>
      <c r="V142" s="18" t="s">
        <v>9263</v>
      </c>
      <c r="W142" s="18" t="s">
        <v>9272</v>
      </c>
      <c r="X142" s="18" t="s">
        <v>9268</v>
      </c>
      <c r="AB142" s="18">
        <v>14</v>
      </c>
    </row>
    <row r="143" spans="1:28" x14ac:dyDescent="0.25">
      <c r="A143" s="7" t="s">
        <v>3290</v>
      </c>
      <c r="B143" s="7">
        <v>3598.65</v>
      </c>
      <c r="C143" s="7">
        <v>251.07400000000001</v>
      </c>
      <c r="D143" s="7">
        <v>353.85700000000003</v>
      </c>
      <c r="E143" s="7">
        <v>-5.4937E-2</v>
      </c>
      <c r="F143" s="7">
        <v>-2.4239999999999999E-3</v>
      </c>
      <c r="G143" s="7">
        <v>-0.99848700000000001</v>
      </c>
      <c r="H143" s="7" t="s">
        <v>992</v>
      </c>
      <c r="I143" s="7" t="s">
        <v>32</v>
      </c>
      <c r="J143" s="7"/>
      <c r="K143" s="7"/>
      <c r="L143" s="7" t="s">
        <v>3400</v>
      </c>
      <c r="M143" s="7" t="s">
        <v>3397</v>
      </c>
      <c r="N143" s="7"/>
      <c r="O143" s="7"/>
      <c r="P143" s="7"/>
      <c r="Q143" s="7"/>
      <c r="R143" s="7"/>
      <c r="S143" s="18" t="s">
        <v>8455</v>
      </c>
      <c r="T143" s="18" t="s">
        <v>9263</v>
      </c>
      <c r="U143" s="18" t="s">
        <v>9278</v>
      </c>
      <c r="V143" s="18" t="s">
        <v>9263</v>
      </c>
      <c r="W143" s="18" t="s">
        <v>9272</v>
      </c>
      <c r="X143" s="18" t="s">
        <v>9268</v>
      </c>
      <c r="AB143" s="18">
        <v>14</v>
      </c>
    </row>
    <row r="144" spans="1:28" x14ac:dyDescent="0.25">
      <c r="A144" s="7" t="s">
        <v>3291</v>
      </c>
      <c r="B144" s="7">
        <v>3565.91</v>
      </c>
      <c r="C144" s="7">
        <v>499.79199999999997</v>
      </c>
      <c r="D144" s="7">
        <v>356.31700000000001</v>
      </c>
      <c r="E144" s="7">
        <v>0.97070199999999995</v>
      </c>
      <c r="F144" s="7">
        <v>0.221113</v>
      </c>
      <c r="G144" s="7">
        <v>-9.4052999999999998E-2</v>
      </c>
      <c r="H144" s="7" t="s">
        <v>3404</v>
      </c>
      <c r="I144" s="7" t="s">
        <v>315</v>
      </c>
      <c r="J144" s="7"/>
      <c r="K144" s="7"/>
      <c r="L144" s="7" t="s">
        <v>3391</v>
      </c>
      <c r="M144" s="7" t="s">
        <v>3397</v>
      </c>
      <c r="N144" s="7"/>
      <c r="O144" s="7"/>
      <c r="P144" s="7"/>
      <c r="Q144" s="7"/>
      <c r="R144" s="7"/>
      <c r="S144" s="18" t="s">
        <v>8456</v>
      </c>
      <c r="T144" s="18" t="s">
        <v>9263</v>
      </c>
      <c r="U144" s="18" t="s">
        <v>9268</v>
      </c>
      <c r="V144" s="18" t="s">
        <v>9263</v>
      </c>
      <c r="W144" s="18" t="s">
        <v>9272</v>
      </c>
      <c r="X144" s="18" t="s">
        <v>9268</v>
      </c>
      <c r="AB144" s="18">
        <v>14</v>
      </c>
    </row>
    <row r="145" spans="1:28" x14ac:dyDescent="0.25">
      <c r="A145" s="7" t="s">
        <v>3292</v>
      </c>
      <c r="B145" s="7">
        <v>3564.752</v>
      </c>
      <c r="C145" s="7">
        <v>499.54300000000001</v>
      </c>
      <c r="D145" s="7">
        <v>354.42099999999999</v>
      </c>
      <c r="E145" s="7">
        <v>-9.3359999999999999E-2</v>
      </c>
      <c r="F145" s="7">
        <v>-1.3618999999999999E-2</v>
      </c>
      <c r="G145" s="7">
        <v>-0.99553899999999995</v>
      </c>
      <c r="H145" s="7" t="s">
        <v>1600</v>
      </c>
      <c r="I145" s="7" t="s">
        <v>32</v>
      </c>
      <c r="J145" s="7"/>
      <c r="K145" s="7"/>
      <c r="L145" s="7" t="s">
        <v>3400</v>
      </c>
      <c r="M145" s="7" t="s">
        <v>3397</v>
      </c>
      <c r="N145" s="7"/>
      <c r="O145" s="7"/>
      <c r="P145" s="7"/>
      <c r="Q145" s="7"/>
      <c r="R145" s="7"/>
      <c r="S145" s="18" t="s">
        <v>8457</v>
      </c>
      <c r="T145" s="18" t="s">
        <v>9263</v>
      </c>
      <c r="U145" s="18" t="s">
        <v>9278</v>
      </c>
      <c r="V145" s="18" t="s">
        <v>9263</v>
      </c>
      <c r="W145" s="18" t="s">
        <v>9272</v>
      </c>
      <c r="X145" s="18" t="s">
        <v>9268</v>
      </c>
      <c r="AB145" s="18">
        <v>14</v>
      </c>
    </row>
    <row r="146" spans="1:28" x14ac:dyDescent="0.25">
      <c r="A146" s="7" t="s">
        <v>3293</v>
      </c>
      <c r="B146" s="7">
        <v>3554.835</v>
      </c>
      <c r="C146" s="7">
        <v>552.80899999999997</v>
      </c>
      <c r="D146" s="7">
        <v>382.84399999999999</v>
      </c>
      <c r="E146" s="7">
        <v>0.95624500000000001</v>
      </c>
      <c r="F146" s="7">
        <v>0.27919699999999997</v>
      </c>
      <c r="G146" s="7">
        <v>-8.7437000000000001E-2</v>
      </c>
      <c r="H146" s="7" t="s">
        <v>1580</v>
      </c>
      <c r="I146" s="7" t="s">
        <v>3405</v>
      </c>
      <c r="J146" s="7" t="s">
        <v>315</v>
      </c>
      <c r="K146" s="7"/>
      <c r="L146" s="7" t="s">
        <v>3391</v>
      </c>
      <c r="M146" s="7" t="s">
        <v>3397</v>
      </c>
      <c r="N146" s="7"/>
      <c r="O146" s="7"/>
      <c r="P146" s="7"/>
      <c r="Q146" s="7"/>
      <c r="R146" s="7"/>
      <c r="S146" s="18" t="s">
        <v>8458</v>
      </c>
      <c r="T146" s="18" t="s">
        <v>9263</v>
      </c>
      <c r="U146" s="18" t="s">
        <v>9268</v>
      </c>
      <c r="V146" s="18" t="s">
        <v>9263</v>
      </c>
      <c r="W146" s="18" t="s">
        <v>9272</v>
      </c>
      <c r="X146" s="18" t="s">
        <v>9268</v>
      </c>
      <c r="AB146" s="18">
        <v>14</v>
      </c>
    </row>
    <row r="147" spans="1:28" x14ac:dyDescent="0.25">
      <c r="A147" s="7" t="s">
        <v>3294</v>
      </c>
      <c r="B147" s="7">
        <v>3553.328</v>
      </c>
      <c r="C147" s="7">
        <v>554.04600000000005</v>
      </c>
      <c r="D147" s="7">
        <v>381.75200000000001</v>
      </c>
      <c r="E147" s="7">
        <v>-0.27560299999999999</v>
      </c>
      <c r="F147" s="7">
        <v>0.75931800000000005</v>
      </c>
      <c r="G147" s="7">
        <v>-0.58947300000000002</v>
      </c>
      <c r="H147" s="7" t="s">
        <v>3406</v>
      </c>
      <c r="I147" s="7" t="s">
        <v>3407</v>
      </c>
      <c r="J147" s="7" t="s">
        <v>1955</v>
      </c>
      <c r="K147" s="7" t="s">
        <v>32</v>
      </c>
      <c r="L147" s="7" t="s">
        <v>3396</v>
      </c>
      <c r="M147" s="7" t="s">
        <v>3397</v>
      </c>
      <c r="N147" s="7"/>
      <c r="O147" s="7"/>
      <c r="P147" s="7"/>
      <c r="Q147" s="7"/>
      <c r="R147" s="7"/>
      <c r="S147" s="18" t="s">
        <v>8459</v>
      </c>
      <c r="T147" s="18" t="s">
        <v>9263</v>
      </c>
      <c r="U147" s="18" t="s">
        <v>9270</v>
      </c>
      <c r="V147" s="18" t="s">
        <v>9263</v>
      </c>
      <c r="W147" s="18" t="s">
        <v>9272</v>
      </c>
      <c r="X147" s="18" t="s">
        <v>9268</v>
      </c>
      <c r="AB147" s="18">
        <v>14</v>
      </c>
    </row>
    <row r="148" spans="1:28" x14ac:dyDescent="0.25">
      <c r="A148" s="7" t="s">
        <v>3295</v>
      </c>
      <c r="B148" s="7">
        <v>3547.9050000000002</v>
      </c>
      <c r="C148" s="7">
        <v>560.97</v>
      </c>
      <c r="D148" s="7">
        <v>404.99</v>
      </c>
      <c r="E148" s="7">
        <v>0.92880200000000002</v>
      </c>
      <c r="F148" s="7">
        <v>0.28795100000000001</v>
      </c>
      <c r="G148" s="7">
        <v>0.233261</v>
      </c>
      <c r="H148" s="7" t="s">
        <v>1599</v>
      </c>
      <c r="I148" s="7" t="s">
        <v>3408</v>
      </c>
      <c r="J148" s="7" t="s">
        <v>315</v>
      </c>
      <c r="K148" s="7"/>
      <c r="L148" s="7" t="s">
        <v>3391</v>
      </c>
      <c r="M148" s="7" t="s">
        <v>3397</v>
      </c>
      <c r="N148" s="7"/>
      <c r="O148" s="7"/>
      <c r="P148" s="7"/>
      <c r="Q148" s="7"/>
      <c r="R148" s="7"/>
      <c r="S148" s="18" t="s">
        <v>8460</v>
      </c>
      <c r="T148" s="18" t="s">
        <v>9263</v>
      </c>
      <c r="U148" s="18" t="s">
        <v>9268</v>
      </c>
      <c r="V148" s="18" t="s">
        <v>9263</v>
      </c>
      <c r="W148" s="18" t="s">
        <v>9272</v>
      </c>
      <c r="X148" s="18" t="s">
        <v>9268</v>
      </c>
      <c r="AB148" s="18">
        <v>14</v>
      </c>
    </row>
    <row r="149" spans="1:28" x14ac:dyDescent="0.25">
      <c r="A149" s="7" t="s">
        <v>3296</v>
      </c>
      <c r="B149" s="7">
        <v>3546.5659999999998</v>
      </c>
      <c r="C149" s="7">
        <v>562.52700000000004</v>
      </c>
      <c r="D149" s="7">
        <v>404.108</v>
      </c>
      <c r="E149" s="7">
        <v>-0.20502999999999999</v>
      </c>
      <c r="F149" s="7">
        <v>0.92364299999999999</v>
      </c>
      <c r="G149" s="7">
        <v>-0.323799</v>
      </c>
      <c r="H149" s="7" t="s">
        <v>3409</v>
      </c>
      <c r="I149" s="7" t="s">
        <v>3410</v>
      </c>
      <c r="J149" s="7" t="s">
        <v>32</v>
      </c>
      <c r="K149" s="7"/>
      <c r="L149" s="7" t="s">
        <v>3396</v>
      </c>
      <c r="M149" s="7" t="s">
        <v>3397</v>
      </c>
      <c r="N149" s="7"/>
      <c r="O149" s="7"/>
      <c r="P149" s="7"/>
      <c r="Q149" s="7"/>
      <c r="R149" s="7"/>
      <c r="S149" s="18" t="s">
        <v>8461</v>
      </c>
      <c r="T149" s="18" t="s">
        <v>9263</v>
      </c>
      <c r="U149" s="18" t="s">
        <v>9270</v>
      </c>
      <c r="V149" s="18" t="s">
        <v>9263</v>
      </c>
      <c r="W149" s="18" t="s">
        <v>9272</v>
      </c>
      <c r="X149" s="18" t="s">
        <v>9268</v>
      </c>
      <c r="AB149" s="18">
        <v>14</v>
      </c>
    </row>
    <row r="150" spans="1:28" x14ac:dyDescent="0.25">
      <c r="A150" s="7" t="s">
        <v>3297</v>
      </c>
      <c r="B150" s="7">
        <v>3531.5149999999999</v>
      </c>
      <c r="C150" s="7">
        <v>572.55100000000004</v>
      </c>
      <c r="D150" s="7">
        <v>454.73099999999999</v>
      </c>
      <c r="E150" s="7">
        <v>0.92241700000000004</v>
      </c>
      <c r="F150" s="7">
        <v>0.30337599999999998</v>
      </c>
      <c r="G150" s="7">
        <v>0.23897599999999999</v>
      </c>
      <c r="H150" s="7" t="s">
        <v>3411</v>
      </c>
      <c r="I150" s="7" t="s">
        <v>3412</v>
      </c>
      <c r="J150" s="7" t="s">
        <v>315</v>
      </c>
      <c r="K150" s="7"/>
      <c r="L150" s="7" t="s">
        <v>3391</v>
      </c>
      <c r="M150" s="7" t="s">
        <v>3397</v>
      </c>
      <c r="N150" s="7"/>
      <c r="O150" s="7"/>
      <c r="P150" s="7"/>
      <c r="Q150" s="7"/>
      <c r="R150" s="7"/>
      <c r="S150" s="18" t="s">
        <v>8462</v>
      </c>
      <c r="T150" s="18" t="s">
        <v>9263</v>
      </c>
      <c r="U150" s="18" t="s">
        <v>9268</v>
      </c>
      <c r="V150" s="18" t="s">
        <v>9263</v>
      </c>
      <c r="W150" s="18" t="s">
        <v>9272</v>
      </c>
      <c r="X150" s="18" t="s">
        <v>9268</v>
      </c>
      <c r="AB150" s="18">
        <v>14</v>
      </c>
    </row>
    <row r="151" spans="1:28" x14ac:dyDescent="0.25">
      <c r="A151" s="7" t="s">
        <v>3298</v>
      </c>
      <c r="B151" s="7">
        <v>3530.114</v>
      </c>
      <c r="C151" s="7">
        <v>574.11500000000001</v>
      </c>
      <c r="D151" s="7">
        <v>453.96600000000001</v>
      </c>
      <c r="E151" s="7">
        <v>-0.239283</v>
      </c>
      <c r="F151" s="7">
        <v>0.934666</v>
      </c>
      <c r="G151" s="7">
        <v>-0.26295000000000002</v>
      </c>
      <c r="H151" s="7" t="s">
        <v>1112</v>
      </c>
      <c r="I151" s="7" t="s">
        <v>3413</v>
      </c>
      <c r="J151" s="7" t="s">
        <v>32</v>
      </c>
      <c r="K151" s="7"/>
      <c r="L151" s="7" t="s">
        <v>3396</v>
      </c>
      <c r="M151" s="7" t="s">
        <v>3397</v>
      </c>
      <c r="N151" s="7"/>
      <c r="O151" s="7"/>
      <c r="P151" s="7"/>
      <c r="Q151" s="7"/>
      <c r="R151" s="7"/>
      <c r="S151" s="18" t="s">
        <v>8463</v>
      </c>
      <c r="T151" s="18" t="s">
        <v>9263</v>
      </c>
      <c r="U151" s="18" t="s">
        <v>9270</v>
      </c>
      <c r="V151" s="18" t="s">
        <v>9263</v>
      </c>
      <c r="W151" s="18" t="s">
        <v>9272</v>
      </c>
      <c r="X151" s="18" t="s">
        <v>9268</v>
      </c>
      <c r="AB151" s="18">
        <v>14</v>
      </c>
    </row>
    <row r="152" spans="1:28" x14ac:dyDescent="0.25">
      <c r="A152" s="7" t="s">
        <v>3299</v>
      </c>
      <c r="B152" s="7">
        <v>3515.3780000000002</v>
      </c>
      <c r="C152" s="7">
        <v>581.077</v>
      </c>
      <c r="D152" s="7">
        <v>505.18900000000002</v>
      </c>
      <c r="E152" s="7">
        <v>0.91716699999999995</v>
      </c>
      <c r="F152" s="7">
        <v>0.31432900000000003</v>
      </c>
      <c r="G152" s="7">
        <v>0.244952</v>
      </c>
      <c r="H152" s="7" t="s">
        <v>3414</v>
      </c>
      <c r="I152" s="7" t="s">
        <v>3415</v>
      </c>
      <c r="J152" s="7" t="s">
        <v>315</v>
      </c>
      <c r="K152" s="7"/>
      <c r="L152" s="7" t="s">
        <v>3391</v>
      </c>
      <c r="M152" s="7" t="s">
        <v>3397</v>
      </c>
      <c r="N152" s="7"/>
      <c r="O152" s="7"/>
      <c r="P152" s="7"/>
      <c r="Q152" s="7"/>
      <c r="R152" s="7"/>
      <c r="S152" s="18" t="s">
        <v>8464</v>
      </c>
      <c r="T152" s="18" t="s">
        <v>9263</v>
      </c>
      <c r="U152" s="18" t="s">
        <v>9268</v>
      </c>
      <c r="V152" s="18" t="s">
        <v>9263</v>
      </c>
      <c r="W152" s="18" t="s">
        <v>9272</v>
      </c>
      <c r="X152" s="18" t="s">
        <v>9268</v>
      </c>
      <c r="AB152" s="18">
        <v>14</v>
      </c>
    </row>
    <row r="153" spans="1:28" x14ac:dyDescent="0.25">
      <c r="A153" s="7" t="s">
        <v>3300</v>
      </c>
      <c r="B153" s="7">
        <v>3515.4</v>
      </c>
      <c r="C153" s="7">
        <v>566.99</v>
      </c>
      <c r="D153" s="7">
        <v>522.39</v>
      </c>
      <c r="E153" s="7">
        <v>0.92301900000000003</v>
      </c>
      <c r="F153" s="7">
        <v>0.29298999999999997</v>
      </c>
      <c r="G153" s="7">
        <v>0.24938399999999999</v>
      </c>
      <c r="H153" s="7" t="s">
        <v>3411</v>
      </c>
      <c r="I153" s="7" t="s">
        <v>3416</v>
      </c>
      <c r="J153" s="7" t="s">
        <v>315</v>
      </c>
      <c r="K153" s="7"/>
      <c r="L153" s="7" t="s">
        <v>3391</v>
      </c>
      <c r="M153" s="7" t="s">
        <v>3397</v>
      </c>
      <c r="N153" s="7"/>
      <c r="O153" s="7"/>
      <c r="P153" s="7"/>
      <c r="Q153" s="7"/>
      <c r="R153" s="7"/>
      <c r="S153" s="18" t="s">
        <v>8465</v>
      </c>
      <c r="T153" s="18" t="s">
        <v>9263</v>
      </c>
      <c r="U153" s="18" t="s">
        <v>9268</v>
      </c>
      <c r="V153" s="18" t="s">
        <v>9263</v>
      </c>
      <c r="W153" s="18" t="s">
        <v>9272</v>
      </c>
      <c r="X153" s="18" t="s">
        <v>9265</v>
      </c>
      <c r="AB153" s="18">
        <v>14</v>
      </c>
    </row>
    <row r="154" spans="1:28" x14ac:dyDescent="0.25">
      <c r="A154" s="7" t="s">
        <v>3301</v>
      </c>
      <c r="B154" s="7">
        <v>3513.0520000000001</v>
      </c>
      <c r="C154" s="7">
        <v>567.13</v>
      </c>
      <c r="D154" s="7">
        <v>524.245</v>
      </c>
      <c r="E154" s="7">
        <v>5.2332999999999998E-2</v>
      </c>
      <c r="F154" s="7">
        <v>0.34553200000000001</v>
      </c>
      <c r="G154" s="7">
        <v>0.93694699999999997</v>
      </c>
      <c r="H154" s="7" t="s">
        <v>1951</v>
      </c>
      <c r="I154" s="7" t="s">
        <v>972</v>
      </c>
      <c r="J154" s="7" t="s">
        <v>315</v>
      </c>
      <c r="K154" s="7"/>
      <c r="L154" s="7" t="s">
        <v>3395</v>
      </c>
      <c r="M154" s="7" t="s">
        <v>3397</v>
      </c>
      <c r="N154" s="7"/>
      <c r="O154" s="7"/>
      <c r="P154" s="7"/>
      <c r="Q154" s="7"/>
      <c r="R154" s="7"/>
      <c r="S154" s="18" t="s">
        <v>8466</v>
      </c>
      <c r="T154" s="18" t="s">
        <v>9263</v>
      </c>
      <c r="U154" s="18" t="s">
        <v>9264</v>
      </c>
      <c r="V154" s="18" t="s">
        <v>9263</v>
      </c>
      <c r="W154" s="18" t="s">
        <v>9272</v>
      </c>
      <c r="X154" s="18" t="s">
        <v>9265</v>
      </c>
      <c r="AB154" s="18">
        <v>14</v>
      </c>
    </row>
    <row r="155" spans="1:28" x14ac:dyDescent="0.25">
      <c r="A155" s="7" t="s">
        <v>3302</v>
      </c>
      <c r="B155" s="7">
        <v>3529.837</v>
      </c>
      <c r="C155" s="7">
        <v>480.30799999999999</v>
      </c>
      <c r="D155" s="7">
        <v>552.83799999999997</v>
      </c>
      <c r="E155" s="7">
        <v>0.94455599999999995</v>
      </c>
      <c r="F155" s="7">
        <v>0.204404</v>
      </c>
      <c r="G155" s="7">
        <v>0.25696799999999997</v>
      </c>
      <c r="H155" s="7" t="s">
        <v>3417</v>
      </c>
      <c r="I155" s="7" t="s">
        <v>315</v>
      </c>
      <c r="J155" s="7"/>
      <c r="K155" s="7"/>
      <c r="L155" s="7" t="s">
        <v>3391</v>
      </c>
      <c r="M155" s="7" t="s">
        <v>3397</v>
      </c>
      <c r="N155" s="7"/>
      <c r="O155" s="7"/>
      <c r="P155" s="7"/>
      <c r="Q155" s="7"/>
      <c r="R155" s="7"/>
      <c r="S155" s="18" t="s">
        <v>8467</v>
      </c>
      <c r="T155" s="18" t="s">
        <v>9263</v>
      </c>
      <c r="U155" s="18" t="s">
        <v>9268</v>
      </c>
      <c r="V155" s="18" t="s">
        <v>9263</v>
      </c>
      <c r="W155" s="18" t="s">
        <v>9272</v>
      </c>
      <c r="X155" s="18" t="s">
        <v>9265</v>
      </c>
      <c r="AB155" s="18">
        <v>14</v>
      </c>
    </row>
    <row r="156" spans="1:28" x14ac:dyDescent="0.25">
      <c r="A156" s="7" t="s">
        <v>3303</v>
      </c>
      <c r="B156" s="7">
        <v>3527.4670000000001</v>
      </c>
      <c r="C156" s="7">
        <v>480.64499999999998</v>
      </c>
      <c r="D156" s="7">
        <v>554.65700000000004</v>
      </c>
      <c r="E156" s="7">
        <v>5.2335E-2</v>
      </c>
      <c r="F156" s="7">
        <v>0.331673</v>
      </c>
      <c r="G156" s="7">
        <v>0.94194199999999995</v>
      </c>
      <c r="H156" s="7" t="s">
        <v>3418</v>
      </c>
      <c r="I156" s="7" t="s">
        <v>1633</v>
      </c>
      <c r="J156" s="7" t="s">
        <v>315</v>
      </c>
      <c r="K156" s="7"/>
      <c r="L156" s="7" t="s">
        <v>3395</v>
      </c>
      <c r="M156" s="7" t="s">
        <v>3397</v>
      </c>
      <c r="N156" s="7"/>
      <c r="O156" s="7"/>
      <c r="P156" s="7"/>
      <c r="Q156" s="7"/>
      <c r="R156" s="7"/>
      <c r="S156" s="18" t="s">
        <v>8468</v>
      </c>
      <c r="T156" s="18" t="s">
        <v>9263</v>
      </c>
      <c r="U156" s="18" t="s">
        <v>9264</v>
      </c>
      <c r="V156" s="18" t="s">
        <v>9263</v>
      </c>
      <c r="W156" s="18" t="s">
        <v>9272</v>
      </c>
      <c r="X156" s="18" t="s">
        <v>9265</v>
      </c>
      <c r="AB156" s="18">
        <v>14</v>
      </c>
    </row>
    <row r="157" spans="1:28" x14ac:dyDescent="0.25">
      <c r="A157" s="7" t="s">
        <v>3304</v>
      </c>
      <c r="B157" s="7">
        <v>3539.2910000000002</v>
      </c>
      <c r="C157" s="7">
        <v>420.02499999999998</v>
      </c>
      <c r="D157" s="7">
        <v>560.41300000000001</v>
      </c>
      <c r="E157" s="7">
        <v>0.95296499999999995</v>
      </c>
      <c r="F157" s="7">
        <v>0.15901999999999999</v>
      </c>
      <c r="G157" s="7">
        <v>0.25801400000000002</v>
      </c>
      <c r="H157" s="7" t="s">
        <v>1596</v>
      </c>
      <c r="I157" s="7" t="s">
        <v>315</v>
      </c>
      <c r="J157" s="7"/>
      <c r="K157" s="7"/>
      <c r="L157" s="7" t="s">
        <v>3391</v>
      </c>
      <c r="M157" s="7" t="s">
        <v>3397</v>
      </c>
      <c r="N157" s="7"/>
      <c r="O157" s="7"/>
      <c r="P157" s="7"/>
      <c r="Q157" s="7"/>
      <c r="R157" s="7"/>
      <c r="S157" s="18" t="s">
        <v>8469</v>
      </c>
      <c r="T157" s="18" t="s">
        <v>9263</v>
      </c>
      <c r="U157" s="18" t="s">
        <v>9268</v>
      </c>
      <c r="V157" s="18" t="s">
        <v>9263</v>
      </c>
      <c r="W157" s="18" t="s">
        <v>9272</v>
      </c>
      <c r="X157" s="18" t="s">
        <v>9265</v>
      </c>
      <c r="AB157" s="18">
        <v>14</v>
      </c>
    </row>
    <row r="158" spans="1:28" x14ac:dyDescent="0.25">
      <c r="A158" s="7" t="s">
        <v>3305</v>
      </c>
      <c r="B158" s="7">
        <v>3534.7089999999998</v>
      </c>
      <c r="C158" s="7">
        <v>419.39100000000002</v>
      </c>
      <c r="D158" s="7">
        <v>563.97699999999998</v>
      </c>
      <c r="E158" s="7">
        <v>-1.9999999999999999E-6</v>
      </c>
      <c r="F158" s="7">
        <v>2.7081999999999998E-2</v>
      </c>
      <c r="G158" s="7">
        <v>0.99963299999999999</v>
      </c>
      <c r="H158" s="7" t="s">
        <v>315</v>
      </c>
      <c r="I158" s="7" t="s">
        <v>315</v>
      </c>
      <c r="J158" s="7"/>
      <c r="K158" s="7"/>
      <c r="L158" s="7" t="s">
        <v>3395</v>
      </c>
      <c r="M158" s="7" t="s">
        <v>3397</v>
      </c>
      <c r="N158" s="7"/>
      <c r="O158" s="7"/>
      <c r="P158" s="7"/>
      <c r="Q158" s="7"/>
      <c r="R158" s="7"/>
      <c r="S158" s="18" t="s">
        <v>8470</v>
      </c>
      <c r="T158" s="18" t="s">
        <v>9263</v>
      </c>
      <c r="U158" s="18" t="s">
        <v>9264</v>
      </c>
      <c r="V158" s="18" t="s">
        <v>9263</v>
      </c>
      <c r="W158" s="18" t="s">
        <v>9272</v>
      </c>
      <c r="X158" s="18" t="s">
        <v>9265</v>
      </c>
      <c r="AB158" s="18">
        <v>14</v>
      </c>
    </row>
    <row r="159" spans="1:28" x14ac:dyDescent="0.25">
      <c r="A159" s="7" t="s">
        <v>3306</v>
      </c>
      <c r="B159" s="7">
        <v>3551.5250000000001</v>
      </c>
      <c r="C159" s="7">
        <v>323.23500000000001</v>
      </c>
      <c r="D159" s="7">
        <v>562.279</v>
      </c>
      <c r="E159" s="7">
        <v>0.96152300000000002</v>
      </c>
      <c r="F159" s="7">
        <v>9.4042000000000001E-2</v>
      </c>
      <c r="G159" s="7">
        <v>0.258127</v>
      </c>
      <c r="H159" s="7" t="s">
        <v>2669</v>
      </c>
      <c r="I159" s="7" t="s">
        <v>315</v>
      </c>
      <c r="J159" s="7"/>
      <c r="K159" s="7"/>
      <c r="L159" s="7" t="s">
        <v>3391</v>
      </c>
      <c r="M159" s="7" t="s">
        <v>3397</v>
      </c>
      <c r="N159" s="7"/>
      <c r="O159" s="7"/>
      <c r="P159" s="7"/>
      <c r="Q159" s="7"/>
      <c r="R159" s="7"/>
      <c r="S159" s="18" t="s">
        <v>8471</v>
      </c>
      <c r="T159" s="18" t="s">
        <v>9263</v>
      </c>
      <c r="U159" s="18" t="s">
        <v>9268</v>
      </c>
      <c r="V159" s="18" t="s">
        <v>9263</v>
      </c>
      <c r="W159" s="18" t="s">
        <v>9272</v>
      </c>
      <c r="X159" s="18" t="s">
        <v>9265</v>
      </c>
      <c r="AB159" s="18">
        <v>14</v>
      </c>
    </row>
    <row r="160" spans="1:28" x14ac:dyDescent="0.25">
      <c r="A160" s="7" t="s">
        <v>3307</v>
      </c>
      <c r="B160" s="7">
        <v>3546.9050000000002</v>
      </c>
      <c r="C160" s="7">
        <v>322.85500000000002</v>
      </c>
      <c r="D160" s="7">
        <v>565.84400000000005</v>
      </c>
      <c r="E160" s="7">
        <v>0</v>
      </c>
      <c r="F160" s="7">
        <v>1.5079E-2</v>
      </c>
      <c r="G160" s="7">
        <v>0.99988600000000005</v>
      </c>
      <c r="H160" s="7" t="s">
        <v>315</v>
      </c>
      <c r="I160" s="7" t="s">
        <v>315</v>
      </c>
      <c r="J160" s="7"/>
      <c r="K160" s="7"/>
      <c r="L160" s="7" t="s">
        <v>3395</v>
      </c>
      <c r="M160" s="7" t="s">
        <v>3397</v>
      </c>
      <c r="N160" s="7"/>
      <c r="O160" s="7"/>
      <c r="P160" s="7"/>
      <c r="Q160" s="7"/>
      <c r="R160" s="7"/>
      <c r="S160" s="18" t="s">
        <v>8472</v>
      </c>
      <c r="T160" s="18" t="s">
        <v>9263</v>
      </c>
      <c r="U160" s="18" t="s">
        <v>9264</v>
      </c>
      <c r="V160" s="18" t="s">
        <v>9263</v>
      </c>
      <c r="W160" s="18" t="s">
        <v>9272</v>
      </c>
      <c r="X160" s="18" t="s">
        <v>9265</v>
      </c>
      <c r="AB160" s="18">
        <v>14</v>
      </c>
    </row>
    <row r="161" spans="1:28" x14ac:dyDescent="0.25">
      <c r="A161" s="7" t="s">
        <v>3308</v>
      </c>
      <c r="B161" s="7">
        <v>3554.63</v>
      </c>
      <c r="C161" s="7">
        <v>299.185</v>
      </c>
      <c r="D161" s="7">
        <v>558.76</v>
      </c>
      <c r="E161" s="7">
        <v>0.96299100000000004</v>
      </c>
      <c r="F161" s="7">
        <v>7.9108999999999999E-2</v>
      </c>
      <c r="G161" s="7">
        <v>0.257662</v>
      </c>
      <c r="H161" s="7" t="s">
        <v>3419</v>
      </c>
      <c r="I161" s="7" t="s">
        <v>315</v>
      </c>
      <c r="J161" s="7"/>
      <c r="K161" s="7"/>
      <c r="L161" s="7" t="s">
        <v>3391</v>
      </c>
      <c r="M161" s="7" t="s">
        <v>3397</v>
      </c>
      <c r="N161" s="7"/>
      <c r="O161" s="7"/>
      <c r="P161" s="7"/>
      <c r="Q161" s="7"/>
      <c r="R161" s="7"/>
      <c r="S161" s="18" t="s">
        <v>8473</v>
      </c>
      <c r="T161" s="18" t="s">
        <v>9263</v>
      </c>
      <c r="U161" s="18" t="s">
        <v>9268</v>
      </c>
      <c r="V161" s="18" t="s">
        <v>9263</v>
      </c>
      <c r="W161" s="18" t="s">
        <v>9265</v>
      </c>
      <c r="X161" s="18" t="s">
        <v>9265</v>
      </c>
      <c r="AB161" s="18">
        <v>14</v>
      </c>
    </row>
    <row r="162" spans="1:28" x14ac:dyDescent="0.25">
      <c r="A162" s="7" t="s">
        <v>3309</v>
      </c>
      <c r="B162" s="7">
        <v>3613.1030000000001</v>
      </c>
      <c r="C162" s="7">
        <v>306.262</v>
      </c>
      <c r="D162" s="7">
        <v>569.05799999999999</v>
      </c>
      <c r="E162" s="7">
        <v>0.97203399999999995</v>
      </c>
      <c r="F162" s="7">
        <v>0.112401</v>
      </c>
      <c r="G162" s="7">
        <v>-0.20619399999999999</v>
      </c>
      <c r="H162" s="7" t="s">
        <v>3420</v>
      </c>
      <c r="I162" s="7" t="s">
        <v>315</v>
      </c>
      <c r="J162" s="7"/>
      <c r="K162" s="7"/>
      <c r="L162" s="7" t="s">
        <v>3391</v>
      </c>
      <c r="M162" s="7" t="s">
        <v>3392</v>
      </c>
      <c r="N162" s="7"/>
      <c r="O162" s="7"/>
      <c r="P162" s="7"/>
      <c r="Q162" s="7"/>
      <c r="R162" s="7"/>
      <c r="S162" s="18" t="s">
        <v>8474</v>
      </c>
      <c r="T162" s="18" t="s">
        <v>9263</v>
      </c>
      <c r="U162" s="18" t="s">
        <v>9268</v>
      </c>
      <c r="V162" s="18" t="s">
        <v>9263</v>
      </c>
      <c r="W162" s="18" t="s">
        <v>9272</v>
      </c>
      <c r="X162" s="18" t="s">
        <v>9265</v>
      </c>
      <c r="AB162" s="18">
        <v>14</v>
      </c>
    </row>
    <row r="163" spans="1:28" x14ac:dyDescent="0.25">
      <c r="A163" s="7" t="s">
        <v>3310</v>
      </c>
      <c r="B163" s="7">
        <v>3609.4580000000001</v>
      </c>
      <c r="C163" s="7">
        <v>305.78899999999999</v>
      </c>
      <c r="D163" s="7">
        <v>566.09100000000001</v>
      </c>
      <c r="E163" s="7">
        <v>0</v>
      </c>
      <c r="F163" s="7">
        <v>-1.3889E-2</v>
      </c>
      <c r="G163" s="7">
        <v>-0.99990400000000002</v>
      </c>
      <c r="H163" s="7" t="s">
        <v>315</v>
      </c>
      <c r="I163" s="7" t="s">
        <v>315</v>
      </c>
      <c r="J163" s="7"/>
      <c r="K163" s="7"/>
      <c r="L163" s="7" t="s">
        <v>3400</v>
      </c>
      <c r="M163" s="7" t="s">
        <v>3392</v>
      </c>
      <c r="N163" s="7"/>
      <c r="O163" s="7"/>
      <c r="P163" s="7"/>
      <c r="Q163" s="7"/>
      <c r="R163" s="7"/>
      <c r="S163" s="18" t="s">
        <v>8475</v>
      </c>
      <c r="T163" s="18" t="s">
        <v>9263</v>
      </c>
      <c r="U163" s="18" t="s">
        <v>9278</v>
      </c>
      <c r="V163" s="18" t="s">
        <v>9263</v>
      </c>
      <c r="W163" s="18" t="s">
        <v>9272</v>
      </c>
      <c r="X163" s="18" t="s">
        <v>9265</v>
      </c>
      <c r="AB163" s="18">
        <v>14</v>
      </c>
    </row>
    <row r="164" spans="1:28" x14ac:dyDescent="0.25">
      <c r="A164" s="7" t="s">
        <v>3311</v>
      </c>
      <c r="B164" s="7">
        <v>3558.8130000000001</v>
      </c>
      <c r="C164" s="7">
        <v>299.78500000000003</v>
      </c>
      <c r="D164" s="7">
        <v>566.173</v>
      </c>
      <c r="E164" s="7">
        <v>0</v>
      </c>
      <c r="F164" s="7">
        <v>-1.3507E-2</v>
      </c>
      <c r="G164" s="7">
        <v>-0.99990900000000005</v>
      </c>
      <c r="H164" s="7" t="s">
        <v>315</v>
      </c>
      <c r="I164" s="7" t="s">
        <v>315</v>
      </c>
      <c r="J164" s="7"/>
      <c r="K164" s="7"/>
      <c r="L164" s="7" t="s">
        <v>3400</v>
      </c>
      <c r="M164" s="7" t="s">
        <v>3392</v>
      </c>
      <c r="N164" s="7"/>
      <c r="O164" s="7"/>
      <c r="P164" s="7"/>
      <c r="Q164" s="7"/>
      <c r="R164" s="7"/>
      <c r="S164" s="18" t="s">
        <v>8476</v>
      </c>
      <c r="T164" s="18" t="s">
        <v>9263</v>
      </c>
      <c r="U164" s="18" t="s">
        <v>9278</v>
      </c>
      <c r="V164" s="18" t="s">
        <v>9263</v>
      </c>
      <c r="W164" s="18" t="s">
        <v>9265</v>
      </c>
      <c r="X164" s="18" t="s">
        <v>9265</v>
      </c>
      <c r="AB164" s="18">
        <v>14</v>
      </c>
    </row>
    <row r="165" spans="1:28" x14ac:dyDescent="0.25">
      <c r="A165" s="7" t="s">
        <v>3312</v>
      </c>
      <c r="B165" s="7">
        <v>3614.866</v>
      </c>
      <c r="C165" s="7">
        <v>313.45800000000003</v>
      </c>
      <c r="D165" s="7">
        <v>583.01599999999996</v>
      </c>
      <c r="E165" s="7">
        <v>0.98021800000000003</v>
      </c>
      <c r="F165" s="7">
        <v>0.117628</v>
      </c>
      <c r="G165" s="7">
        <v>-0.15917600000000001</v>
      </c>
      <c r="H165" s="7" t="s">
        <v>3421</v>
      </c>
      <c r="I165" s="7" t="s">
        <v>315</v>
      </c>
      <c r="J165" s="7"/>
      <c r="K165" s="7"/>
      <c r="L165" s="7" t="s">
        <v>3391</v>
      </c>
      <c r="M165" s="7" t="s">
        <v>3392</v>
      </c>
      <c r="N165" s="7"/>
      <c r="O165" s="7"/>
      <c r="P165" s="7"/>
      <c r="Q165" s="7"/>
      <c r="R165" s="7"/>
      <c r="S165" s="18" t="s">
        <v>8477</v>
      </c>
      <c r="T165" s="18" t="s">
        <v>9263</v>
      </c>
      <c r="U165" s="18" t="s">
        <v>9268</v>
      </c>
      <c r="V165" s="18" t="s">
        <v>9263</v>
      </c>
      <c r="W165" s="18" t="s">
        <v>9272</v>
      </c>
      <c r="X165" s="18" t="s">
        <v>9265</v>
      </c>
      <c r="AB165" s="18">
        <v>14</v>
      </c>
    </row>
    <row r="166" spans="1:28" x14ac:dyDescent="0.25">
      <c r="A166" s="7" t="s">
        <v>3313</v>
      </c>
      <c r="B166" s="7">
        <v>3612.221</v>
      </c>
      <c r="C166" s="7">
        <v>315.76799999999997</v>
      </c>
      <c r="D166" s="7">
        <v>582.83500000000004</v>
      </c>
      <c r="E166" s="7">
        <v>0</v>
      </c>
      <c r="F166" s="7">
        <v>0.97362000000000004</v>
      </c>
      <c r="G166" s="7">
        <v>-0.22817699999999999</v>
      </c>
      <c r="H166" s="7" t="s">
        <v>2481</v>
      </c>
      <c r="I166" s="7" t="s">
        <v>315</v>
      </c>
      <c r="J166" s="7"/>
      <c r="K166" s="7"/>
      <c r="L166" s="7" t="s">
        <v>3396</v>
      </c>
      <c r="M166" s="7" t="s">
        <v>3392</v>
      </c>
      <c r="N166" s="7"/>
      <c r="O166" s="7"/>
      <c r="P166" s="7"/>
      <c r="Q166" s="7"/>
      <c r="R166" s="7"/>
      <c r="S166" s="18" t="s">
        <v>8478</v>
      </c>
      <c r="T166" s="18" t="s">
        <v>9263</v>
      </c>
      <c r="U166" s="18" t="s">
        <v>9270</v>
      </c>
      <c r="V166" s="18" t="s">
        <v>9263</v>
      </c>
      <c r="W166" s="18" t="s">
        <v>9272</v>
      </c>
      <c r="X166" s="18" t="s">
        <v>9265</v>
      </c>
      <c r="AB166" s="18">
        <v>14</v>
      </c>
    </row>
    <row r="167" spans="1:28" x14ac:dyDescent="0.25">
      <c r="A167" s="7" t="s">
        <v>3314</v>
      </c>
      <c r="B167" s="7">
        <v>3613.0940000000001</v>
      </c>
      <c r="C167" s="7">
        <v>327.05500000000001</v>
      </c>
      <c r="D167" s="7">
        <v>602.851</v>
      </c>
      <c r="E167" s="7">
        <v>0.97051699999999996</v>
      </c>
      <c r="F167" s="7">
        <v>0.12870899999999999</v>
      </c>
      <c r="G167" s="7">
        <v>0.203793</v>
      </c>
      <c r="H167" s="7" t="s">
        <v>2471</v>
      </c>
      <c r="I167" s="7" t="s">
        <v>315</v>
      </c>
      <c r="J167" s="7"/>
      <c r="K167" s="7"/>
      <c r="L167" s="7" t="s">
        <v>3391</v>
      </c>
      <c r="M167" s="7" t="s">
        <v>3392</v>
      </c>
      <c r="N167" s="7"/>
      <c r="O167" s="7"/>
      <c r="P167" s="7"/>
      <c r="Q167" s="7"/>
      <c r="R167" s="7"/>
      <c r="S167" s="18" t="s">
        <v>8479</v>
      </c>
      <c r="T167" s="18" t="s">
        <v>9263</v>
      </c>
      <c r="U167" s="18" t="s">
        <v>9268</v>
      </c>
      <c r="V167" s="18" t="s">
        <v>9263</v>
      </c>
      <c r="W167" s="18" t="s">
        <v>9272</v>
      </c>
      <c r="X167" s="18" t="s">
        <v>9265</v>
      </c>
      <c r="AB167" s="18">
        <v>14</v>
      </c>
    </row>
    <row r="168" spans="1:28" x14ac:dyDescent="0.25">
      <c r="A168" s="7" t="s">
        <v>3315</v>
      </c>
      <c r="B168" s="7">
        <v>3610.9479999999999</v>
      </c>
      <c r="C168" s="7">
        <v>328.04500000000002</v>
      </c>
      <c r="D168" s="7">
        <v>600.43299999999999</v>
      </c>
      <c r="E168" s="7">
        <v>5.2331999999999997E-2</v>
      </c>
      <c r="F168" s="7">
        <v>0.55228500000000003</v>
      </c>
      <c r="G168" s="7">
        <v>-0.83201099999999995</v>
      </c>
      <c r="H168" s="7" t="s">
        <v>3422</v>
      </c>
      <c r="I168" s="7" t="s">
        <v>350</v>
      </c>
      <c r="J168" s="7" t="s">
        <v>315</v>
      </c>
      <c r="K168" s="7"/>
      <c r="L168" s="7" t="s">
        <v>3400</v>
      </c>
      <c r="M168" s="7" t="s">
        <v>3392</v>
      </c>
      <c r="N168" s="7"/>
      <c r="O168" s="7"/>
      <c r="P168" s="7"/>
      <c r="Q168" s="7"/>
      <c r="R168" s="7"/>
      <c r="S168" s="18" t="s">
        <v>8480</v>
      </c>
      <c r="T168" s="18" t="s">
        <v>9263</v>
      </c>
      <c r="U168" s="18" t="s">
        <v>9278</v>
      </c>
      <c r="V168" s="18" t="s">
        <v>9263</v>
      </c>
      <c r="W168" s="18" t="s">
        <v>9272</v>
      </c>
      <c r="X168" s="18" t="s">
        <v>9265</v>
      </c>
      <c r="AB168" s="18">
        <v>14</v>
      </c>
    </row>
    <row r="169" spans="1:28" x14ac:dyDescent="0.25">
      <c r="A169" s="7" t="s">
        <v>3316</v>
      </c>
      <c r="B169" s="7">
        <v>3603.2489999999998</v>
      </c>
      <c r="C169" s="7">
        <v>361.12</v>
      </c>
      <c r="D169" s="7">
        <v>623.58199999999999</v>
      </c>
      <c r="E169" s="7">
        <v>0.95625000000000004</v>
      </c>
      <c r="F169" s="7">
        <v>0.153171</v>
      </c>
      <c r="G169" s="7">
        <v>0.249247</v>
      </c>
      <c r="H169" s="7" t="s">
        <v>1580</v>
      </c>
      <c r="I169" s="7" t="s">
        <v>315</v>
      </c>
      <c r="J169" s="7"/>
      <c r="K169" s="7"/>
      <c r="L169" s="7" t="s">
        <v>3391</v>
      </c>
      <c r="M169" s="7" t="s">
        <v>3392</v>
      </c>
      <c r="N169" s="7"/>
      <c r="O169" s="7"/>
      <c r="P169" s="7"/>
      <c r="Q169" s="7"/>
      <c r="R169" s="7"/>
      <c r="S169" s="18" t="s">
        <v>8481</v>
      </c>
      <c r="T169" s="18" t="s">
        <v>9263</v>
      </c>
      <c r="U169" s="18" t="s">
        <v>9268</v>
      </c>
      <c r="V169" s="18" t="s">
        <v>9263</v>
      </c>
      <c r="W169" s="18" t="s">
        <v>9272</v>
      </c>
      <c r="X169" s="18" t="s">
        <v>9265</v>
      </c>
      <c r="AB169" s="18">
        <v>14</v>
      </c>
    </row>
    <row r="170" spans="1:28" x14ac:dyDescent="0.25">
      <c r="A170" s="7" t="s">
        <v>3317</v>
      </c>
      <c r="B170" s="7">
        <v>3601.194</v>
      </c>
      <c r="C170" s="7">
        <v>361.91399999999999</v>
      </c>
      <c r="D170" s="7">
        <v>621.05799999999999</v>
      </c>
      <c r="E170" s="7">
        <v>5.2331000000000003E-2</v>
      </c>
      <c r="F170" s="7">
        <v>0.50317999999999996</v>
      </c>
      <c r="G170" s="7">
        <v>-0.86259600000000003</v>
      </c>
      <c r="H170" s="7" t="s">
        <v>3423</v>
      </c>
      <c r="I170" s="7" t="s">
        <v>3424</v>
      </c>
      <c r="J170" s="7" t="s">
        <v>315</v>
      </c>
      <c r="K170" s="7"/>
      <c r="L170" s="7" t="s">
        <v>3400</v>
      </c>
      <c r="M170" s="7" t="s">
        <v>3392</v>
      </c>
      <c r="N170" s="7"/>
      <c r="O170" s="7"/>
      <c r="P170" s="7"/>
      <c r="Q170" s="7"/>
      <c r="R170" s="7"/>
      <c r="S170" s="18" t="s">
        <v>8482</v>
      </c>
      <c r="T170" s="18" t="s">
        <v>9263</v>
      </c>
      <c r="U170" s="18" t="s">
        <v>9278</v>
      </c>
      <c r="V170" s="18" t="s">
        <v>9263</v>
      </c>
      <c r="W170" s="18" t="s">
        <v>9272</v>
      </c>
      <c r="X170" s="18" t="s">
        <v>9265</v>
      </c>
      <c r="AB170" s="18">
        <v>14</v>
      </c>
    </row>
    <row r="171" spans="1:28" x14ac:dyDescent="0.25">
      <c r="A171" s="7" t="s">
        <v>3318</v>
      </c>
      <c r="B171" s="7">
        <v>3591.11</v>
      </c>
      <c r="C171" s="7">
        <v>399.07799999999997</v>
      </c>
      <c r="D171" s="7">
        <v>642.42899999999997</v>
      </c>
      <c r="E171" s="7">
        <v>0.93818599999999996</v>
      </c>
      <c r="F171" s="7">
        <v>0.184532</v>
      </c>
      <c r="G171" s="7">
        <v>0.29283999999999999</v>
      </c>
      <c r="H171" s="7" t="s">
        <v>3425</v>
      </c>
      <c r="I171" s="7" t="s">
        <v>3416</v>
      </c>
      <c r="J171" s="7" t="s">
        <v>315</v>
      </c>
      <c r="K171" s="7"/>
      <c r="L171" s="7" t="s">
        <v>3391</v>
      </c>
      <c r="M171" s="7" t="s">
        <v>3392</v>
      </c>
      <c r="N171" s="7"/>
      <c r="O171" s="7"/>
      <c r="P171" s="7"/>
      <c r="Q171" s="7"/>
      <c r="R171" s="7"/>
      <c r="S171" s="18" t="s">
        <v>8483</v>
      </c>
      <c r="T171" s="18" t="s">
        <v>9263</v>
      </c>
      <c r="U171" s="18" t="s">
        <v>9268</v>
      </c>
      <c r="V171" s="18" t="s">
        <v>9263</v>
      </c>
      <c r="W171" s="18" t="s">
        <v>9272</v>
      </c>
      <c r="X171" s="18" t="s">
        <v>9265</v>
      </c>
      <c r="AB171" s="18">
        <v>14</v>
      </c>
    </row>
    <row r="172" spans="1:28" x14ac:dyDescent="0.25">
      <c r="A172" s="7" t="s">
        <v>3319</v>
      </c>
      <c r="B172" s="7">
        <v>3589.1729999999998</v>
      </c>
      <c r="C172" s="7">
        <v>399.541</v>
      </c>
      <c r="D172" s="7">
        <v>639.78800000000001</v>
      </c>
      <c r="E172" s="7">
        <v>5.2326999999999999E-2</v>
      </c>
      <c r="F172" s="7">
        <v>0.39801500000000001</v>
      </c>
      <c r="G172" s="7">
        <v>-0.91588499999999995</v>
      </c>
      <c r="H172" s="7" t="s">
        <v>1525</v>
      </c>
      <c r="I172" s="7" t="s">
        <v>3426</v>
      </c>
      <c r="J172" s="7" t="s">
        <v>315</v>
      </c>
      <c r="K172" s="7"/>
      <c r="L172" s="7" t="s">
        <v>3400</v>
      </c>
      <c r="M172" s="7" t="s">
        <v>3392</v>
      </c>
      <c r="N172" s="7"/>
      <c r="O172" s="7"/>
      <c r="P172" s="7"/>
      <c r="Q172" s="7"/>
      <c r="R172" s="7"/>
      <c r="S172" s="18" t="s">
        <v>8484</v>
      </c>
      <c r="T172" s="18" t="s">
        <v>9263</v>
      </c>
      <c r="U172" s="18" t="s">
        <v>9278</v>
      </c>
      <c r="V172" s="18" t="s">
        <v>9263</v>
      </c>
      <c r="W172" s="18" t="s">
        <v>9272</v>
      </c>
      <c r="X172" s="18" t="s">
        <v>9265</v>
      </c>
      <c r="AB172" s="18">
        <v>14</v>
      </c>
    </row>
    <row r="173" spans="1:28" x14ac:dyDescent="0.25">
      <c r="A173" s="7" t="s">
        <v>3320</v>
      </c>
      <c r="B173" s="7">
        <v>3569.6320000000001</v>
      </c>
      <c r="C173" s="7">
        <v>469.34300000000002</v>
      </c>
      <c r="D173" s="7">
        <v>657.17600000000004</v>
      </c>
      <c r="E173" s="7">
        <v>0.90669999999999995</v>
      </c>
      <c r="F173" s="7">
        <v>0.24812699999999999</v>
      </c>
      <c r="G173" s="7">
        <v>0.34106999999999998</v>
      </c>
      <c r="H173" s="7" t="s">
        <v>3427</v>
      </c>
      <c r="I173" s="7" t="s">
        <v>3428</v>
      </c>
      <c r="J173" s="7" t="s">
        <v>315</v>
      </c>
      <c r="K173" s="7"/>
      <c r="L173" s="7" t="s">
        <v>3391</v>
      </c>
      <c r="M173" s="7" t="s">
        <v>3392</v>
      </c>
      <c r="N173" s="7"/>
      <c r="O173" s="7"/>
      <c r="P173" s="7"/>
      <c r="Q173" s="7"/>
      <c r="R173" s="7"/>
      <c r="S173" s="18" t="s">
        <v>8485</v>
      </c>
      <c r="T173" s="18" t="s">
        <v>9263</v>
      </c>
      <c r="U173" s="18" t="s">
        <v>9268</v>
      </c>
      <c r="V173" s="18" t="s">
        <v>9263</v>
      </c>
      <c r="W173" s="18" t="s">
        <v>9272</v>
      </c>
      <c r="X173" s="18" t="s">
        <v>9265</v>
      </c>
      <c r="AB173" s="18">
        <v>14</v>
      </c>
    </row>
    <row r="174" spans="1:28" x14ac:dyDescent="0.25">
      <c r="A174" s="7" t="s">
        <v>3321</v>
      </c>
      <c r="B174" s="7">
        <v>3567.915</v>
      </c>
      <c r="C174" s="7">
        <v>468.99</v>
      </c>
      <c r="D174" s="7">
        <v>654.49300000000005</v>
      </c>
      <c r="E174" s="7">
        <v>5.2328E-2</v>
      </c>
      <c r="F174" s="7">
        <v>7.2755E-2</v>
      </c>
      <c r="G174" s="7">
        <v>-0.99597599999999997</v>
      </c>
      <c r="H174" s="7" t="s">
        <v>3429</v>
      </c>
      <c r="I174" s="7" t="s">
        <v>315</v>
      </c>
      <c r="J174" s="7"/>
      <c r="K174" s="7"/>
      <c r="L174" s="7" t="s">
        <v>3400</v>
      </c>
      <c r="M174" s="7" t="s">
        <v>3392</v>
      </c>
      <c r="N174" s="7"/>
      <c r="O174" s="7"/>
      <c r="P174" s="7"/>
      <c r="Q174" s="7"/>
      <c r="R174" s="7"/>
      <c r="S174" s="18" t="s">
        <v>8486</v>
      </c>
      <c r="T174" s="18" t="s">
        <v>9263</v>
      </c>
      <c r="U174" s="18" t="s">
        <v>9278</v>
      </c>
      <c r="V174" s="18" t="s">
        <v>9263</v>
      </c>
      <c r="W174" s="18" t="s">
        <v>9272</v>
      </c>
      <c r="X174" s="18" t="s">
        <v>9265</v>
      </c>
      <c r="AB174" s="18">
        <v>14</v>
      </c>
    </row>
    <row r="175" spans="1:28" x14ac:dyDescent="0.25">
      <c r="A175" s="7" t="s">
        <v>3322</v>
      </c>
      <c r="B175" s="7">
        <v>3550.21</v>
      </c>
      <c r="C175" s="7">
        <v>528.67600000000004</v>
      </c>
      <c r="D175" s="7">
        <v>659.54899999999998</v>
      </c>
      <c r="E175" s="7">
        <v>0.87792800000000004</v>
      </c>
      <c r="F175" s="7">
        <v>0.31231300000000001</v>
      </c>
      <c r="G175" s="7">
        <v>0.36291000000000001</v>
      </c>
      <c r="H175" s="7" t="s">
        <v>3430</v>
      </c>
      <c r="I175" s="7" t="s">
        <v>3431</v>
      </c>
      <c r="J175" s="7" t="s">
        <v>3432</v>
      </c>
      <c r="K175" s="7" t="s">
        <v>315</v>
      </c>
      <c r="L175" s="7" t="s">
        <v>3391</v>
      </c>
      <c r="M175" s="7" t="s">
        <v>3392</v>
      </c>
      <c r="N175" s="7"/>
      <c r="O175" s="7"/>
      <c r="P175" s="7"/>
      <c r="Q175" s="7"/>
      <c r="R175" s="7"/>
      <c r="S175" s="18" t="s">
        <v>8487</v>
      </c>
      <c r="T175" s="18" t="s">
        <v>9263</v>
      </c>
      <c r="U175" s="18" t="s">
        <v>9268</v>
      </c>
      <c r="V175" s="18" t="s">
        <v>9263</v>
      </c>
      <c r="W175" s="18" t="s">
        <v>9272</v>
      </c>
      <c r="X175" s="18" t="s">
        <v>9265</v>
      </c>
      <c r="AB175" s="18">
        <v>14</v>
      </c>
    </row>
    <row r="176" spans="1:28" x14ac:dyDescent="0.25">
      <c r="A176" s="7" t="s">
        <v>3323</v>
      </c>
      <c r="B176" s="7">
        <v>3548.578</v>
      </c>
      <c r="C176" s="7">
        <v>528.16499999999996</v>
      </c>
      <c r="D176" s="7">
        <v>656.86300000000006</v>
      </c>
      <c r="E176" s="7">
        <v>5.2325999999999998E-2</v>
      </c>
      <c r="F176" s="7">
        <v>5.3477999999999998E-2</v>
      </c>
      <c r="G176" s="7">
        <v>-0.997197</v>
      </c>
      <c r="H176" s="7" t="s">
        <v>3403</v>
      </c>
      <c r="I176" s="7" t="s">
        <v>315</v>
      </c>
      <c r="J176" s="7"/>
      <c r="K176" s="7"/>
      <c r="L176" s="7" t="s">
        <v>3400</v>
      </c>
      <c r="M176" s="7" t="s">
        <v>3392</v>
      </c>
      <c r="N176" s="7"/>
      <c r="O176" s="7"/>
      <c r="P176" s="7"/>
      <c r="Q176" s="7"/>
      <c r="R176" s="7"/>
      <c r="S176" s="18" t="s">
        <v>8488</v>
      </c>
      <c r="T176" s="18" t="s">
        <v>9263</v>
      </c>
      <c r="U176" s="18" t="s">
        <v>9278</v>
      </c>
      <c r="V176" s="18" t="s">
        <v>9263</v>
      </c>
      <c r="W176" s="18" t="s">
        <v>9272</v>
      </c>
      <c r="X176" s="18" t="s">
        <v>9265</v>
      </c>
      <c r="AB176" s="18">
        <v>14</v>
      </c>
    </row>
    <row r="177" spans="1:28" x14ac:dyDescent="0.25">
      <c r="A177" s="7" t="s">
        <v>3324</v>
      </c>
      <c r="B177" s="7">
        <v>3516.8119999999999</v>
      </c>
      <c r="C177" s="7">
        <v>599.64599999999996</v>
      </c>
      <c r="D177" s="7">
        <v>663.50199999999995</v>
      </c>
      <c r="E177" s="7">
        <v>0.79744000000000004</v>
      </c>
      <c r="F177" s="7">
        <v>0.45826099999999997</v>
      </c>
      <c r="G177" s="7">
        <v>0.39253900000000003</v>
      </c>
      <c r="H177" s="7" t="s">
        <v>315</v>
      </c>
      <c r="I177" s="7" t="s">
        <v>315</v>
      </c>
      <c r="J177" s="7" t="s">
        <v>315</v>
      </c>
      <c r="K177" s="7" t="s">
        <v>315</v>
      </c>
      <c r="L177" s="7" t="s">
        <v>3391</v>
      </c>
      <c r="M177" s="7" t="s">
        <v>3392</v>
      </c>
      <c r="N177" s="7"/>
      <c r="O177" s="7"/>
      <c r="P177" s="7"/>
      <c r="Q177" s="7"/>
      <c r="R177" s="7"/>
      <c r="S177" s="18" t="s">
        <v>8489</v>
      </c>
      <c r="T177" s="18" t="s">
        <v>9263</v>
      </c>
      <c r="U177" s="18" t="s">
        <v>9268</v>
      </c>
      <c r="V177" s="18" t="s">
        <v>9263</v>
      </c>
      <c r="W177" s="18" t="s">
        <v>9265</v>
      </c>
      <c r="X177" s="18" t="s">
        <v>9265</v>
      </c>
      <c r="AB177" s="18">
        <v>14</v>
      </c>
    </row>
    <row r="178" spans="1:28" x14ac:dyDescent="0.25">
      <c r="A178" s="7" t="s">
        <v>3325</v>
      </c>
      <c r="B178" s="7">
        <v>3516.009</v>
      </c>
      <c r="C178" s="7">
        <v>599.28599999999994</v>
      </c>
      <c r="D178" s="7">
        <v>658.96199999999999</v>
      </c>
      <c r="E178" s="7">
        <v>5.2311999999999997E-2</v>
      </c>
      <c r="F178" s="7">
        <v>5.5080999999999998E-2</v>
      </c>
      <c r="G178" s="7">
        <v>-0.99711099999999997</v>
      </c>
      <c r="H178" s="7" t="s">
        <v>315</v>
      </c>
      <c r="I178" s="7" t="s">
        <v>315</v>
      </c>
      <c r="J178" s="7" t="s">
        <v>315</v>
      </c>
      <c r="K178" s="7" t="s">
        <v>315</v>
      </c>
      <c r="L178" s="7" t="s">
        <v>3400</v>
      </c>
      <c r="M178" s="7" t="s">
        <v>3392</v>
      </c>
      <c r="N178" s="7"/>
      <c r="O178" s="7"/>
      <c r="P178" s="7"/>
      <c r="Q178" s="7"/>
      <c r="R178" s="7"/>
      <c r="S178" s="18" t="s">
        <v>8490</v>
      </c>
      <c r="T178" s="18" t="s">
        <v>9263</v>
      </c>
      <c r="U178" s="18" t="s">
        <v>9278</v>
      </c>
      <c r="V178" s="18" t="s">
        <v>9263</v>
      </c>
      <c r="W178" s="18" t="s">
        <v>9265</v>
      </c>
      <c r="X178" s="18" t="s">
        <v>9265</v>
      </c>
      <c r="AB178" s="18">
        <v>14</v>
      </c>
    </row>
    <row r="179" spans="1:28" x14ac:dyDescent="0.25">
      <c r="A179" s="7" t="s">
        <v>3326</v>
      </c>
      <c r="B179" s="7">
        <v>3526.837</v>
      </c>
      <c r="C179" s="7">
        <v>582.92499999999995</v>
      </c>
      <c r="D179" s="7">
        <v>661.21600000000001</v>
      </c>
      <c r="E179" s="7">
        <v>0.82675799999999999</v>
      </c>
      <c r="F179" s="7">
        <v>0.41123999999999999</v>
      </c>
      <c r="G179" s="7">
        <v>0.38386500000000001</v>
      </c>
      <c r="H179" s="7" t="s">
        <v>3433</v>
      </c>
      <c r="I179" s="7" t="s">
        <v>3434</v>
      </c>
      <c r="J179" s="7" t="s">
        <v>857</v>
      </c>
      <c r="K179" s="7" t="s">
        <v>315</v>
      </c>
      <c r="L179" s="7" t="s">
        <v>3391</v>
      </c>
      <c r="M179" s="7" t="s">
        <v>3392</v>
      </c>
      <c r="N179" s="7"/>
      <c r="O179" s="7"/>
      <c r="P179" s="7"/>
      <c r="Q179" s="7"/>
      <c r="R179" s="7"/>
      <c r="S179" s="18" t="s">
        <v>8491</v>
      </c>
      <c r="T179" s="18" t="s">
        <v>9263</v>
      </c>
      <c r="U179" s="18" t="s">
        <v>9268</v>
      </c>
      <c r="V179" s="18" t="s">
        <v>9263</v>
      </c>
      <c r="W179" s="18" t="s">
        <v>9272</v>
      </c>
      <c r="X179" s="18" t="s">
        <v>9265</v>
      </c>
      <c r="AB179" s="18">
        <v>14</v>
      </c>
    </row>
    <row r="180" spans="1:28" x14ac:dyDescent="0.25">
      <c r="A180" s="7" t="s">
        <v>3327</v>
      </c>
      <c r="B180" s="7">
        <v>3525.3220000000001</v>
      </c>
      <c r="C180" s="7">
        <v>582.226</v>
      </c>
      <c r="D180" s="7">
        <v>658.52099999999996</v>
      </c>
      <c r="E180" s="7">
        <v>5.2318000000000003E-2</v>
      </c>
      <c r="F180" s="7">
        <v>5.3719999999999997E-2</v>
      </c>
      <c r="G180" s="7">
        <v>-0.99718499999999999</v>
      </c>
      <c r="H180" s="7" t="s">
        <v>3403</v>
      </c>
      <c r="I180" s="7" t="s">
        <v>315</v>
      </c>
      <c r="J180" s="7"/>
      <c r="K180" s="7"/>
      <c r="L180" s="7" t="s">
        <v>3400</v>
      </c>
      <c r="M180" s="7" t="s">
        <v>3392</v>
      </c>
      <c r="N180" s="7"/>
      <c r="O180" s="7"/>
      <c r="P180" s="7"/>
      <c r="Q180" s="7"/>
      <c r="R180" s="7"/>
      <c r="S180" s="18" t="s">
        <v>8492</v>
      </c>
      <c r="T180" s="18" t="s">
        <v>9263</v>
      </c>
      <c r="U180" s="18" t="s">
        <v>9278</v>
      </c>
      <c r="V180" s="18" t="s">
        <v>9263</v>
      </c>
      <c r="W180" s="18" t="s">
        <v>9272</v>
      </c>
      <c r="X180" s="18" t="s">
        <v>9265</v>
      </c>
      <c r="AB180" s="18">
        <v>14</v>
      </c>
    </row>
    <row r="181" spans="1:28" x14ac:dyDescent="0.25">
      <c r="A181" s="7" t="s">
        <v>3328</v>
      </c>
      <c r="B181" s="7">
        <v>3522.2530000000002</v>
      </c>
      <c r="C181" s="7">
        <v>359</v>
      </c>
      <c r="D181" s="7">
        <v>586</v>
      </c>
      <c r="E181" s="7">
        <v>1</v>
      </c>
      <c r="F181" s="7">
        <v>0</v>
      </c>
      <c r="G181" s="7">
        <v>0</v>
      </c>
      <c r="H181" s="7" t="s">
        <v>315</v>
      </c>
      <c r="I181" s="7" t="s">
        <v>315</v>
      </c>
      <c r="J181" s="7"/>
      <c r="K181" s="7"/>
      <c r="L181" s="7" t="s">
        <v>3391</v>
      </c>
      <c r="M181" s="7" t="s">
        <v>3435</v>
      </c>
      <c r="N181" s="7"/>
      <c r="O181" s="7"/>
      <c r="P181" s="7"/>
      <c r="Q181" s="7"/>
      <c r="R181" s="7"/>
      <c r="S181" s="18" t="s">
        <v>8493</v>
      </c>
      <c r="T181" s="18" t="s">
        <v>9263</v>
      </c>
      <c r="U181" s="18" t="s">
        <v>9268</v>
      </c>
      <c r="V181" s="18" t="s">
        <v>9263</v>
      </c>
      <c r="W181" s="18" t="s">
        <v>9265</v>
      </c>
      <c r="X181" s="18" t="s">
        <v>9265</v>
      </c>
      <c r="AB181" s="18">
        <v>14</v>
      </c>
    </row>
    <row r="182" spans="1:28" x14ac:dyDescent="0.25">
      <c r="A182" s="7" t="s">
        <v>3329</v>
      </c>
      <c r="B182" s="7">
        <v>3516.4180000000001</v>
      </c>
      <c r="C182" s="7">
        <v>396.18900000000002</v>
      </c>
      <c r="D182" s="7">
        <v>596.43100000000004</v>
      </c>
      <c r="E182" s="7">
        <v>1</v>
      </c>
      <c r="F182" s="7">
        <v>0</v>
      </c>
      <c r="G182" s="7">
        <v>0</v>
      </c>
      <c r="H182" s="7" t="s">
        <v>315</v>
      </c>
      <c r="I182" s="7" t="s">
        <v>315</v>
      </c>
      <c r="J182" s="7" t="s">
        <v>315</v>
      </c>
      <c r="K182" s="7"/>
      <c r="L182" s="7" t="s">
        <v>3391</v>
      </c>
      <c r="M182" s="7" t="s">
        <v>3435</v>
      </c>
      <c r="N182" s="7"/>
      <c r="O182" s="7"/>
      <c r="P182" s="7"/>
      <c r="Q182" s="7"/>
      <c r="R182" s="7"/>
      <c r="S182" s="18" t="s">
        <v>8494</v>
      </c>
      <c r="T182" s="18" t="s">
        <v>9263</v>
      </c>
      <c r="U182" s="18" t="s">
        <v>9268</v>
      </c>
      <c r="V182" s="18" t="s">
        <v>9263</v>
      </c>
      <c r="W182" s="18" t="s">
        <v>9277</v>
      </c>
      <c r="X182" s="18" t="s">
        <v>9265</v>
      </c>
      <c r="AB182" s="18">
        <v>14</v>
      </c>
    </row>
    <row r="183" spans="1:28" x14ac:dyDescent="0.25">
      <c r="A183" s="7" t="s">
        <v>3330</v>
      </c>
      <c r="B183" s="7">
        <v>3511.4850000000001</v>
      </c>
      <c r="C183" s="7">
        <v>409.00900000000001</v>
      </c>
      <c r="D183" s="7">
        <v>595.28899999999999</v>
      </c>
      <c r="E183" s="7">
        <v>5.2337000000000002E-2</v>
      </c>
      <c r="F183" s="7">
        <v>0.994618</v>
      </c>
      <c r="G183" s="7">
        <v>-8.9417999999999997E-2</v>
      </c>
      <c r="H183" s="7" t="s">
        <v>315</v>
      </c>
      <c r="I183" s="7" t="s">
        <v>315</v>
      </c>
      <c r="J183" s="7" t="s">
        <v>315</v>
      </c>
      <c r="K183" s="7" t="s">
        <v>315</v>
      </c>
      <c r="L183" s="7" t="s">
        <v>3396</v>
      </c>
      <c r="M183" s="7" t="s">
        <v>3435</v>
      </c>
      <c r="N183" s="7"/>
      <c r="O183" s="7"/>
      <c r="P183" s="7"/>
      <c r="Q183" s="7"/>
      <c r="R183" s="7"/>
      <c r="S183" s="18" t="s">
        <v>8495</v>
      </c>
      <c r="T183" s="18" t="s">
        <v>9263</v>
      </c>
      <c r="U183" s="18" t="s">
        <v>9270</v>
      </c>
      <c r="V183" s="18" t="s">
        <v>9263</v>
      </c>
      <c r="W183" s="18" t="s">
        <v>9265</v>
      </c>
      <c r="X183" s="18" t="s">
        <v>9265</v>
      </c>
      <c r="AB183" s="18">
        <v>14</v>
      </c>
    </row>
    <row r="184" spans="1:28" x14ac:dyDescent="0.25">
      <c r="A184" s="7" t="s">
        <v>3331</v>
      </c>
      <c r="B184" s="7">
        <v>3497.4070000000002</v>
      </c>
      <c r="C184" s="7">
        <v>498.36700000000002</v>
      </c>
      <c r="D184" s="7">
        <v>579.98199999999997</v>
      </c>
      <c r="E184" s="7">
        <v>1</v>
      </c>
      <c r="F184" s="7">
        <v>0</v>
      </c>
      <c r="G184" s="7">
        <v>0</v>
      </c>
      <c r="H184" s="7" t="s">
        <v>315</v>
      </c>
      <c r="I184" s="7" t="s">
        <v>315</v>
      </c>
      <c r="J184" s="7" t="s">
        <v>315</v>
      </c>
      <c r="K184" s="7"/>
      <c r="L184" s="7" t="s">
        <v>3391</v>
      </c>
      <c r="M184" s="7" t="s">
        <v>3435</v>
      </c>
      <c r="N184" s="7"/>
      <c r="O184" s="7"/>
      <c r="P184" s="7"/>
      <c r="Q184" s="7"/>
      <c r="R184" s="7"/>
      <c r="S184" s="18" t="s">
        <v>8496</v>
      </c>
      <c r="T184" s="18" t="s">
        <v>9263</v>
      </c>
      <c r="U184" s="18" t="s">
        <v>9268</v>
      </c>
      <c r="V184" s="18" t="s">
        <v>9263</v>
      </c>
      <c r="W184" s="18" t="s">
        <v>9277</v>
      </c>
      <c r="X184" s="18" t="s">
        <v>9265</v>
      </c>
      <c r="AB184" s="18">
        <v>14</v>
      </c>
    </row>
    <row r="185" spans="1:28" x14ac:dyDescent="0.25">
      <c r="A185" s="7" t="s">
        <v>3332</v>
      </c>
      <c r="B185" s="7">
        <v>3497.732</v>
      </c>
      <c r="C185" s="7">
        <v>504.43799999999999</v>
      </c>
      <c r="D185" s="7">
        <v>627.01199999999994</v>
      </c>
      <c r="E185" s="7">
        <v>1</v>
      </c>
      <c r="F185" s="7">
        <v>0</v>
      </c>
      <c r="G185" s="7">
        <v>0</v>
      </c>
      <c r="H185" s="7" t="s">
        <v>315</v>
      </c>
      <c r="I185" s="7" t="s">
        <v>315</v>
      </c>
      <c r="J185" s="7" t="s">
        <v>315</v>
      </c>
      <c r="K185" s="7"/>
      <c r="L185" s="7" t="s">
        <v>3391</v>
      </c>
      <c r="M185" s="7" t="s">
        <v>3435</v>
      </c>
      <c r="N185" s="7"/>
      <c r="O185" s="7"/>
      <c r="P185" s="7"/>
      <c r="Q185" s="7"/>
      <c r="R185" s="7"/>
      <c r="S185" s="18" t="s">
        <v>8497</v>
      </c>
      <c r="T185" s="18" t="s">
        <v>9263</v>
      </c>
      <c r="U185" s="18" t="s">
        <v>9268</v>
      </c>
      <c r="V185" s="18" t="s">
        <v>9263</v>
      </c>
      <c r="W185" s="18" t="s">
        <v>9277</v>
      </c>
      <c r="X185" s="18" t="s">
        <v>9265</v>
      </c>
      <c r="AB185" s="18">
        <v>14</v>
      </c>
    </row>
    <row r="186" spans="1:28" x14ac:dyDescent="0.25">
      <c r="A186" s="7" t="s">
        <v>3333</v>
      </c>
      <c r="B186" s="7">
        <v>3488.424</v>
      </c>
      <c r="C186" s="7">
        <v>561.00099999999998</v>
      </c>
      <c r="D186" s="7">
        <v>636</v>
      </c>
      <c r="E186" s="7">
        <v>1</v>
      </c>
      <c r="F186" s="7">
        <v>0</v>
      </c>
      <c r="G186" s="7">
        <v>0</v>
      </c>
      <c r="H186" s="7" t="s">
        <v>315</v>
      </c>
      <c r="I186" s="7" t="s">
        <v>315</v>
      </c>
      <c r="J186" s="7"/>
      <c r="K186" s="7"/>
      <c r="L186" s="7" t="s">
        <v>3391</v>
      </c>
      <c r="M186" s="7" t="s">
        <v>3435</v>
      </c>
      <c r="N186" s="7"/>
      <c r="O186" s="7"/>
      <c r="P186" s="7"/>
      <c r="Q186" s="7"/>
      <c r="R186" s="7"/>
      <c r="S186" s="18" t="s">
        <v>8498</v>
      </c>
      <c r="T186" s="18" t="s">
        <v>9263</v>
      </c>
      <c r="U186" s="18" t="s">
        <v>9268</v>
      </c>
      <c r="V186" s="18" t="s">
        <v>9263</v>
      </c>
      <c r="W186" s="18" t="s">
        <v>9265</v>
      </c>
      <c r="X186" s="18" t="s">
        <v>9265</v>
      </c>
      <c r="AB186" s="18">
        <v>14</v>
      </c>
    </row>
    <row r="187" spans="1:28" x14ac:dyDescent="0.25">
      <c r="A187" s="7" t="s">
        <v>3334</v>
      </c>
      <c r="B187" s="7">
        <v>3492.0590000000002</v>
      </c>
      <c r="C187" s="7">
        <v>540</v>
      </c>
      <c r="D187" s="7">
        <v>554</v>
      </c>
      <c r="E187" s="7">
        <v>1</v>
      </c>
      <c r="F187" s="7">
        <v>0</v>
      </c>
      <c r="G187" s="7">
        <v>0</v>
      </c>
      <c r="H187" s="7" t="s">
        <v>315</v>
      </c>
      <c r="I187" s="7" t="s">
        <v>315</v>
      </c>
      <c r="J187" s="7"/>
      <c r="K187" s="7"/>
      <c r="L187" s="7" t="s">
        <v>3391</v>
      </c>
      <c r="M187" s="7" t="s">
        <v>3435</v>
      </c>
      <c r="N187" s="7"/>
      <c r="O187" s="7"/>
      <c r="P187" s="7"/>
      <c r="Q187" s="7"/>
      <c r="R187" s="7"/>
      <c r="S187" s="18" t="s">
        <v>8499</v>
      </c>
      <c r="T187" s="18" t="s">
        <v>9263</v>
      </c>
      <c r="U187" s="18" t="s">
        <v>9268</v>
      </c>
      <c r="V187" s="18" t="s">
        <v>9263</v>
      </c>
      <c r="W187" s="18" t="s">
        <v>9265</v>
      </c>
      <c r="X187" s="18" t="s">
        <v>9265</v>
      </c>
      <c r="AB187" s="18">
        <v>14</v>
      </c>
    </row>
    <row r="188" spans="1:28" x14ac:dyDescent="0.25">
      <c r="A188" s="7" t="s">
        <v>3335</v>
      </c>
      <c r="B188" s="7">
        <v>3510.85</v>
      </c>
      <c r="C188" s="7">
        <v>603.67200000000003</v>
      </c>
      <c r="D188" s="7">
        <v>670.57899999999995</v>
      </c>
      <c r="E188" s="7">
        <v>0.78163400000000005</v>
      </c>
      <c r="F188" s="7">
        <v>0.47064699999999998</v>
      </c>
      <c r="G188" s="7">
        <v>0.40931699999999999</v>
      </c>
      <c r="H188" s="7" t="s">
        <v>1729</v>
      </c>
      <c r="I188" s="7" t="s">
        <v>2023</v>
      </c>
      <c r="J188" s="7" t="s">
        <v>1439</v>
      </c>
      <c r="K188" s="7" t="s">
        <v>315</v>
      </c>
      <c r="L188" s="7" t="s">
        <v>3391</v>
      </c>
      <c r="M188" s="7" t="s">
        <v>3392</v>
      </c>
      <c r="N188" s="7"/>
      <c r="O188" s="7"/>
      <c r="P188" s="7"/>
      <c r="Q188" s="7"/>
      <c r="R188" s="7"/>
      <c r="S188" s="18" t="s">
        <v>8500</v>
      </c>
      <c r="T188" s="18" t="s">
        <v>9263</v>
      </c>
      <c r="U188" s="18" t="s">
        <v>9268</v>
      </c>
      <c r="V188" s="18" t="s">
        <v>9263</v>
      </c>
      <c r="W188" s="18" t="s">
        <v>9272</v>
      </c>
      <c r="X188" s="18" t="s">
        <v>9268</v>
      </c>
      <c r="AB188" s="18">
        <v>14</v>
      </c>
    </row>
    <row r="189" spans="1:28" x14ac:dyDescent="0.25">
      <c r="A189" s="7" t="s">
        <v>3336</v>
      </c>
      <c r="B189" s="7">
        <v>3502.7939999999999</v>
      </c>
      <c r="C189" s="7">
        <v>605.34500000000003</v>
      </c>
      <c r="D189" s="7">
        <v>683.27200000000005</v>
      </c>
      <c r="E189" s="7">
        <v>0.75835399999999997</v>
      </c>
      <c r="F189" s="7">
        <v>0.47630899999999998</v>
      </c>
      <c r="G189" s="7">
        <v>0.44500400000000001</v>
      </c>
      <c r="H189" s="7" t="s">
        <v>3436</v>
      </c>
      <c r="I189" s="7" t="s">
        <v>75</v>
      </c>
      <c r="J189" s="7" t="s">
        <v>167</v>
      </c>
      <c r="K189" s="7" t="s">
        <v>315</v>
      </c>
      <c r="L189" s="7" t="s">
        <v>3391</v>
      </c>
      <c r="M189" s="7" t="s">
        <v>3392</v>
      </c>
      <c r="N189" s="7"/>
      <c r="O189" s="7"/>
      <c r="P189" s="7"/>
      <c r="Q189" s="7"/>
      <c r="R189" s="7"/>
      <c r="S189" s="18" t="s">
        <v>8501</v>
      </c>
      <c r="T189" s="18" t="s">
        <v>9263</v>
      </c>
      <c r="U189" s="18" t="s">
        <v>9268</v>
      </c>
      <c r="V189" s="18" t="s">
        <v>9263</v>
      </c>
      <c r="W189" s="18" t="s">
        <v>9272</v>
      </c>
      <c r="X189" s="18" t="s">
        <v>9268</v>
      </c>
      <c r="AB189" s="18">
        <v>14</v>
      </c>
    </row>
    <row r="190" spans="1:28" x14ac:dyDescent="0.25">
      <c r="A190" s="7" t="s">
        <v>3337</v>
      </c>
      <c r="B190" s="7">
        <v>3501.2359999999999</v>
      </c>
      <c r="C190" s="7">
        <v>606.65</v>
      </c>
      <c r="D190" s="7">
        <v>682.05399999999997</v>
      </c>
      <c r="E190" s="7">
        <v>-0.34473799999999999</v>
      </c>
      <c r="F190" s="7">
        <v>0.87246000000000001</v>
      </c>
      <c r="G190" s="7">
        <v>-0.34636499999999998</v>
      </c>
      <c r="H190" s="7" t="s">
        <v>3437</v>
      </c>
      <c r="I190" s="7" t="s">
        <v>511</v>
      </c>
      <c r="J190" s="7" t="s">
        <v>3438</v>
      </c>
      <c r="K190" s="7" t="s">
        <v>32</v>
      </c>
      <c r="L190" s="7" t="s">
        <v>3396</v>
      </c>
      <c r="M190" s="7" t="s">
        <v>3392</v>
      </c>
      <c r="N190" s="7"/>
      <c r="O190" s="7"/>
      <c r="P190" s="7"/>
      <c r="Q190" s="7"/>
      <c r="R190" s="7"/>
      <c r="S190" s="18" t="s">
        <v>8502</v>
      </c>
      <c r="T190" s="18" t="s">
        <v>9263</v>
      </c>
      <c r="U190" s="18" t="s">
        <v>9270</v>
      </c>
      <c r="V190" s="18" t="s">
        <v>9263</v>
      </c>
      <c r="W190" s="18" t="s">
        <v>9272</v>
      </c>
      <c r="X190" s="18" t="s">
        <v>9268</v>
      </c>
      <c r="AB190" s="18">
        <v>14</v>
      </c>
    </row>
    <row r="191" spans="1:28" x14ac:dyDescent="0.25">
      <c r="A191" s="7" t="s">
        <v>3338</v>
      </c>
      <c r="B191" s="7">
        <v>3502.2280000000001</v>
      </c>
      <c r="C191" s="7">
        <v>607.00099999999998</v>
      </c>
      <c r="D191" s="7">
        <v>710.91399999999999</v>
      </c>
      <c r="E191" s="7">
        <v>0.84945199999999998</v>
      </c>
      <c r="F191" s="7">
        <v>0.40136699999999997</v>
      </c>
      <c r="G191" s="7">
        <v>-0.34254200000000001</v>
      </c>
      <c r="H191" s="7" t="s">
        <v>3439</v>
      </c>
      <c r="I191" s="7" t="s">
        <v>3440</v>
      </c>
      <c r="J191" s="7" t="s">
        <v>864</v>
      </c>
      <c r="K191" s="7" t="s">
        <v>315</v>
      </c>
      <c r="L191" s="7" t="s">
        <v>3391</v>
      </c>
      <c r="M191" s="7" t="s">
        <v>3392</v>
      </c>
      <c r="N191" s="7"/>
      <c r="O191" s="7"/>
      <c r="P191" s="7"/>
      <c r="Q191" s="7"/>
      <c r="R191" s="7"/>
      <c r="S191" s="18" t="s">
        <v>8503</v>
      </c>
      <c r="T191" s="18" t="s">
        <v>9263</v>
      </c>
      <c r="U191" s="18" t="s">
        <v>9268</v>
      </c>
      <c r="V191" s="18" t="s">
        <v>9263</v>
      </c>
      <c r="W191" s="18" t="s">
        <v>9272</v>
      </c>
      <c r="X191" s="18" t="s">
        <v>9268</v>
      </c>
      <c r="AB191" s="18">
        <v>14</v>
      </c>
    </row>
    <row r="192" spans="1:28" x14ac:dyDescent="0.25">
      <c r="A192" s="7" t="s">
        <v>3339</v>
      </c>
      <c r="B192" s="7">
        <v>3500.4810000000002</v>
      </c>
      <c r="C192" s="7">
        <v>608.47699999999998</v>
      </c>
      <c r="D192" s="7">
        <v>711.52700000000004</v>
      </c>
      <c r="E192" s="7">
        <v>-0.38261800000000001</v>
      </c>
      <c r="F192" s="7">
        <v>0.91553200000000001</v>
      </c>
      <c r="G192" s="7">
        <v>0.124111</v>
      </c>
      <c r="H192" s="7" t="s">
        <v>3441</v>
      </c>
      <c r="I192" s="7" t="s">
        <v>451</v>
      </c>
      <c r="J192" s="7" t="s">
        <v>32</v>
      </c>
      <c r="K192" s="7"/>
      <c r="L192" s="7" t="s">
        <v>3396</v>
      </c>
      <c r="M192" s="7" t="s">
        <v>3392</v>
      </c>
      <c r="N192" s="7"/>
      <c r="O192" s="7"/>
      <c r="P192" s="7"/>
      <c r="Q192" s="7"/>
      <c r="R192" s="7"/>
      <c r="S192" s="18" t="s">
        <v>8504</v>
      </c>
      <c r="T192" s="18" t="s">
        <v>9263</v>
      </c>
      <c r="U192" s="18" t="s">
        <v>9270</v>
      </c>
      <c r="V192" s="18" t="s">
        <v>9263</v>
      </c>
      <c r="W192" s="18" t="s">
        <v>9272</v>
      </c>
      <c r="X192" s="18" t="s">
        <v>9268</v>
      </c>
      <c r="AB192" s="18">
        <v>14</v>
      </c>
    </row>
    <row r="193" spans="1:28" x14ac:dyDescent="0.25">
      <c r="A193" s="7" t="s">
        <v>3340</v>
      </c>
      <c r="B193" s="7">
        <v>3500.68</v>
      </c>
      <c r="C193" s="7">
        <v>607.63599999999997</v>
      </c>
      <c r="D193" s="7">
        <v>721.65899999999999</v>
      </c>
      <c r="E193" s="7">
        <v>0.71659700000000004</v>
      </c>
      <c r="F193" s="7">
        <v>0.47672199999999998</v>
      </c>
      <c r="G193" s="7">
        <v>0.50914099999999995</v>
      </c>
      <c r="H193" s="7" t="s">
        <v>1674</v>
      </c>
      <c r="I193" s="7" t="s">
        <v>75</v>
      </c>
      <c r="J193" s="7" t="s">
        <v>3442</v>
      </c>
      <c r="K193" s="7" t="s">
        <v>315</v>
      </c>
      <c r="L193" s="7" t="s">
        <v>3391</v>
      </c>
      <c r="M193" s="7" t="s">
        <v>3392</v>
      </c>
      <c r="N193" s="7"/>
      <c r="O193" s="7"/>
      <c r="P193" s="7"/>
      <c r="Q193" s="7"/>
      <c r="R193" s="7"/>
      <c r="S193" s="18" t="s">
        <v>8505</v>
      </c>
      <c r="T193" s="18" t="s">
        <v>9263</v>
      </c>
      <c r="U193" s="18" t="s">
        <v>9268</v>
      </c>
      <c r="V193" s="18" t="s">
        <v>9263</v>
      </c>
      <c r="W193" s="18" t="s">
        <v>9272</v>
      </c>
      <c r="X193" s="18" t="s">
        <v>9268</v>
      </c>
      <c r="AB193" s="18">
        <v>14</v>
      </c>
    </row>
    <row r="194" spans="1:28" x14ac:dyDescent="0.25">
      <c r="A194" s="7" t="s">
        <v>3341</v>
      </c>
      <c r="B194" s="7">
        <v>3499.1709999999998</v>
      </c>
      <c r="C194" s="7">
        <v>608.95000000000005</v>
      </c>
      <c r="D194" s="7">
        <v>720.39</v>
      </c>
      <c r="E194" s="7">
        <v>-0.34142899999999998</v>
      </c>
      <c r="F194" s="7">
        <v>0.87627999999999995</v>
      </c>
      <c r="G194" s="7">
        <v>-0.33994200000000002</v>
      </c>
      <c r="H194" s="7" t="s">
        <v>3443</v>
      </c>
      <c r="I194" s="7" t="s">
        <v>2512</v>
      </c>
      <c r="J194" s="7" t="s">
        <v>3444</v>
      </c>
      <c r="K194" s="7" t="s">
        <v>32</v>
      </c>
      <c r="L194" s="7" t="s">
        <v>3396</v>
      </c>
      <c r="M194" s="7" t="s">
        <v>3392</v>
      </c>
      <c r="N194" s="7"/>
      <c r="O194" s="7"/>
      <c r="P194" s="7"/>
      <c r="Q194" s="7"/>
      <c r="R194" s="7"/>
      <c r="S194" s="18" t="s">
        <v>8506</v>
      </c>
      <c r="T194" s="18" t="s">
        <v>9263</v>
      </c>
      <c r="U194" s="18" t="s">
        <v>9270</v>
      </c>
      <c r="V194" s="18" t="s">
        <v>9263</v>
      </c>
      <c r="W194" s="18" t="s">
        <v>9272</v>
      </c>
      <c r="X194" s="18" t="s">
        <v>9268</v>
      </c>
      <c r="AB194" s="18">
        <v>14</v>
      </c>
    </row>
    <row r="195" spans="1:28" x14ac:dyDescent="0.25">
      <c r="A195" s="7" t="s">
        <v>3342</v>
      </c>
      <c r="B195" s="7">
        <v>3483.8040000000001</v>
      </c>
      <c r="C195" s="7">
        <v>609.23599999999999</v>
      </c>
      <c r="D195" s="7">
        <v>738.81799999999998</v>
      </c>
      <c r="E195" s="7">
        <v>0.585395</v>
      </c>
      <c r="F195" s="7">
        <v>0.442384</v>
      </c>
      <c r="G195" s="7">
        <v>0.67941799999999997</v>
      </c>
      <c r="H195" s="7" t="s">
        <v>873</v>
      </c>
      <c r="I195" s="7" t="s">
        <v>1178</v>
      </c>
      <c r="J195" s="7" t="s">
        <v>894</v>
      </c>
      <c r="K195" s="7" t="s">
        <v>315</v>
      </c>
      <c r="L195" s="7" t="s">
        <v>3395</v>
      </c>
      <c r="M195" s="7" t="s">
        <v>3392</v>
      </c>
      <c r="N195" s="7"/>
      <c r="O195" s="7"/>
      <c r="P195" s="7"/>
      <c r="Q195" s="7"/>
      <c r="R195" s="7"/>
      <c r="S195" s="18" t="s">
        <v>8507</v>
      </c>
      <c r="T195" s="18" t="s">
        <v>9263</v>
      </c>
      <c r="U195" s="18" t="s">
        <v>9264</v>
      </c>
      <c r="V195" s="18" t="s">
        <v>9263</v>
      </c>
      <c r="W195" s="18" t="s">
        <v>9272</v>
      </c>
      <c r="X195" s="18" t="s">
        <v>9268</v>
      </c>
      <c r="AB195" s="18">
        <v>14</v>
      </c>
    </row>
    <row r="196" spans="1:28" x14ac:dyDescent="0.25">
      <c r="A196" s="7" t="s">
        <v>3343</v>
      </c>
      <c r="B196" s="7">
        <v>3482.67</v>
      </c>
      <c r="C196" s="7">
        <v>610.62400000000002</v>
      </c>
      <c r="D196" s="7">
        <v>737.26900000000001</v>
      </c>
      <c r="E196" s="7">
        <v>-0.229989</v>
      </c>
      <c r="F196" s="7">
        <v>0.89419700000000002</v>
      </c>
      <c r="G196" s="7">
        <v>-0.384079</v>
      </c>
      <c r="H196" s="7" t="s">
        <v>975</v>
      </c>
      <c r="I196" s="7" t="s">
        <v>1077</v>
      </c>
      <c r="J196" s="7" t="s">
        <v>32</v>
      </c>
      <c r="K196" s="7"/>
      <c r="L196" s="7" t="s">
        <v>3396</v>
      </c>
      <c r="M196" s="7" t="s">
        <v>3392</v>
      </c>
      <c r="N196" s="7"/>
      <c r="O196" s="7"/>
      <c r="P196" s="7"/>
      <c r="Q196" s="7"/>
      <c r="R196" s="7"/>
      <c r="S196" s="18" t="s">
        <v>8508</v>
      </c>
      <c r="T196" s="18" t="s">
        <v>9263</v>
      </c>
      <c r="U196" s="18" t="s">
        <v>9270</v>
      </c>
      <c r="V196" s="18" t="s">
        <v>9263</v>
      </c>
      <c r="W196" s="18" t="s">
        <v>9272</v>
      </c>
      <c r="X196" s="18" t="s">
        <v>9268</v>
      </c>
      <c r="AB196" s="18">
        <v>14</v>
      </c>
    </row>
    <row r="197" spans="1:28" x14ac:dyDescent="0.25">
      <c r="A197" s="7" t="s">
        <v>3344</v>
      </c>
      <c r="B197" s="7">
        <v>3449.9490000000001</v>
      </c>
      <c r="C197" s="7">
        <v>611.47699999999998</v>
      </c>
      <c r="D197" s="7">
        <v>749.33299999999997</v>
      </c>
      <c r="E197" s="7">
        <v>0.211393</v>
      </c>
      <c r="F197" s="7">
        <v>0.25880500000000001</v>
      </c>
      <c r="G197" s="7">
        <v>0.94251399999999996</v>
      </c>
      <c r="H197" s="7" t="s">
        <v>3445</v>
      </c>
      <c r="I197" s="7" t="s">
        <v>1633</v>
      </c>
      <c r="J197" s="7" t="s">
        <v>315</v>
      </c>
      <c r="K197" s="7"/>
      <c r="L197" s="7" t="s">
        <v>3395</v>
      </c>
      <c r="M197" s="7" t="s">
        <v>3392</v>
      </c>
      <c r="N197" s="7"/>
      <c r="O197" s="7"/>
      <c r="P197" s="7"/>
      <c r="Q197" s="7"/>
      <c r="R197" s="7"/>
      <c r="S197" s="18" t="s">
        <v>8509</v>
      </c>
      <c r="T197" s="18" t="s">
        <v>9263</v>
      </c>
      <c r="U197" s="18" t="s">
        <v>9264</v>
      </c>
      <c r="V197" s="18" t="s">
        <v>9263</v>
      </c>
      <c r="W197" s="18" t="s">
        <v>9272</v>
      </c>
      <c r="X197" s="18" t="s">
        <v>9268</v>
      </c>
      <c r="AB197" s="18">
        <v>14</v>
      </c>
    </row>
    <row r="198" spans="1:28" x14ac:dyDescent="0.25">
      <c r="A198" s="7" t="s">
        <v>3345</v>
      </c>
      <c r="B198" s="7">
        <v>3449.748</v>
      </c>
      <c r="C198" s="7">
        <v>613.21</v>
      </c>
      <c r="D198" s="7">
        <v>747.73299999999995</v>
      </c>
      <c r="E198" s="7">
        <v>1.7035999999999999E-2</v>
      </c>
      <c r="F198" s="7">
        <v>0.96318400000000004</v>
      </c>
      <c r="G198" s="7">
        <v>-0.26830399999999999</v>
      </c>
      <c r="H198" s="7" t="s">
        <v>1725</v>
      </c>
      <c r="I198" s="7" t="s">
        <v>3446</v>
      </c>
      <c r="J198" s="7" t="s">
        <v>32</v>
      </c>
      <c r="K198" s="7"/>
      <c r="L198" s="7" t="s">
        <v>3396</v>
      </c>
      <c r="M198" s="7" t="s">
        <v>3392</v>
      </c>
      <c r="N198" s="7"/>
      <c r="O198" s="7"/>
      <c r="P198" s="7"/>
      <c r="Q198" s="7"/>
      <c r="R198" s="7"/>
      <c r="S198" s="18" t="s">
        <v>8510</v>
      </c>
      <c r="T198" s="18" t="s">
        <v>9263</v>
      </c>
      <c r="U198" s="18" t="s">
        <v>9270</v>
      </c>
      <c r="V198" s="18" t="s">
        <v>9263</v>
      </c>
      <c r="W198" s="18" t="s">
        <v>9272</v>
      </c>
      <c r="X198" s="18" t="s">
        <v>9268</v>
      </c>
      <c r="AB198" s="18">
        <v>14</v>
      </c>
    </row>
    <row r="199" spans="1:28" x14ac:dyDescent="0.25">
      <c r="A199" s="7" t="s">
        <v>3346</v>
      </c>
      <c r="B199" s="7">
        <v>3472.9630000000002</v>
      </c>
      <c r="C199" s="7">
        <v>583.22699999999998</v>
      </c>
      <c r="D199" s="7">
        <v>711.495</v>
      </c>
      <c r="E199" s="7">
        <v>-9.4273999999999997E-2</v>
      </c>
      <c r="F199" s="7">
        <v>0.96146600000000004</v>
      </c>
      <c r="G199" s="7">
        <v>-0.25825399999999998</v>
      </c>
      <c r="H199" s="7" t="s">
        <v>315</v>
      </c>
      <c r="I199" s="7" t="s">
        <v>315</v>
      </c>
      <c r="J199" s="7" t="s">
        <v>315</v>
      </c>
      <c r="K199" s="7" t="s">
        <v>315</v>
      </c>
      <c r="L199" s="7" t="s">
        <v>3396</v>
      </c>
      <c r="M199" s="7" t="s">
        <v>3447</v>
      </c>
      <c r="N199" s="7"/>
      <c r="O199" s="7"/>
      <c r="P199" s="7"/>
      <c r="Q199" s="7"/>
      <c r="R199" s="7"/>
      <c r="S199" s="18" t="s">
        <v>8511</v>
      </c>
      <c r="T199" s="18" t="s">
        <v>9263</v>
      </c>
      <c r="U199" s="18" t="s">
        <v>9270</v>
      </c>
      <c r="V199" s="18" t="s">
        <v>9263</v>
      </c>
      <c r="W199" s="18" t="s">
        <v>9265</v>
      </c>
      <c r="X199" s="18" t="s">
        <v>9265</v>
      </c>
      <c r="AB199" s="18">
        <v>14</v>
      </c>
    </row>
    <row r="200" spans="1:28" x14ac:dyDescent="0.25">
      <c r="A200" s="7" t="s">
        <v>3347</v>
      </c>
      <c r="B200" s="7">
        <v>3440.183</v>
      </c>
      <c r="C200" s="7">
        <v>591.63</v>
      </c>
      <c r="D200" s="7">
        <v>743.505</v>
      </c>
      <c r="E200" s="7">
        <v>-2.8819999999999998E-2</v>
      </c>
      <c r="F200" s="7">
        <v>0.93327199999999999</v>
      </c>
      <c r="G200" s="7">
        <v>-0.358012</v>
      </c>
      <c r="H200" s="7" t="s">
        <v>315</v>
      </c>
      <c r="I200" s="7" t="s">
        <v>315</v>
      </c>
      <c r="J200" s="7" t="s">
        <v>315</v>
      </c>
      <c r="K200" s="7" t="s">
        <v>315</v>
      </c>
      <c r="L200" s="7" t="s">
        <v>3396</v>
      </c>
      <c r="M200" s="7" t="s">
        <v>3447</v>
      </c>
      <c r="N200" s="7"/>
      <c r="O200" s="7"/>
      <c r="P200" s="7"/>
      <c r="Q200" s="7"/>
      <c r="R200" s="7"/>
      <c r="S200" s="18" t="s">
        <v>8512</v>
      </c>
      <c r="T200" s="18" t="s">
        <v>9263</v>
      </c>
      <c r="U200" s="18" t="s">
        <v>9270</v>
      </c>
      <c r="V200" s="18" t="s">
        <v>9263</v>
      </c>
      <c r="W200" s="18" t="s">
        <v>9265</v>
      </c>
      <c r="X200" s="18" t="s">
        <v>9265</v>
      </c>
      <c r="AB200" s="18">
        <v>14</v>
      </c>
    </row>
    <row r="201" spans="1:28" x14ac:dyDescent="0.25">
      <c r="A201" s="7" t="s">
        <v>3348</v>
      </c>
      <c r="B201" s="7">
        <v>3329.7240000000002</v>
      </c>
      <c r="C201" s="7">
        <v>619.50199999999995</v>
      </c>
      <c r="D201" s="7">
        <v>768.92899999999997</v>
      </c>
      <c r="E201" s="7">
        <v>0.148558</v>
      </c>
      <c r="F201" s="7">
        <v>0.216728</v>
      </c>
      <c r="G201" s="7">
        <v>0.96486300000000003</v>
      </c>
      <c r="H201" s="7" t="s">
        <v>3448</v>
      </c>
      <c r="I201" s="7" t="s">
        <v>315</v>
      </c>
      <c r="J201" s="7"/>
      <c r="K201" s="7"/>
      <c r="L201" s="7" t="s">
        <v>3395</v>
      </c>
      <c r="M201" s="7" t="s">
        <v>3392</v>
      </c>
      <c r="N201" s="7"/>
      <c r="O201" s="7"/>
      <c r="P201" s="7"/>
      <c r="Q201" s="7"/>
      <c r="R201" s="7"/>
      <c r="S201" s="18" t="s">
        <v>8513</v>
      </c>
      <c r="T201" s="18" t="s">
        <v>9263</v>
      </c>
      <c r="U201" s="18" t="s">
        <v>9264</v>
      </c>
      <c r="V201" s="18" t="s">
        <v>9263</v>
      </c>
      <c r="W201" s="18" t="s">
        <v>9272</v>
      </c>
      <c r="X201" s="18" t="s">
        <v>9268</v>
      </c>
      <c r="AB201" s="18">
        <v>14</v>
      </c>
    </row>
    <row r="202" spans="1:28" x14ac:dyDescent="0.25">
      <c r="A202" s="7" t="s">
        <v>3349</v>
      </c>
      <c r="B202" s="7">
        <v>3329.6210000000001</v>
      </c>
      <c r="C202" s="7">
        <v>621.30700000000002</v>
      </c>
      <c r="D202" s="7">
        <v>767.399</v>
      </c>
      <c r="E202" s="7">
        <v>2.9034999999999998E-2</v>
      </c>
      <c r="F202" s="7">
        <v>0.97431199999999996</v>
      </c>
      <c r="G202" s="7">
        <v>-0.22332399999999999</v>
      </c>
      <c r="H202" s="7" t="s">
        <v>3449</v>
      </c>
      <c r="I202" s="7" t="s">
        <v>32</v>
      </c>
      <c r="J202" s="7"/>
      <c r="K202" s="7"/>
      <c r="L202" s="7" t="s">
        <v>3396</v>
      </c>
      <c r="M202" s="7" t="s">
        <v>3392</v>
      </c>
      <c r="N202" s="7"/>
      <c r="O202" s="7"/>
      <c r="P202" s="7"/>
      <c r="Q202" s="7"/>
      <c r="R202" s="7"/>
      <c r="S202" s="18" t="s">
        <v>8514</v>
      </c>
      <c r="T202" s="18" t="s">
        <v>9263</v>
      </c>
      <c r="U202" s="18" t="s">
        <v>9270</v>
      </c>
      <c r="V202" s="18" t="s">
        <v>9263</v>
      </c>
      <c r="W202" s="18" t="s">
        <v>9272</v>
      </c>
      <c r="X202" s="18" t="s">
        <v>9268</v>
      </c>
      <c r="AB202" s="18">
        <v>14</v>
      </c>
    </row>
    <row r="203" spans="1:28" x14ac:dyDescent="0.25">
      <c r="A203" s="7" t="s">
        <v>3350</v>
      </c>
      <c r="B203" s="7">
        <v>3263.855</v>
      </c>
      <c r="C203" s="7">
        <v>623.36199999999997</v>
      </c>
      <c r="D203" s="7">
        <v>777.625</v>
      </c>
      <c r="E203" s="7">
        <v>0.13283700000000001</v>
      </c>
      <c r="F203" s="7">
        <v>0.21504699999999999</v>
      </c>
      <c r="G203" s="7">
        <v>0.96752700000000003</v>
      </c>
      <c r="H203" s="7" t="s">
        <v>3450</v>
      </c>
      <c r="I203" s="7" t="s">
        <v>315</v>
      </c>
      <c r="J203" s="7"/>
      <c r="K203" s="7"/>
      <c r="L203" s="7" t="s">
        <v>3395</v>
      </c>
      <c r="M203" s="7" t="s">
        <v>3392</v>
      </c>
      <c r="N203" s="7"/>
      <c r="O203" s="7"/>
      <c r="P203" s="7"/>
      <c r="Q203" s="7"/>
      <c r="R203" s="7"/>
      <c r="S203" s="18" t="s">
        <v>8515</v>
      </c>
      <c r="T203" s="18" t="s">
        <v>9263</v>
      </c>
      <c r="U203" s="18" t="s">
        <v>9264</v>
      </c>
      <c r="V203" s="18" t="s">
        <v>9263</v>
      </c>
      <c r="W203" s="18" t="s">
        <v>9272</v>
      </c>
      <c r="X203" s="18" t="s">
        <v>9268</v>
      </c>
      <c r="AB203" s="18">
        <v>14</v>
      </c>
    </row>
    <row r="204" spans="1:28" x14ac:dyDescent="0.25">
      <c r="A204" s="7" t="s">
        <v>3351</v>
      </c>
      <c r="B204" s="7">
        <v>3263.7640000000001</v>
      </c>
      <c r="C204" s="7">
        <v>625.16999999999996</v>
      </c>
      <c r="D204" s="7">
        <v>776.09699999999998</v>
      </c>
      <c r="E204" s="7">
        <v>2.6313E-2</v>
      </c>
      <c r="F204" s="7">
        <v>0.97506800000000005</v>
      </c>
      <c r="G204" s="7">
        <v>-0.22033900000000001</v>
      </c>
      <c r="H204" s="7" t="s">
        <v>1113</v>
      </c>
      <c r="I204" s="7" t="s">
        <v>32</v>
      </c>
      <c r="J204" s="7"/>
      <c r="K204" s="7"/>
      <c r="L204" s="7" t="s">
        <v>3396</v>
      </c>
      <c r="M204" s="7" t="s">
        <v>3392</v>
      </c>
      <c r="N204" s="7"/>
      <c r="O204" s="7"/>
      <c r="P204" s="7"/>
      <c r="Q204" s="7"/>
      <c r="R204" s="7"/>
      <c r="S204" s="18" t="s">
        <v>8516</v>
      </c>
      <c r="T204" s="18" t="s">
        <v>9263</v>
      </c>
      <c r="U204" s="18" t="s">
        <v>9270</v>
      </c>
      <c r="V204" s="18" t="s">
        <v>9263</v>
      </c>
      <c r="W204" s="18" t="s">
        <v>9272</v>
      </c>
      <c r="X204" s="18" t="s">
        <v>9268</v>
      </c>
      <c r="AB204" s="18">
        <v>14</v>
      </c>
    </row>
    <row r="205" spans="1:28" x14ac:dyDescent="0.25">
      <c r="A205" s="7" t="s">
        <v>3352</v>
      </c>
      <c r="B205" s="7">
        <v>3197.971</v>
      </c>
      <c r="C205" s="7">
        <v>625.99300000000005</v>
      </c>
      <c r="D205" s="7">
        <v>785.87400000000002</v>
      </c>
      <c r="E205" s="7">
        <v>0.14319299999999999</v>
      </c>
      <c r="F205" s="7">
        <v>0.21342800000000001</v>
      </c>
      <c r="G205" s="7">
        <v>0.96640800000000004</v>
      </c>
      <c r="H205" s="7" t="s">
        <v>1524</v>
      </c>
      <c r="I205" s="7" t="s">
        <v>315</v>
      </c>
      <c r="J205" s="7"/>
      <c r="K205" s="7"/>
      <c r="L205" s="7" t="s">
        <v>3395</v>
      </c>
      <c r="M205" s="7" t="s">
        <v>3392</v>
      </c>
      <c r="N205" s="7"/>
      <c r="O205" s="7"/>
      <c r="P205" s="7"/>
      <c r="Q205" s="7"/>
      <c r="R205" s="7"/>
      <c r="S205" s="18" t="s">
        <v>8517</v>
      </c>
      <c r="T205" s="18" t="s">
        <v>9263</v>
      </c>
      <c r="U205" s="18" t="s">
        <v>9264</v>
      </c>
      <c r="V205" s="18" t="s">
        <v>9263</v>
      </c>
      <c r="W205" s="18" t="s">
        <v>9272</v>
      </c>
      <c r="X205" s="18" t="s">
        <v>9268</v>
      </c>
      <c r="AB205" s="18">
        <v>14</v>
      </c>
    </row>
    <row r="206" spans="1:28" x14ac:dyDescent="0.25">
      <c r="A206" s="7" t="s">
        <v>3353</v>
      </c>
      <c r="B206" s="7">
        <v>3138.2170000000001</v>
      </c>
      <c r="C206" s="7">
        <v>613.47699999999998</v>
      </c>
      <c r="D206" s="7">
        <v>803.351</v>
      </c>
      <c r="E206" s="7">
        <v>0.32706800000000003</v>
      </c>
      <c r="F206" s="7">
        <v>0.25242900000000001</v>
      </c>
      <c r="G206" s="7">
        <v>0.91066199999999997</v>
      </c>
      <c r="H206" s="7" t="s">
        <v>2470</v>
      </c>
      <c r="I206" s="7" t="s">
        <v>3451</v>
      </c>
      <c r="J206" s="7" t="s">
        <v>315</v>
      </c>
      <c r="K206" s="7"/>
      <c r="L206" s="7" t="s">
        <v>3395</v>
      </c>
      <c r="M206" s="7" t="s">
        <v>3392</v>
      </c>
      <c r="N206" s="7"/>
      <c r="O206" s="7"/>
      <c r="P206" s="7"/>
      <c r="Q206" s="7"/>
      <c r="R206" s="7"/>
      <c r="S206" s="18" t="s">
        <v>8518</v>
      </c>
      <c r="T206" s="18" t="s">
        <v>9263</v>
      </c>
      <c r="U206" s="18" t="s">
        <v>9264</v>
      </c>
      <c r="V206" s="18" t="s">
        <v>9263</v>
      </c>
      <c r="W206" s="18" t="s">
        <v>9272</v>
      </c>
      <c r="X206" s="18" t="s">
        <v>9268</v>
      </c>
      <c r="AB206" s="18">
        <v>14</v>
      </c>
    </row>
    <row r="207" spans="1:28" x14ac:dyDescent="0.25">
      <c r="A207" s="7" t="s">
        <v>3354</v>
      </c>
      <c r="B207" s="7">
        <v>3136.9520000000002</v>
      </c>
      <c r="C207" s="7">
        <v>615.08299999999997</v>
      </c>
      <c r="D207" s="7">
        <v>802.15200000000004</v>
      </c>
      <c r="E207" s="7">
        <v>-0.43103999999999998</v>
      </c>
      <c r="F207" s="7">
        <v>0.897428</v>
      </c>
      <c r="G207" s="7">
        <v>-9.3952999999999995E-2</v>
      </c>
      <c r="H207" s="7" t="s">
        <v>1068</v>
      </c>
      <c r="I207" s="7" t="s">
        <v>3452</v>
      </c>
      <c r="J207" s="7" t="s">
        <v>32</v>
      </c>
      <c r="K207" s="7"/>
      <c r="L207" s="7" t="s">
        <v>3396</v>
      </c>
      <c r="M207" s="7" t="s">
        <v>3392</v>
      </c>
      <c r="N207" s="7"/>
      <c r="O207" s="7"/>
      <c r="P207" s="7"/>
      <c r="Q207" s="7"/>
      <c r="R207" s="7"/>
      <c r="S207" s="18" t="s">
        <v>8519</v>
      </c>
      <c r="T207" s="18" t="s">
        <v>9263</v>
      </c>
      <c r="U207" s="18" t="s">
        <v>9270</v>
      </c>
      <c r="V207" s="18" t="s">
        <v>9263</v>
      </c>
      <c r="W207" s="18" t="s">
        <v>9272</v>
      </c>
      <c r="X207" s="18" t="s">
        <v>9268</v>
      </c>
      <c r="AB207" s="18">
        <v>14</v>
      </c>
    </row>
    <row r="208" spans="1:28" x14ac:dyDescent="0.25">
      <c r="A208" s="7" t="s">
        <v>3355</v>
      </c>
      <c r="B208" s="7">
        <v>3133.886</v>
      </c>
      <c r="C208" s="7">
        <v>594.30799999999999</v>
      </c>
      <c r="D208" s="7">
        <v>810.39200000000005</v>
      </c>
      <c r="E208" s="7">
        <v>0.37749300000000002</v>
      </c>
      <c r="F208" s="7">
        <v>0.24875</v>
      </c>
      <c r="G208" s="7">
        <v>0.89197700000000002</v>
      </c>
      <c r="H208" s="7" t="s">
        <v>1962</v>
      </c>
      <c r="I208" s="7" t="s">
        <v>1125</v>
      </c>
      <c r="J208" s="7" t="s">
        <v>315</v>
      </c>
      <c r="K208" s="7"/>
      <c r="L208" s="7" t="s">
        <v>3395</v>
      </c>
      <c r="M208" s="7" t="s">
        <v>3392</v>
      </c>
      <c r="N208" s="7"/>
      <c r="O208" s="7"/>
      <c r="P208" s="7"/>
      <c r="Q208" s="7"/>
      <c r="R208" s="7"/>
      <c r="S208" s="18" t="s">
        <v>8520</v>
      </c>
      <c r="T208" s="18" t="s">
        <v>9263</v>
      </c>
      <c r="U208" s="18" t="s">
        <v>9264</v>
      </c>
      <c r="V208" s="18" t="s">
        <v>9263</v>
      </c>
      <c r="W208" s="18" t="s">
        <v>9272</v>
      </c>
      <c r="X208" s="18" t="s">
        <v>9268</v>
      </c>
      <c r="AB208" s="18">
        <v>14</v>
      </c>
    </row>
    <row r="209" spans="1:28" x14ac:dyDescent="0.25">
      <c r="A209" s="7" t="s">
        <v>3356</v>
      </c>
      <c r="B209" s="7">
        <v>3131.7249999999999</v>
      </c>
      <c r="C209" s="7">
        <v>593.327</v>
      </c>
      <c r="D209" s="7">
        <v>810.34900000000005</v>
      </c>
      <c r="E209" s="7">
        <v>-0.82950299999999999</v>
      </c>
      <c r="F209" s="7">
        <v>-0.33733000000000002</v>
      </c>
      <c r="G209" s="7">
        <v>0.44512299999999999</v>
      </c>
      <c r="H209" s="7" t="s">
        <v>1131</v>
      </c>
      <c r="I209" s="7" t="s">
        <v>3453</v>
      </c>
      <c r="J209" s="7" t="s">
        <v>3405</v>
      </c>
      <c r="K209" s="7" t="s">
        <v>32</v>
      </c>
      <c r="L209" s="7" t="s">
        <v>3402</v>
      </c>
      <c r="M209" s="7" t="s">
        <v>3392</v>
      </c>
      <c r="N209" s="7"/>
      <c r="O209" s="7"/>
      <c r="P209" s="7"/>
      <c r="Q209" s="7"/>
      <c r="R209" s="7"/>
      <c r="S209" s="18" t="s">
        <v>8521</v>
      </c>
      <c r="T209" s="18" t="s">
        <v>9263</v>
      </c>
      <c r="U209" s="18" t="s">
        <v>9273</v>
      </c>
      <c r="V209" s="18" t="s">
        <v>9263</v>
      </c>
      <c r="W209" s="18" t="s">
        <v>9272</v>
      </c>
      <c r="X209" s="18" t="s">
        <v>9268</v>
      </c>
      <c r="AB209" s="18">
        <v>14</v>
      </c>
    </row>
    <row r="210" spans="1:28" x14ac:dyDescent="0.25">
      <c r="A210" s="7" t="s">
        <v>3357</v>
      </c>
      <c r="B210" s="7">
        <v>3199.3249999999998</v>
      </c>
      <c r="C210" s="7">
        <v>320.233</v>
      </c>
      <c r="D210" s="7">
        <v>822.97199999999998</v>
      </c>
      <c r="E210" s="7">
        <v>0.36604999999999999</v>
      </c>
      <c r="F210" s="7">
        <v>6.2096999999999999E-2</v>
      </c>
      <c r="G210" s="7">
        <v>0.92852100000000004</v>
      </c>
      <c r="H210" s="7" t="s">
        <v>3454</v>
      </c>
      <c r="I210" s="7" t="s">
        <v>1599</v>
      </c>
      <c r="J210" s="7" t="s">
        <v>315</v>
      </c>
      <c r="K210" s="7"/>
      <c r="L210" s="7" t="s">
        <v>3395</v>
      </c>
      <c r="M210" s="7" t="s">
        <v>3392</v>
      </c>
      <c r="N210" s="7"/>
      <c r="O210" s="7"/>
      <c r="P210" s="7"/>
      <c r="Q210" s="7"/>
      <c r="R210" s="7"/>
      <c r="S210" s="18" t="s">
        <v>8522</v>
      </c>
      <c r="T210" s="18" t="s">
        <v>9263</v>
      </c>
      <c r="U210" s="18" t="s">
        <v>9264</v>
      </c>
      <c r="V210" s="18" t="s">
        <v>9263</v>
      </c>
      <c r="W210" s="18" t="s">
        <v>9272</v>
      </c>
      <c r="X210" s="18" t="s">
        <v>9268</v>
      </c>
      <c r="AB210" s="18">
        <v>14</v>
      </c>
    </row>
    <row r="211" spans="1:28" x14ac:dyDescent="0.25">
      <c r="A211" s="7" t="s">
        <v>3358</v>
      </c>
      <c r="B211" s="7">
        <v>3196.9780000000001</v>
      </c>
      <c r="C211" s="7">
        <v>319.96100000000001</v>
      </c>
      <c r="D211" s="7">
        <v>822.73400000000004</v>
      </c>
      <c r="E211" s="7">
        <v>-0.92367200000000005</v>
      </c>
      <c r="F211" s="7">
        <v>-9.7251000000000004E-2</v>
      </c>
      <c r="G211" s="7">
        <v>0.370639</v>
      </c>
      <c r="H211" s="7" t="s">
        <v>3409</v>
      </c>
      <c r="I211" s="7" t="s">
        <v>3455</v>
      </c>
      <c r="J211" s="7" t="s">
        <v>32</v>
      </c>
      <c r="K211" s="7"/>
      <c r="L211" s="7" t="s">
        <v>3402</v>
      </c>
      <c r="M211" s="7" t="s">
        <v>3392</v>
      </c>
      <c r="N211" s="7"/>
      <c r="O211" s="7"/>
      <c r="P211" s="7"/>
      <c r="Q211" s="7"/>
      <c r="R211" s="7"/>
      <c r="S211" s="18" t="s">
        <v>8523</v>
      </c>
      <c r="T211" s="18" t="s">
        <v>9263</v>
      </c>
      <c r="U211" s="18" t="s">
        <v>9273</v>
      </c>
      <c r="V211" s="18" t="s">
        <v>9263</v>
      </c>
      <c r="W211" s="18" t="s">
        <v>9272</v>
      </c>
      <c r="X211" s="18" t="s">
        <v>9268</v>
      </c>
      <c r="AB211" s="18">
        <v>14</v>
      </c>
    </row>
    <row r="212" spans="1:28" x14ac:dyDescent="0.25">
      <c r="A212" s="7" t="s">
        <v>3359</v>
      </c>
      <c r="B212" s="7">
        <v>3377.1350000000002</v>
      </c>
      <c r="C212" s="7">
        <v>592.76900000000001</v>
      </c>
      <c r="D212" s="7">
        <v>751.48</v>
      </c>
      <c r="E212" s="7">
        <v>-2.8726000000000002E-2</v>
      </c>
      <c r="F212" s="7">
        <v>0.89492499999999997</v>
      </c>
      <c r="G212" s="7">
        <v>-0.44529000000000002</v>
      </c>
      <c r="H212" s="7" t="s">
        <v>19</v>
      </c>
      <c r="I212" s="7" t="s">
        <v>19</v>
      </c>
      <c r="J212" s="7" t="s">
        <v>19</v>
      </c>
      <c r="K212" s="7"/>
      <c r="L212" s="7" t="s">
        <v>3396</v>
      </c>
      <c r="M212" s="7" t="s">
        <v>3447</v>
      </c>
      <c r="N212" s="7"/>
      <c r="O212" s="7"/>
      <c r="P212" s="7"/>
      <c r="Q212" s="7"/>
      <c r="R212" s="7"/>
      <c r="S212" s="18" t="s">
        <v>8524</v>
      </c>
      <c r="T212" s="18" t="s">
        <v>9263</v>
      </c>
      <c r="U212" s="18" t="s">
        <v>9270</v>
      </c>
      <c r="V212" s="18" t="s">
        <v>9263</v>
      </c>
      <c r="W212" s="18" t="s">
        <v>9272</v>
      </c>
      <c r="X212" s="18" t="s">
        <v>9265</v>
      </c>
      <c r="AB212" s="18">
        <v>14</v>
      </c>
    </row>
    <row r="213" spans="1:28" x14ac:dyDescent="0.25">
      <c r="A213" s="7" t="s">
        <v>3360</v>
      </c>
      <c r="B213" s="7">
        <v>3387.0239999999999</v>
      </c>
      <c r="C213" s="7">
        <v>592.28399999999999</v>
      </c>
      <c r="D213" s="7">
        <v>749.72900000000004</v>
      </c>
      <c r="E213" s="7">
        <v>-3.7314E-2</v>
      </c>
      <c r="F213" s="7">
        <v>0.90020900000000004</v>
      </c>
      <c r="G213" s="7">
        <v>-0.43385600000000002</v>
      </c>
      <c r="H213" s="7" t="s">
        <v>19</v>
      </c>
      <c r="I213" s="7" t="s">
        <v>19</v>
      </c>
      <c r="J213" s="7" t="s">
        <v>19</v>
      </c>
      <c r="K213" s="7"/>
      <c r="L213" s="7" t="s">
        <v>3396</v>
      </c>
      <c r="M213" s="7" t="s">
        <v>3447</v>
      </c>
      <c r="N213" s="7"/>
      <c r="O213" s="7"/>
      <c r="P213" s="7"/>
      <c r="Q213" s="7"/>
      <c r="R213" s="7"/>
      <c r="S213" s="18" t="s">
        <v>8525</v>
      </c>
      <c r="T213" s="18" t="s">
        <v>9263</v>
      </c>
      <c r="U213" s="18" t="s">
        <v>9270</v>
      </c>
      <c r="V213" s="18" t="s">
        <v>9263</v>
      </c>
      <c r="W213" s="18" t="s">
        <v>9272</v>
      </c>
      <c r="X213" s="18" t="s">
        <v>9265</v>
      </c>
      <c r="AB213" s="18">
        <v>14</v>
      </c>
    </row>
    <row r="214" spans="1:28" x14ac:dyDescent="0.25">
      <c r="A214" s="7" t="s">
        <v>3361</v>
      </c>
      <c r="B214" s="7">
        <v>3391.674</v>
      </c>
      <c r="C214" s="7">
        <v>589.65099999999995</v>
      </c>
      <c r="D214" s="7">
        <v>743.71600000000001</v>
      </c>
      <c r="E214" s="7">
        <v>-4.7803999999999999E-2</v>
      </c>
      <c r="F214" s="7">
        <v>0.90584299999999995</v>
      </c>
      <c r="G214" s="7">
        <v>-0.420908</v>
      </c>
      <c r="H214" s="7" t="s">
        <v>19</v>
      </c>
      <c r="I214" s="7" t="s">
        <v>19</v>
      </c>
      <c r="J214" s="7" t="s">
        <v>19</v>
      </c>
      <c r="K214" s="7" t="s">
        <v>19</v>
      </c>
      <c r="L214" s="7" t="s">
        <v>3396</v>
      </c>
      <c r="M214" s="7" t="s">
        <v>3447</v>
      </c>
      <c r="N214" s="7"/>
      <c r="O214" s="7"/>
      <c r="P214" s="7"/>
      <c r="Q214" s="7"/>
      <c r="R214" s="7"/>
      <c r="S214" s="18" t="s">
        <v>8526</v>
      </c>
      <c r="T214" s="18" t="s">
        <v>9263</v>
      </c>
      <c r="U214" s="18" t="s">
        <v>9270</v>
      </c>
      <c r="V214" s="18" t="s">
        <v>9263</v>
      </c>
      <c r="W214" s="18" t="s">
        <v>9265</v>
      </c>
      <c r="X214" s="18" t="s">
        <v>9265</v>
      </c>
      <c r="AB214" s="18">
        <v>14</v>
      </c>
    </row>
    <row r="215" spans="1:28" x14ac:dyDescent="0.25">
      <c r="A215" s="7" t="s">
        <v>3362</v>
      </c>
      <c r="B215" s="7">
        <v>3371.8009999999999</v>
      </c>
      <c r="C215" s="7">
        <v>591.274</v>
      </c>
      <c r="D215" s="7">
        <v>748.80600000000004</v>
      </c>
      <c r="E215" s="7">
        <v>-2.4136999999999999E-2</v>
      </c>
      <c r="F215" s="7">
        <v>0.89370799999999995</v>
      </c>
      <c r="G215" s="7">
        <v>-0.44799899999999998</v>
      </c>
      <c r="H215" s="7" t="s">
        <v>19</v>
      </c>
      <c r="I215" s="7" t="s">
        <v>19</v>
      </c>
      <c r="J215" s="7" t="s">
        <v>19</v>
      </c>
      <c r="K215" s="7" t="s">
        <v>19</v>
      </c>
      <c r="L215" s="7" t="s">
        <v>3396</v>
      </c>
      <c r="M215" s="7" t="s">
        <v>3447</v>
      </c>
      <c r="N215" s="7"/>
      <c r="O215" s="7"/>
      <c r="P215" s="7"/>
      <c r="Q215" s="7"/>
      <c r="R215" s="7"/>
      <c r="S215" s="18" t="s">
        <v>8527</v>
      </c>
      <c r="T215" s="18" t="s">
        <v>9263</v>
      </c>
      <c r="U215" s="18" t="s">
        <v>9270</v>
      </c>
      <c r="V215" s="18" t="s">
        <v>9263</v>
      </c>
      <c r="W215" s="18" t="s">
        <v>9265</v>
      </c>
      <c r="X215" s="18" t="s">
        <v>9265</v>
      </c>
      <c r="AB215" s="18">
        <v>14</v>
      </c>
    </row>
    <row r="216" spans="1:28" x14ac:dyDescent="0.25">
      <c r="A216" s="7" t="s">
        <v>3363</v>
      </c>
      <c r="B216" s="7">
        <v>3373.3090000000002</v>
      </c>
      <c r="C216" s="7">
        <v>595.45100000000002</v>
      </c>
      <c r="D216" s="7">
        <v>757.03499999999997</v>
      </c>
      <c r="E216" s="7">
        <v>-2.0212000000000001E-2</v>
      </c>
      <c r="F216" s="7">
        <v>0.89260499999999998</v>
      </c>
      <c r="G216" s="7">
        <v>-0.45038600000000001</v>
      </c>
      <c r="H216" s="7" t="s">
        <v>19</v>
      </c>
      <c r="I216" s="7" t="s">
        <v>19</v>
      </c>
      <c r="J216" s="7" t="s">
        <v>19</v>
      </c>
      <c r="K216" s="7" t="s">
        <v>19</v>
      </c>
      <c r="L216" s="7" t="s">
        <v>3396</v>
      </c>
      <c r="M216" s="7" t="s">
        <v>3447</v>
      </c>
      <c r="N216" s="7"/>
      <c r="O216" s="7"/>
      <c r="P216" s="7"/>
      <c r="Q216" s="7"/>
      <c r="R216" s="7"/>
      <c r="S216" s="18" t="s">
        <v>8528</v>
      </c>
      <c r="T216" s="18" t="s">
        <v>9263</v>
      </c>
      <c r="U216" s="18" t="s">
        <v>9270</v>
      </c>
      <c r="V216" s="18" t="s">
        <v>9263</v>
      </c>
      <c r="W216" s="18" t="s">
        <v>9265</v>
      </c>
      <c r="X216" s="18" t="s">
        <v>9265</v>
      </c>
      <c r="AB216" s="18">
        <v>14</v>
      </c>
    </row>
    <row r="217" spans="1:28" x14ac:dyDescent="0.25">
      <c r="A217" s="7" t="s">
        <v>3364</v>
      </c>
      <c r="B217" s="7">
        <v>3393.569</v>
      </c>
      <c r="C217" s="7">
        <v>594.58399999999995</v>
      </c>
      <c r="D217" s="7">
        <v>753.99800000000005</v>
      </c>
      <c r="E217" s="7">
        <v>-3.2419000000000003E-2</v>
      </c>
      <c r="F217" s="7">
        <v>0.90160700000000005</v>
      </c>
      <c r="G217" s="7">
        <v>-0.43133899999999997</v>
      </c>
      <c r="H217" s="7" t="s">
        <v>19</v>
      </c>
      <c r="I217" s="7" t="s">
        <v>19</v>
      </c>
      <c r="J217" s="7" t="s">
        <v>19</v>
      </c>
      <c r="K217" s="7" t="s">
        <v>19</v>
      </c>
      <c r="L217" s="7" t="s">
        <v>3396</v>
      </c>
      <c r="M217" s="7" t="s">
        <v>3447</v>
      </c>
      <c r="N217" s="7"/>
      <c r="O217" s="7"/>
      <c r="P217" s="7"/>
      <c r="Q217" s="7"/>
      <c r="R217" s="7"/>
      <c r="S217" s="18" t="s">
        <v>8529</v>
      </c>
      <c r="T217" s="18" t="s">
        <v>9263</v>
      </c>
      <c r="U217" s="18" t="s">
        <v>9270</v>
      </c>
      <c r="V217" s="18" t="s">
        <v>9263</v>
      </c>
      <c r="W217" s="18" t="s">
        <v>9265</v>
      </c>
      <c r="X217" s="18" t="s">
        <v>9265</v>
      </c>
      <c r="AB217" s="18">
        <v>14</v>
      </c>
    </row>
    <row r="218" spans="1:28" x14ac:dyDescent="0.25">
      <c r="A218" s="7" t="s">
        <v>3365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1</v>
      </c>
      <c r="H218" s="7" t="s">
        <v>1896</v>
      </c>
      <c r="I218" s="7" t="s">
        <v>3466</v>
      </c>
      <c r="J218" s="7"/>
      <c r="K218" s="7"/>
      <c r="L218" s="7" t="s">
        <v>3467</v>
      </c>
      <c r="M218" s="7" t="s">
        <v>3468</v>
      </c>
      <c r="N218" s="7"/>
      <c r="O218" s="7"/>
      <c r="P218" s="7"/>
      <c r="Q218" s="7"/>
      <c r="R218" s="7"/>
      <c r="S218" s="18" t="s">
        <v>3365</v>
      </c>
      <c r="T218" s="18">
        <v>2</v>
      </c>
      <c r="U218" s="18">
        <v>2</v>
      </c>
      <c r="AB218" s="18">
        <v>4</v>
      </c>
    </row>
    <row r="219" spans="1:28" x14ac:dyDescent="0.25">
      <c r="A219" s="7" t="s">
        <v>3366</v>
      </c>
      <c r="B219" s="7">
        <v>0</v>
      </c>
      <c r="C219" s="7">
        <v>0</v>
      </c>
      <c r="D219" s="7">
        <v>0</v>
      </c>
      <c r="E219" s="7">
        <v>0</v>
      </c>
      <c r="F219" s="7">
        <v>0</v>
      </c>
      <c r="G219" s="7">
        <v>1</v>
      </c>
      <c r="H219" s="7" t="s">
        <v>1896</v>
      </c>
      <c r="I219" s="7" t="s">
        <v>3466</v>
      </c>
      <c r="J219" s="7"/>
      <c r="K219" s="7"/>
      <c r="L219" s="7" t="s">
        <v>3467</v>
      </c>
      <c r="M219" s="7" t="s">
        <v>3469</v>
      </c>
      <c r="N219" s="7"/>
      <c r="O219" s="7"/>
      <c r="P219" s="7"/>
      <c r="Q219" s="7"/>
      <c r="R219" s="7"/>
      <c r="S219" s="18" t="s">
        <v>3366</v>
      </c>
      <c r="T219" s="18">
        <v>2</v>
      </c>
      <c r="U219" s="18">
        <v>2</v>
      </c>
      <c r="AB219" s="18">
        <v>4</v>
      </c>
    </row>
    <row r="220" spans="1:28" x14ac:dyDescent="0.25">
      <c r="A220" s="7" t="s">
        <v>3367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1</v>
      </c>
      <c r="H220" s="7" t="s">
        <v>491</v>
      </c>
      <c r="I220" s="7" t="s">
        <v>2148</v>
      </c>
      <c r="J220" s="7"/>
      <c r="K220" s="7"/>
      <c r="L220" s="7" t="s">
        <v>3470</v>
      </c>
      <c r="M220" s="7" t="s">
        <v>3468</v>
      </c>
      <c r="N220" s="7"/>
      <c r="O220" s="7"/>
      <c r="P220" s="7"/>
      <c r="Q220" s="7"/>
      <c r="R220" s="7"/>
      <c r="S220" s="18" t="s">
        <v>3367</v>
      </c>
      <c r="T220" s="18">
        <v>2</v>
      </c>
      <c r="U220" s="18">
        <v>2</v>
      </c>
      <c r="AB220" s="18">
        <v>4</v>
      </c>
    </row>
    <row r="221" spans="1:28" x14ac:dyDescent="0.25">
      <c r="A221" s="7" t="s">
        <v>3368</v>
      </c>
      <c r="B221" s="7">
        <v>0</v>
      </c>
      <c r="C221" s="7">
        <v>0</v>
      </c>
      <c r="D221" s="7">
        <v>0</v>
      </c>
      <c r="E221" s="7">
        <v>0</v>
      </c>
      <c r="F221" s="7">
        <v>0</v>
      </c>
      <c r="G221" s="7">
        <v>1</v>
      </c>
      <c r="H221" s="7" t="s">
        <v>491</v>
      </c>
      <c r="I221" s="7" t="s">
        <v>2148</v>
      </c>
      <c r="J221" s="7"/>
      <c r="K221" s="7"/>
      <c r="L221" s="7" t="s">
        <v>3470</v>
      </c>
      <c r="M221" s="7" t="s">
        <v>3469</v>
      </c>
      <c r="N221" s="7"/>
      <c r="O221" s="7"/>
      <c r="P221" s="7"/>
      <c r="Q221" s="7"/>
      <c r="R221" s="7"/>
      <c r="S221" s="18" t="s">
        <v>3368</v>
      </c>
      <c r="T221" s="18">
        <v>2</v>
      </c>
      <c r="U221" s="18">
        <v>2</v>
      </c>
      <c r="AB221" s="18">
        <v>4</v>
      </c>
    </row>
    <row r="222" spans="1:28" x14ac:dyDescent="0.25">
      <c r="A222" s="7" t="s">
        <v>2155</v>
      </c>
      <c r="B222" s="7">
        <v>0</v>
      </c>
      <c r="C222" s="7">
        <v>0</v>
      </c>
      <c r="D222" s="7">
        <v>0</v>
      </c>
      <c r="E222" s="7">
        <v>0</v>
      </c>
      <c r="F222" s="7">
        <v>0</v>
      </c>
      <c r="G222" s="7">
        <v>1</v>
      </c>
      <c r="H222" s="7" t="s">
        <v>1896</v>
      </c>
      <c r="I222" s="7" t="s">
        <v>3466</v>
      </c>
      <c r="J222" s="7"/>
      <c r="K222" s="7"/>
      <c r="L222" s="7" t="s">
        <v>3467</v>
      </c>
      <c r="M222" s="7" t="s">
        <v>3471</v>
      </c>
      <c r="N222" s="7"/>
      <c r="O222" s="7"/>
      <c r="P222" s="7"/>
      <c r="Q222" s="7"/>
      <c r="R222" s="7"/>
      <c r="S222" s="18" t="s">
        <v>2155</v>
      </c>
      <c r="T222" s="18">
        <v>3</v>
      </c>
      <c r="U222" s="18">
        <v>3</v>
      </c>
      <c r="AB222" s="18">
        <v>4</v>
      </c>
    </row>
    <row r="223" spans="1:28" x14ac:dyDescent="0.25">
      <c r="A223" s="7" t="s">
        <v>2156</v>
      </c>
      <c r="B223" s="7">
        <v>0</v>
      </c>
      <c r="C223" s="7">
        <v>0</v>
      </c>
      <c r="D223" s="7">
        <v>0</v>
      </c>
      <c r="E223" s="7">
        <v>0</v>
      </c>
      <c r="F223" s="7">
        <v>0</v>
      </c>
      <c r="G223" s="7">
        <v>1</v>
      </c>
      <c r="H223" s="7" t="s">
        <v>1896</v>
      </c>
      <c r="I223" s="7" t="s">
        <v>3466</v>
      </c>
      <c r="J223" s="7"/>
      <c r="K223" s="7"/>
      <c r="L223" s="7" t="s">
        <v>3467</v>
      </c>
      <c r="M223" s="7" t="s">
        <v>3472</v>
      </c>
      <c r="N223" s="7"/>
      <c r="O223" s="7"/>
      <c r="P223" s="7"/>
      <c r="Q223" s="7"/>
      <c r="R223" s="7"/>
      <c r="S223" s="18" t="s">
        <v>2156</v>
      </c>
      <c r="T223" s="18">
        <v>3</v>
      </c>
      <c r="U223" s="18">
        <v>3</v>
      </c>
      <c r="AB223" s="18">
        <v>4</v>
      </c>
    </row>
    <row r="224" spans="1:28" x14ac:dyDescent="0.25">
      <c r="A224" s="7" t="s">
        <v>2157</v>
      </c>
      <c r="B224" s="7">
        <v>0</v>
      </c>
      <c r="C224" s="7">
        <v>0</v>
      </c>
      <c r="D224" s="7">
        <v>0</v>
      </c>
      <c r="E224" s="7">
        <v>0</v>
      </c>
      <c r="F224" s="7">
        <v>0</v>
      </c>
      <c r="G224" s="7">
        <v>1</v>
      </c>
      <c r="H224" s="7" t="s">
        <v>491</v>
      </c>
      <c r="I224" s="7" t="s">
        <v>2148</v>
      </c>
      <c r="J224" s="7"/>
      <c r="K224" s="7"/>
      <c r="L224" s="7" t="s">
        <v>3470</v>
      </c>
      <c r="M224" s="7" t="s">
        <v>3471</v>
      </c>
      <c r="N224" s="7"/>
      <c r="O224" s="7"/>
      <c r="P224" s="7"/>
      <c r="Q224" s="7"/>
      <c r="R224" s="7"/>
      <c r="S224" s="18" t="s">
        <v>2157</v>
      </c>
      <c r="T224" s="18">
        <v>3</v>
      </c>
      <c r="U224" s="18">
        <v>3</v>
      </c>
      <c r="AB224" s="18">
        <v>4</v>
      </c>
    </row>
    <row r="225" spans="1:28" x14ac:dyDescent="0.25">
      <c r="A225" s="7" t="s">
        <v>2158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1</v>
      </c>
      <c r="H225" s="7" t="s">
        <v>491</v>
      </c>
      <c r="I225" s="7" t="s">
        <v>2148</v>
      </c>
      <c r="J225" s="7"/>
      <c r="K225" s="7"/>
      <c r="L225" s="7" t="s">
        <v>3470</v>
      </c>
      <c r="M225" s="7" t="s">
        <v>3472</v>
      </c>
      <c r="N225" s="7"/>
      <c r="O225" s="7"/>
      <c r="P225" s="7"/>
      <c r="Q225" s="7"/>
      <c r="R225" s="7"/>
      <c r="S225" s="18" t="s">
        <v>2158</v>
      </c>
      <c r="T225" s="18">
        <v>3</v>
      </c>
      <c r="U225" s="18">
        <v>3</v>
      </c>
      <c r="AB225" s="18">
        <v>4</v>
      </c>
    </row>
    <row r="226" spans="1:28" x14ac:dyDescent="0.25">
      <c r="A226" s="7" t="s">
        <v>2159</v>
      </c>
      <c r="B226" s="7">
        <v>0</v>
      </c>
      <c r="C226" s="7">
        <v>0</v>
      </c>
      <c r="D226" s="7">
        <v>0</v>
      </c>
      <c r="E226" s="7">
        <v>0</v>
      </c>
      <c r="F226" s="7">
        <v>0</v>
      </c>
      <c r="G226" s="7">
        <v>1</v>
      </c>
      <c r="H226" s="7" t="s">
        <v>1896</v>
      </c>
      <c r="I226" s="7" t="s">
        <v>3466</v>
      </c>
      <c r="J226" s="7"/>
      <c r="K226" s="7"/>
      <c r="L226" s="7" t="s">
        <v>3467</v>
      </c>
      <c r="M226" s="7" t="s">
        <v>3473</v>
      </c>
      <c r="N226" s="7"/>
      <c r="O226" s="7"/>
      <c r="P226" s="7"/>
      <c r="Q226" s="7"/>
      <c r="R226" s="7"/>
      <c r="S226" s="18" t="s">
        <v>2159</v>
      </c>
      <c r="T226" s="18">
        <v>4</v>
      </c>
      <c r="U226" s="18">
        <v>4</v>
      </c>
      <c r="AB226" s="18">
        <v>4</v>
      </c>
    </row>
    <row r="227" spans="1:28" x14ac:dyDescent="0.25">
      <c r="A227" s="7" t="s">
        <v>2160</v>
      </c>
      <c r="B227" s="7">
        <v>0</v>
      </c>
      <c r="C227" s="7">
        <v>0</v>
      </c>
      <c r="D227" s="7">
        <v>0</v>
      </c>
      <c r="E227" s="7">
        <v>0</v>
      </c>
      <c r="F227" s="7">
        <v>0</v>
      </c>
      <c r="G227" s="7">
        <v>1</v>
      </c>
      <c r="H227" s="7" t="s">
        <v>1896</v>
      </c>
      <c r="I227" s="7" t="s">
        <v>3466</v>
      </c>
      <c r="J227" s="7"/>
      <c r="K227" s="7"/>
      <c r="L227" s="7" t="s">
        <v>3467</v>
      </c>
      <c r="M227" s="7" t="s">
        <v>3474</v>
      </c>
      <c r="N227" s="7"/>
      <c r="O227" s="7"/>
      <c r="P227" s="7"/>
      <c r="Q227" s="7"/>
      <c r="R227" s="7"/>
      <c r="S227" s="18" t="s">
        <v>2160</v>
      </c>
      <c r="T227" s="18">
        <v>4</v>
      </c>
      <c r="U227" s="18">
        <v>4</v>
      </c>
      <c r="AB227" s="18">
        <v>4</v>
      </c>
    </row>
    <row r="228" spans="1:28" x14ac:dyDescent="0.25">
      <c r="A228" s="7" t="s">
        <v>2161</v>
      </c>
      <c r="B228" s="7">
        <v>0</v>
      </c>
      <c r="C228" s="7">
        <v>0</v>
      </c>
      <c r="D228" s="7">
        <v>0</v>
      </c>
      <c r="E228" s="7">
        <v>0</v>
      </c>
      <c r="F228" s="7">
        <v>0</v>
      </c>
      <c r="G228" s="7">
        <v>1</v>
      </c>
      <c r="H228" s="7" t="s">
        <v>491</v>
      </c>
      <c r="I228" s="7" t="s">
        <v>2148</v>
      </c>
      <c r="J228" s="7"/>
      <c r="K228" s="7"/>
      <c r="L228" s="7" t="s">
        <v>3470</v>
      </c>
      <c r="M228" s="7" t="s">
        <v>3473</v>
      </c>
      <c r="N228" s="7"/>
      <c r="O228" s="7"/>
      <c r="P228" s="7"/>
      <c r="Q228" s="7"/>
      <c r="R228" s="7"/>
      <c r="S228" s="18" t="s">
        <v>2161</v>
      </c>
      <c r="T228" s="18">
        <v>4</v>
      </c>
      <c r="U228" s="18">
        <v>4</v>
      </c>
      <c r="AB228" s="18">
        <v>4</v>
      </c>
    </row>
    <row r="229" spans="1:28" x14ac:dyDescent="0.25">
      <c r="A229" s="7" t="s">
        <v>2162</v>
      </c>
      <c r="B229" s="7">
        <v>0</v>
      </c>
      <c r="C229" s="7">
        <v>0</v>
      </c>
      <c r="D229" s="7">
        <v>0</v>
      </c>
      <c r="E229" s="7">
        <v>0</v>
      </c>
      <c r="F229" s="7">
        <v>0</v>
      </c>
      <c r="G229" s="7">
        <v>1</v>
      </c>
      <c r="H229" s="7" t="s">
        <v>491</v>
      </c>
      <c r="I229" s="7" t="s">
        <v>2148</v>
      </c>
      <c r="J229" s="7"/>
      <c r="K229" s="7"/>
      <c r="L229" s="7" t="s">
        <v>3470</v>
      </c>
      <c r="M229" s="7" t="s">
        <v>3474</v>
      </c>
      <c r="N229" s="7"/>
      <c r="O229" s="7"/>
      <c r="P229" s="7"/>
      <c r="Q229" s="7"/>
      <c r="R229" s="7"/>
      <c r="S229" s="18" t="s">
        <v>2162</v>
      </c>
      <c r="T229" s="18">
        <v>4</v>
      </c>
      <c r="U229" s="18">
        <v>4</v>
      </c>
      <c r="AB229" s="18">
        <v>4</v>
      </c>
    </row>
    <row r="230" spans="1:28" x14ac:dyDescent="0.25">
      <c r="A230" s="7" t="s">
        <v>3369</v>
      </c>
      <c r="B230" s="7">
        <v>0</v>
      </c>
      <c r="C230" s="7">
        <v>0</v>
      </c>
      <c r="D230" s="7">
        <v>0</v>
      </c>
      <c r="E230" s="7">
        <v>0</v>
      </c>
      <c r="F230" s="7">
        <v>0</v>
      </c>
      <c r="G230" s="7">
        <v>1</v>
      </c>
      <c r="H230" s="7" t="s">
        <v>1896</v>
      </c>
      <c r="I230" s="7" t="s">
        <v>3466</v>
      </c>
      <c r="J230" s="7"/>
      <c r="K230" s="7"/>
      <c r="L230" s="7" t="s">
        <v>3467</v>
      </c>
      <c r="M230" s="7" t="s">
        <v>3475</v>
      </c>
      <c r="N230" s="7"/>
      <c r="O230" s="7"/>
      <c r="P230" s="7"/>
      <c r="Q230" s="7"/>
      <c r="R230" s="7"/>
      <c r="S230" s="18" t="s">
        <v>3369</v>
      </c>
      <c r="T230" s="18">
        <v>6</v>
      </c>
      <c r="U230" s="18">
        <v>6</v>
      </c>
      <c r="AB230" s="18">
        <v>4</v>
      </c>
    </row>
    <row r="231" spans="1:28" x14ac:dyDescent="0.25">
      <c r="A231" s="7" t="s">
        <v>3370</v>
      </c>
      <c r="B231" s="7">
        <v>0</v>
      </c>
      <c r="C231" s="7">
        <v>0</v>
      </c>
      <c r="D231" s="7">
        <v>0</v>
      </c>
      <c r="E231" s="7">
        <v>0</v>
      </c>
      <c r="F231" s="7">
        <v>0</v>
      </c>
      <c r="G231" s="7">
        <v>1</v>
      </c>
      <c r="H231" s="7" t="s">
        <v>1896</v>
      </c>
      <c r="I231" s="7" t="s">
        <v>3466</v>
      </c>
      <c r="J231" s="7"/>
      <c r="K231" s="7"/>
      <c r="L231" s="7" t="s">
        <v>3467</v>
      </c>
      <c r="M231" s="7" t="s">
        <v>3476</v>
      </c>
      <c r="N231" s="7"/>
      <c r="O231" s="7"/>
      <c r="P231" s="7"/>
      <c r="Q231" s="7"/>
      <c r="R231" s="7"/>
      <c r="S231" s="18" t="s">
        <v>3370</v>
      </c>
      <c r="T231" s="18">
        <v>6</v>
      </c>
      <c r="U231" s="18">
        <v>6</v>
      </c>
      <c r="AB231" s="18">
        <v>4</v>
      </c>
    </row>
    <row r="232" spans="1:28" x14ac:dyDescent="0.25">
      <c r="A232" s="7" t="s">
        <v>3371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1</v>
      </c>
      <c r="H232" s="7" t="s">
        <v>491</v>
      </c>
      <c r="I232" s="7" t="s">
        <v>2148</v>
      </c>
      <c r="J232" s="7"/>
      <c r="K232" s="7"/>
      <c r="L232" s="7" t="s">
        <v>3467</v>
      </c>
      <c r="M232" s="7" t="s">
        <v>3477</v>
      </c>
      <c r="N232" s="7"/>
      <c r="O232" s="7"/>
      <c r="P232" s="7"/>
      <c r="Q232" s="7"/>
      <c r="R232" s="7"/>
      <c r="S232" s="18" t="s">
        <v>3371</v>
      </c>
      <c r="T232" s="18">
        <v>5</v>
      </c>
      <c r="U232" s="18">
        <v>5</v>
      </c>
      <c r="AB232" s="18">
        <v>4</v>
      </c>
    </row>
    <row r="233" spans="1:28" x14ac:dyDescent="0.25">
      <c r="A233" s="7" t="s">
        <v>3372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1</v>
      </c>
      <c r="H233" s="7" t="s">
        <v>1896</v>
      </c>
      <c r="I233" s="7" t="s">
        <v>3466</v>
      </c>
      <c r="J233" s="7"/>
      <c r="K233" s="7"/>
      <c r="L233" s="7" t="s">
        <v>3467</v>
      </c>
      <c r="M233" s="7" t="s">
        <v>3478</v>
      </c>
      <c r="N233" s="7"/>
      <c r="O233" s="7"/>
      <c r="P233" s="7"/>
      <c r="Q233" s="7"/>
      <c r="R233" s="7"/>
      <c r="S233" s="18" t="s">
        <v>3372</v>
      </c>
      <c r="T233" s="18">
        <v>1</v>
      </c>
      <c r="U233" s="18">
        <v>1</v>
      </c>
      <c r="AB233" s="18">
        <v>4</v>
      </c>
    </row>
    <row r="234" spans="1:28" x14ac:dyDescent="0.25">
      <c r="A234" s="7" t="s">
        <v>3373</v>
      </c>
      <c r="B234" s="7">
        <v>0</v>
      </c>
      <c r="C234" s="7">
        <v>0</v>
      </c>
      <c r="D234" s="7">
        <v>0</v>
      </c>
      <c r="E234" s="7">
        <v>0</v>
      </c>
      <c r="F234" s="7">
        <v>0</v>
      </c>
      <c r="G234" s="7">
        <v>1</v>
      </c>
      <c r="H234" s="7" t="s">
        <v>1896</v>
      </c>
      <c r="I234" s="7" t="s">
        <v>3466</v>
      </c>
      <c r="J234" s="7"/>
      <c r="K234" s="7"/>
      <c r="L234" s="7" t="s">
        <v>3467</v>
      </c>
      <c r="M234" s="7" t="s">
        <v>3479</v>
      </c>
      <c r="N234" s="7"/>
      <c r="O234" s="7"/>
      <c r="P234" s="7"/>
      <c r="Q234" s="7"/>
      <c r="R234" s="7"/>
      <c r="S234" s="18" t="s">
        <v>3373</v>
      </c>
      <c r="T234" s="18">
        <v>1</v>
      </c>
      <c r="U234" s="18">
        <v>1</v>
      </c>
      <c r="AB234" s="18">
        <v>4</v>
      </c>
    </row>
    <row r="235" spans="1:28" x14ac:dyDescent="0.25">
      <c r="A235" s="7" t="s">
        <v>3374</v>
      </c>
      <c r="B235" s="7">
        <v>0</v>
      </c>
      <c r="C235" s="7">
        <v>0</v>
      </c>
      <c r="D235" s="7">
        <v>0</v>
      </c>
      <c r="E235" s="7">
        <v>0</v>
      </c>
      <c r="F235" s="7">
        <v>0</v>
      </c>
      <c r="G235" s="7">
        <v>1</v>
      </c>
      <c r="H235" s="7" t="s">
        <v>491</v>
      </c>
      <c r="I235" s="7" t="s">
        <v>2148</v>
      </c>
      <c r="J235" s="7"/>
      <c r="K235" s="7"/>
      <c r="L235" s="7" t="s">
        <v>3470</v>
      </c>
      <c r="M235" s="7" t="s">
        <v>3478</v>
      </c>
      <c r="N235" s="7"/>
      <c r="O235" s="7"/>
      <c r="P235" s="7"/>
      <c r="Q235" s="7"/>
      <c r="R235" s="7"/>
      <c r="S235" s="18" t="s">
        <v>3374</v>
      </c>
      <c r="T235" s="18">
        <v>1</v>
      </c>
      <c r="U235" s="18">
        <v>1</v>
      </c>
      <c r="AB235" s="18">
        <v>4</v>
      </c>
    </row>
    <row r="236" spans="1:28" x14ac:dyDescent="0.25">
      <c r="A236" s="7" t="s">
        <v>3375</v>
      </c>
      <c r="B236" s="7">
        <v>0</v>
      </c>
      <c r="C236" s="7">
        <v>0</v>
      </c>
      <c r="D236" s="7">
        <v>0</v>
      </c>
      <c r="E236" s="7">
        <v>0</v>
      </c>
      <c r="F236" s="7">
        <v>0</v>
      </c>
      <c r="G236" s="7">
        <v>1</v>
      </c>
      <c r="H236" s="7" t="s">
        <v>491</v>
      </c>
      <c r="I236" s="7" t="s">
        <v>2148</v>
      </c>
      <c r="J236" s="7"/>
      <c r="K236" s="7"/>
      <c r="L236" s="7" t="s">
        <v>3470</v>
      </c>
      <c r="M236" s="7" t="s">
        <v>3479</v>
      </c>
      <c r="N236" s="7"/>
      <c r="O236" s="7"/>
      <c r="P236" s="7"/>
      <c r="Q236" s="7"/>
      <c r="R236" s="7"/>
      <c r="S236" s="18" t="s">
        <v>3375</v>
      </c>
      <c r="T236" s="18">
        <v>1</v>
      </c>
      <c r="U236" s="18">
        <v>1</v>
      </c>
      <c r="AB236" s="18">
        <v>4</v>
      </c>
    </row>
    <row r="237" spans="1:28" x14ac:dyDescent="0.25">
      <c r="A237" s="7" t="s">
        <v>3376</v>
      </c>
      <c r="B237" s="7">
        <v>3598.5549999999998</v>
      </c>
      <c r="C237" s="7">
        <v>112.45399999999999</v>
      </c>
      <c r="D237" s="7">
        <v>420.959</v>
      </c>
      <c r="E237" s="7">
        <v>0.97048000000000001</v>
      </c>
      <c r="F237" s="7">
        <v>2.2329000000000002E-2</v>
      </c>
      <c r="G237" s="7">
        <v>0.240145</v>
      </c>
      <c r="H237" s="7" t="s">
        <v>32</v>
      </c>
      <c r="I237" s="7" t="s">
        <v>32</v>
      </c>
      <c r="J237" s="7"/>
      <c r="K237" s="7"/>
      <c r="L237" s="7" t="s">
        <v>3391</v>
      </c>
      <c r="M237" s="7" t="s">
        <v>3397</v>
      </c>
      <c r="N237" s="7"/>
      <c r="O237" s="7"/>
      <c r="P237" s="7"/>
      <c r="Q237" s="7"/>
      <c r="R237" s="7"/>
      <c r="S237" s="18" t="s">
        <v>8530</v>
      </c>
      <c r="T237" s="18" t="s">
        <v>9263</v>
      </c>
      <c r="U237" s="18" t="s">
        <v>9268</v>
      </c>
      <c r="V237" s="18" t="s">
        <v>9263</v>
      </c>
      <c r="W237" s="18" t="s">
        <v>9266</v>
      </c>
      <c r="X237" s="18" t="s">
        <v>9265</v>
      </c>
      <c r="AB237" s="18">
        <v>14</v>
      </c>
    </row>
    <row r="238" spans="1:28" x14ac:dyDescent="0.25">
      <c r="A238" s="7" t="s">
        <v>3377</v>
      </c>
      <c r="B238" s="7">
        <v>3570.123</v>
      </c>
      <c r="C238" s="7">
        <v>112.5</v>
      </c>
      <c r="D238" s="7">
        <v>532.39</v>
      </c>
      <c r="E238" s="7">
        <v>0.96690100000000001</v>
      </c>
      <c r="F238" s="7">
        <v>2.2416999999999999E-2</v>
      </c>
      <c r="G238" s="7">
        <v>0.254166</v>
      </c>
      <c r="H238" s="7" t="s">
        <v>1896</v>
      </c>
      <c r="I238" s="7" t="s">
        <v>1896</v>
      </c>
      <c r="J238" s="7" t="s">
        <v>1896</v>
      </c>
      <c r="K238" s="7"/>
      <c r="L238" s="7" t="s">
        <v>3391</v>
      </c>
      <c r="M238" s="7" t="s">
        <v>3397</v>
      </c>
      <c r="N238" s="7"/>
      <c r="O238" s="7"/>
      <c r="P238" s="7"/>
      <c r="Q238" s="7"/>
      <c r="R238" s="7"/>
      <c r="S238" s="18" t="s">
        <v>8531</v>
      </c>
      <c r="T238" s="18" t="s">
        <v>9263</v>
      </c>
      <c r="U238" s="18" t="s">
        <v>9268</v>
      </c>
      <c r="V238" s="18" t="s">
        <v>9263</v>
      </c>
      <c r="W238" s="18" t="s">
        <v>9266</v>
      </c>
      <c r="X238" s="18" t="s">
        <v>9265</v>
      </c>
      <c r="AB238" s="18">
        <v>14</v>
      </c>
    </row>
    <row r="239" spans="1:28" x14ac:dyDescent="0.25">
      <c r="A239" s="7" t="s">
        <v>3378</v>
      </c>
      <c r="B239" s="7">
        <v>3570.123</v>
      </c>
      <c r="C239" s="7">
        <v>-112.5</v>
      </c>
      <c r="D239" s="7">
        <v>532.39</v>
      </c>
      <c r="E239" s="7">
        <v>0.96690100000000001</v>
      </c>
      <c r="F239" s="7">
        <v>-2.2416999999999999E-2</v>
      </c>
      <c r="G239" s="7">
        <v>0.254166</v>
      </c>
      <c r="H239" s="7" t="s">
        <v>1896</v>
      </c>
      <c r="I239" s="7" t="s">
        <v>1896</v>
      </c>
      <c r="J239" s="7" t="s">
        <v>1896</v>
      </c>
      <c r="K239" s="7"/>
      <c r="L239" s="7" t="s">
        <v>3391</v>
      </c>
      <c r="M239" s="7" t="s">
        <v>3397</v>
      </c>
      <c r="N239" s="7"/>
      <c r="O239" s="7"/>
      <c r="P239" s="7"/>
      <c r="Q239" s="7"/>
      <c r="R239" s="7"/>
      <c r="S239" s="18" t="s">
        <v>8532</v>
      </c>
      <c r="T239" s="18" t="s">
        <v>9263</v>
      </c>
      <c r="U239" s="18" t="s">
        <v>9268</v>
      </c>
      <c r="V239" s="18" t="s">
        <v>9263</v>
      </c>
      <c r="W239" s="18" t="s">
        <v>9266</v>
      </c>
      <c r="X239" s="18" t="s">
        <v>9265</v>
      </c>
      <c r="AB239" s="18">
        <v>14</v>
      </c>
    </row>
    <row r="240" spans="1:28" x14ac:dyDescent="0.25">
      <c r="A240" s="7" t="s">
        <v>3379</v>
      </c>
      <c r="B240" s="7">
        <v>3598.5549999999998</v>
      </c>
      <c r="C240" s="7">
        <v>-112.45399999999999</v>
      </c>
      <c r="D240" s="7">
        <v>420.959</v>
      </c>
      <c r="E240" s="7">
        <v>0.97048000000000001</v>
      </c>
      <c r="F240" s="7">
        <v>-2.2329000000000002E-2</v>
      </c>
      <c r="G240" s="7">
        <v>0.240145</v>
      </c>
      <c r="H240" s="7" t="s">
        <v>32</v>
      </c>
      <c r="I240" s="7" t="s">
        <v>32</v>
      </c>
      <c r="J240" s="7"/>
      <c r="K240" s="7"/>
      <c r="L240" s="7" t="s">
        <v>3391</v>
      </c>
      <c r="M240" s="7" t="s">
        <v>3397</v>
      </c>
      <c r="N240" s="7"/>
      <c r="O240" s="7"/>
      <c r="P240" s="7"/>
      <c r="Q240" s="7"/>
      <c r="R240" s="7"/>
      <c r="S240" s="18" t="s">
        <v>8533</v>
      </c>
      <c r="T240" s="18" t="s">
        <v>9263</v>
      </c>
      <c r="U240" s="18" t="s">
        <v>9268</v>
      </c>
      <c r="V240" s="18" t="s">
        <v>9263</v>
      </c>
      <c r="W240" s="18" t="s">
        <v>9266</v>
      </c>
      <c r="X240" s="18" t="s">
        <v>9265</v>
      </c>
      <c r="AB240" s="18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15</vt:i4>
      </vt:variant>
    </vt:vector>
  </HeadingPairs>
  <TitlesOfParts>
    <vt:vector size="28" baseType="lpstr">
      <vt:lpstr>RO1</vt:lpstr>
      <vt:lpstr>RO3</vt:lpstr>
      <vt:lpstr>RO5-PSD</vt:lpstr>
      <vt:lpstr>RO5</vt:lpstr>
      <vt:lpstr>STIL</vt:lpstr>
      <vt:lpstr>STIR</vt:lpstr>
      <vt:lpstr>UB2</vt:lpstr>
      <vt:lpstr>FK</vt:lpstr>
      <vt:lpstr>HK</vt:lpstr>
      <vt:lpstr>THL</vt:lpstr>
      <vt:lpstr>THR</vt:lpstr>
      <vt:lpstr>TVL</vt:lpstr>
      <vt:lpstr>TVR</vt:lpstr>
      <vt:lpstr>HK!RO1_dev_POINTS</vt:lpstr>
      <vt:lpstr>'RO1'!RO1_dev_POINTS</vt:lpstr>
      <vt:lpstr>'RO3'!RO1_dev_POINTS</vt:lpstr>
      <vt:lpstr>'RO5'!RO1_dev_POINTS</vt:lpstr>
      <vt:lpstr>STIR!RO1_dev_POINTS</vt:lpstr>
      <vt:lpstr>THL!RO1_dev_POINTS</vt:lpstr>
      <vt:lpstr>'UB2'!RO1_dev_POINTS</vt:lpstr>
      <vt:lpstr>HK!RO1_dev_POINTS_1</vt:lpstr>
      <vt:lpstr>'RO3'!RO1_dev_POINTS_1</vt:lpstr>
      <vt:lpstr>'RO5'!RO1_dev_POINTS_1</vt:lpstr>
      <vt:lpstr>STIL!RO1_dev_POINTS_1</vt:lpstr>
      <vt:lpstr>STIR!RO1_dev_POINTS_1</vt:lpstr>
      <vt:lpstr>THL!RO1_dev_POINTS_1</vt:lpstr>
      <vt:lpstr>'UB2'!RO1_dev_POINTS_1</vt:lpstr>
      <vt:lpstr>'RO5'!RO1_dev_POINTS_2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2018-12-07T07:23:18Z</dcterms:modified>
</cp:coreProperties>
</file>