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netting eerr/NOV/"/>
    </mc:Choice>
  </mc:AlternateContent>
  <xr:revisionPtr revIDLastSave="11" documentId="8_{B67A054B-EFDE-46EE-8EE9-157D9B5754F0}" xr6:coauthVersionLast="47" xr6:coauthVersionMax="47" xr10:uidLastSave="{88DD849A-B6BF-4C51-B4D1-16B4F3BC535F}"/>
  <bookViews>
    <workbookView xWindow="-28950" yWindow="0" windowWidth="28905" windowHeight="8760" xr2:uid="{BAD46826-A494-4AE1-ADCB-103ABEE5173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 s="1"/>
  <c r="K5" i="1" s="1"/>
  <c r="I6" i="1" l="1"/>
  <c r="K6" i="1" l="1"/>
  <c r="J6" i="1"/>
</calcChain>
</file>

<file path=xl/sharedStrings.xml><?xml version="1.0" encoding="utf-8"?>
<sst xmlns="http://schemas.openxmlformats.org/spreadsheetml/2006/main" count="14" uniqueCount="14">
  <si>
    <t>EMPRESA</t>
  </si>
  <si>
    <t>FECHA</t>
  </si>
  <si>
    <t>USD</t>
  </si>
  <si>
    <t>TC</t>
  </si>
  <si>
    <t>CLIENTE</t>
  </si>
  <si>
    <t>GLOSA</t>
  </si>
  <si>
    <t>Afecto IVA</t>
  </si>
  <si>
    <t>NETO</t>
  </si>
  <si>
    <t>IVA</t>
  </si>
  <si>
    <t>TOTAL</t>
  </si>
  <si>
    <t>DESWIK</t>
  </si>
  <si>
    <t>Sandvik IT Services AB</t>
  </si>
  <si>
    <t>SI</t>
  </si>
  <si>
    <t>IVA Proveedor extranjero 90394915-GL6050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</si>
</sst>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 * #,##0.00_ ;_ * \-#,##0.00_ ;_ * &quot;-&quot;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sz val="9"/>
      <color theme="1"/>
      <name val="Calibri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6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/>
    </xf>
    <xf numFmtId="0" fontId="2" fillId="0" borderId="4" xfId="0" applyFont="1" applyBorder="1"/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2" fillId="0" borderId="3" xfId="0" applyFont="1" applyBorder="1" applyAlignment="1">
      <alignment wrapText="1"/>
    </xf>
    <xf numFmtId="14" fontId="2" fillId="3" borderId="4" xfId="0" applyNumberFormat="1" applyFont="1" applyFill="1" applyBorder="1"/>
    <xf numFmtId="164" fontId="2" fillId="0" borderId="4" xfId="1" applyNumberFormat="1" applyFont="1" applyBorder="1"/>
    <xf numFmtId="41" fontId="5" fillId="4" borderId="6" xfId="1" applyFont="1" applyFill="1" applyBorder="1" applyAlignment="1">
      <alignment vertical="center"/>
    </xf>
    <xf numFmtId="41" fontId="5" fillId="4" borderId="6" xfId="0" applyNumberFormat="1" applyFont="1" applyFill="1" applyBorder="1" applyAlignment="1">
      <alignment vertical="center"/>
    </xf>
    <xf numFmtId="0" fontId="2" fillId="0" borderId="0" xfId="0" applyFont="1"/>
    <xf numFmtId="41" fontId="6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6</xdr:row>
      <xdr:rowOff>2371</xdr:rowOff>
    </xdr:from>
    <xdr:to>
      <xdr:col>6</xdr:col>
      <xdr:colOff>1045845</xdr:colOff>
      <xdr:row>34</xdr:row>
      <xdr:rowOff>168610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02CB4C-6D0D-8FF8-31EF-DA394023F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307296"/>
          <a:ext cx="6715125" cy="52278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EC34-008E-44A7-893B-DB4609D496C7}">
  <dimension ref="B3:K6"/>
  <sheetViews>
    <sheetView showGridLines="0" tabSelected="1" topLeftCell="A3" workbookViewId="0">
      <selection activeCell="H9" sqref="H9"/>
    </sheetView>
  </sheetViews>
  <sheetFormatPr baseColWidth="10" defaultColWidth="11.44140625" defaultRowHeight="14.4" x14ac:dyDescent="0.3"/>
  <cols>
    <col min="1" max="1" width="2.5546875" customWidth="1"/>
    <col min="2" max="2" width="9.109375" customWidth="1"/>
    <col min="6" max="6" width="37.6640625" bestFit="1" customWidth="1"/>
    <col min="7" max="7" width="59.6640625" customWidth="1"/>
    <col min="8" max="8" width="10.44140625" bestFit="1" customWidth="1"/>
    <col min="9" max="9" width="12" bestFit="1" customWidth="1"/>
    <col min="10" max="10" width="11.5546875" bestFit="1" customWidth="1"/>
    <col min="11" max="11" width="12" bestFit="1" customWidth="1"/>
  </cols>
  <sheetData>
    <row r="3" spans="2:11" ht="15" thickBot="1" x14ac:dyDescent="0.35"/>
    <row r="4" spans="2:11" ht="15" thickBot="1" x14ac:dyDescent="0.35">
      <c r="B4" s="1" t="s">
        <v>0</v>
      </c>
      <c r="C4" s="2" t="s">
        <v>1</v>
      </c>
      <c r="D4" s="2" t="s">
        <v>2</v>
      </c>
      <c r="E4" s="2" t="s">
        <v>3</v>
      </c>
      <c r="F4" s="3" t="s">
        <v>4</v>
      </c>
      <c r="G4" s="3" t="s">
        <v>5</v>
      </c>
      <c r="H4" s="4" t="s">
        <v>6</v>
      </c>
      <c r="I4" s="3" t="s">
        <v>7</v>
      </c>
      <c r="J4" s="3" t="s">
        <v>8</v>
      </c>
      <c r="K4" s="3" t="s">
        <v>9</v>
      </c>
    </row>
    <row r="5" spans="2:11" ht="15" thickBot="1" x14ac:dyDescent="0.35">
      <c r="B5" s="5" t="s">
        <v>10</v>
      </c>
      <c r="C5" s="10">
        <v>45986</v>
      </c>
      <c r="D5" s="11">
        <v>451.35</v>
      </c>
      <c r="E5" s="6">
        <v>931.82</v>
      </c>
      <c r="F5" s="7" t="s">
        <v>11</v>
      </c>
      <c r="G5" s="8" t="s">
        <v>13</v>
      </c>
      <c r="H5" s="9" t="s">
        <v>12</v>
      </c>
      <c r="I5" s="12">
        <f t="shared" ref="I5" si="0">+D5*E5</f>
        <v>420576.95700000005</v>
      </c>
      <c r="J5" s="12">
        <f t="shared" ref="J5" si="1">+I5*0.19</f>
        <v>79909.621830000018</v>
      </c>
      <c r="K5" s="13">
        <f t="shared" ref="K5" si="2">+I5+J5</f>
        <v>500486.57883000007</v>
      </c>
    </row>
    <row r="6" spans="2:11" x14ac:dyDescent="0.3">
      <c r="E6" s="14"/>
      <c r="I6" s="15">
        <f>SUM(I5:I5)</f>
        <v>420576.95700000005</v>
      </c>
      <c r="J6" s="15">
        <f>SUM(J5:J5)</f>
        <v>79909.621830000018</v>
      </c>
      <c r="K6" s="15">
        <f>SUM(K5:K5)</f>
        <v>500486.57883000007</v>
      </c>
    </row>
  </sheetData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ESTADO xmlns="fa8ec313-c772-4af8-8363-8ff52de2e6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306C66-8B70-4255-A665-A086B442CC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206D15-C25F-4665-969D-C07A2C19D526}">
  <ds:schemaRefs>
    <ds:schemaRef ds:uri="http://schemas.microsoft.com/office/2006/metadata/properties"/>
    <ds:schemaRef ds:uri="http://schemas.microsoft.com/office/infopath/2007/PartnerControls"/>
    <ds:schemaRef ds:uri="6a7ff2fa-cd4c-4111-a6ab-75351164d87f"/>
    <ds:schemaRef ds:uri="fa8ec313-c772-4af8-8363-8ff52de2e6b8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12A7762-90C3-4EAB-9FE6-5A02238EC8A3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Camila Ramos</dc:creator>
  <cp:keywords/>
  <dc:description/>
  <cp:lastModifiedBy>Carolina Cabrera</cp:lastModifiedBy>
  <cp:revision/>
  <dcterms:created xsi:type="dcterms:W3CDTF">2024-04-23T17:07:28Z</dcterms:created>
  <dcterms:modified xsi:type="dcterms:W3CDTF">2025-11-25T19:48:32Z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