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rsmchilespa.sharepoint.com/sites/RSMContabilidadyProcesos/Documentos compartidos/RSM Contabilidad y Procesos/02_equipo_bpo/Yessenia Pino/22_Carolina_Cabrera/CCABRERA/EMPRESAS/05 DESWIK/netting eerr/"/>
    </mc:Choice>
  </mc:AlternateContent>
  <xr:revisionPtr revIDLastSave="0" documentId="8_{5C6E7035-09B1-4034-B886-17C57F3072DF}" xr6:coauthVersionLast="47" xr6:coauthVersionMax="47" xr10:uidLastSave="{00000000-0000-0000-0000-000000000000}"/>
  <bookViews>
    <workbookView xWindow="20611" yWindow="54" windowWidth="20687" windowHeight="5018" xr2:uid="{BAD46826-A494-4AE1-ADCB-103ABEE5173C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1" l="1"/>
  <c r="J5" i="1"/>
  <c r="I7" i="1"/>
  <c r="J7" i="1" l="1"/>
  <c r="K6" i="1"/>
  <c r="K5" i="1"/>
  <c r="K7" i="1" l="1"/>
</calcChain>
</file>

<file path=xl/sharedStrings.xml><?xml version="1.0" encoding="utf-8"?>
<sst xmlns="http://schemas.openxmlformats.org/spreadsheetml/2006/main" count="18" uniqueCount="16">
  <si>
    <t>EMPRESA</t>
  </si>
  <si>
    <t>FECHA</t>
  </si>
  <si>
    <t>USD</t>
  </si>
  <si>
    <t>TC</t>
  </si>
  <si>
    <t>CLIENTE</t>
  </si>
  <si>
    <t>GLOSA</t>
  </si>
  <si>
    <t>Afecto IVA</t>
  </si>
  <si>
    <t>NETO</t>
  </si>
  <si>
    <t>IVA</t>
  </si>
  <si>
    <t>TOTAL</t>
  </si>
  <si>
    <t>DESWIK</t>
  </si>
  <si>
    <t>Sandvik IT Services AB</t>
  </si>
  <si>
    <t>SI</t>
  </si>
  <si>
    <t>DESWIK Mining Consultants (Australia) Pty Ltd</t>
  </si>
  <si>
    <t>IVA Proveedor extranjero F603-604-607- FE1419-1432</t>
  </si>
  <si>
    <t>IVA Proveedor extranjero F90402101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</si>
</sst>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64" formatCode="_ * #,##0.00_ ;_ * \-#,##0.00_ ;_ * &quot;-&quot;_ ;_ @_ 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Times New Roman"/>
      <family val="1"/>
    </font>
    <font>
      <b/>
      <sz val="9"/>
      <color rgb="FF000000"/>
      <name val="Calibri"/>
      <family val="2"/>
    </font>
    <font>
      <b/>
      <sz val="11"/>
      <color rgb="FF000000"/>
      <name val="Calibri"/>
      <family val="2"/>
    </font>
    <font>
      <sz val="9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B4C6E7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CC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17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2" fillId="0" borderId="3" xfId="0" applyFont="1" applyBorder="1" applyAlignment="1">
      <alignment wrapText="1"/>
    </xf>
    <xf numFmtId="164" fontId="2" fillId="0" borderId="4" xfId="1" applyNumberFormat="1" applyFont="1" applyBorder="1"/>
    <xf numFmtId="41" fontId="5" fillId="3" borderId="6" xfId="1" applyFont="1" applyFill="1" applyBorder="1" applyAlignment="1">
      <alignment vertical="center"/>
    </xf>
    <xf numFmtId="41" fontId="5" fillId="3" borderId="6" xfId="0" applyNumberFormat="1" applyFont="1" applyFill="1" applyBorder="1" applyAlignment="1">
      <alignment vertical="center"/>
    </xf>
    <xf numFmtId="164" fontId="0" fillId="0" borderId="0" xfId="0" applyNumberFormat="1"/>
    <xf numFmtId="41" fontId="0" fillId="0" borderId="0" xfId="0" applyNumberFormat="1"/>
    <xf numFmtId="14" fontId="2" fillId="4" borderId="4" xfId="0" applyNumberFormat="1" applyFont="1" applyFill="1" applyBorder="1"/>
    <xf numFmtId="0" fontId="2" fillId="4" borderId="4" xfId="0" applyFont="1" applyFill="1" applyBorder="1"/>
    <xf numFmtId="41" fontId="5" fillId="4" borderId="6" xfId="1" applyFont="1" applyFill="1" applyBorder="1" applyAlignment="1">
      <alignment vertical="center"/>
    </xf>
  </cellXfs>
  <cellStyles count="2">
    <cellStyle name="Millares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9EC34-008E-44A7-893B-DB4609D496C7}">
  <dimension ref="B3:K7"/>
  <sheetViews>
    <sheetView showGridLines="0" tabSelected="1" topLeftCell="A2" zoomScaleNormal="100" workbookViewId="0">
      <selection activeCell="F7" sqref="F7"/>
    </sheetView>
  </sheetViews>
  <sheetFormatPr baseColWidth="10" defaultColWidth="11.3984375" defaultRowHeight="14" x14ac:dyDescent="0.3"/>
  <cols>
    <col min="1" max="1" width="1.09765625" customWidth="1"/>
    <col min="2" max="2" width="7.8984375" customWidth="1"/>
    <col min="3" max="3" width="10.09765625" bestFit="1" customWidth="1"/>
    <col min="4" max="4" width="10.19921875" customWidth="1"/>
    <col min="5" max="5" width="7.296875" customWidth="1"/>
    <col min="6" max="6" width="35.3984375" customWidth="1"/>
    <col min="7" max="7" width="59.69921875" customWidth="1"/>
    <col min="8" max="8" width="10.3984375" bestFit="1" customWidth="1"/>
    <col min="9" max="9" width="12" bestFit="1" customWidth="1"/>
    <col min="10" max="10" width="11.59765625" bestFit="1" customWidth="1"/>
    <col min="11" max="11" width="12" bestFit="1" customWidth="1"/>
  </cols>
  <sheetData>
    <row r="3" spans="2:11" ht="14.55" thickBot="1" x14ac:dyDescent="0.35"/>
    <row r="4" spans="2:11" ht="14.55" thickBot="1" x14ac:dyDescent="0.35">
      <c r="B4" s="1" t="s">
        <v>0</v>
      </c>
      <c r="C4" s="2" t="s">
        <v>1</v>
      </c>
      <c r="D4" s="2" t="s">
        <v>2</v>
      </c>
      <c r="E4" s="2" t="s">
        <v>3</v>
      </c>
      <c r="F4" s="3" t="s">
        <v>4</v>
      </c>
      <c r="G4" s="3" t="s">
        <v>5</v>
      </c>
      <c r="H4" s="4" t="s">
        <v>6</v>
      </c>
      <c r="I4" s="3" t="s">
        <v>7</v>
      </c>
      <c r="J4" s="3" t="s">
        <v>8</v>
      </c>
      <c r="K4" s="3" t="s">
        <v>9</v>
      </c>
    </row>
    <row r="5" spans="2:11" ht="14.55" thickBot="1" x14ac:dyDescent="0.35">
      <c r="B5" s="5" t="s">
        <v>10</v>
      </c>
      <c r="C5" s="14">
        <v>46135</v>
      </c>
      <c r="D5" s="9">
        <v>24809</v>
      </c>
      <c r="E5" s="15">
        <v>889.87</v>
      </c>
      <c r="F5" s="6" t="s">
        <v>13</v>
      </c>
      <c r="G5" s="7" t="s">
        <v>14</v>
      </c>
      <c r="H5" s="8" t="s">
        <v>12</v>
      </c>
      <c r="I5" s="16">
        <v>22076785</v>
      </c>
      <c r="J5" s="10">
        <f t="shared" ref="J5:J6" si="0">ROUND(I5*19%,0)</f>
        <v>4194589</v>
      </c>
      <c r="K5" s="11">
        <f t="shared" ref="K5" si="1">+I5+J5</f>
        <v>26271374</v>
      </c>
    </row>
    <row r="6" spans="2:11" ht="14.55" thickBot="1" x14ac:dyDescent="0.35">
      <c r="B6" s="5" t="s">
        <v>10</v>
      </c>
      <c r="C6" s="14">
        <v>46135</v>
      </c>
      <c r="D6" s="9">
        <v>674.9</v>
      </c>
      <c r="E6" s="15">
        <v>889.87</v>
      </c>
      <c r="F6" s="6" t="s">
        <v>11</v>
      </c>
      <c r="G6" s="7" t="s">
        <v>15</v>
      </c>
      <c r="H6" s="8" t="s">
        <v>12</v>
      </c>
      <c r="I6" s="16">
        <v>600573</v>
      </c>
      <c r="J6" s="10">
        <f t="shared" si="0"/>
        <v>114109</v>
      </c>
      <c r="K6" s="11">
        <f t="shared" ref="K6" si="2">+I6+J6</f>
        <v>714682</v>
      </c>
    </row>
    <row r="7" spans="2:11" x14ac:dyDescent="0.3">
      <c r="D7" s="12"/>
      <c r="I7" s="13">
        <f>SUM(I5:I6)</f>
        <v>22677358</v>
      </c>
      <c r="J7" s="13">
        <f>SUM(J5:J6)</f>
        <v>4308698</v>
      </c>
      <c r="K7" s="13">
        <f>SUM(K5:K6)</f>
        <v>26986056</v>
      </c>
    </row>
  </sheetData>
  <pageMargins left="0.7" right="0.7" top="0.75" bottom="0.75" header="0.3" footer="0.3"/>
  <headerFooter>
    <oddFooter>&amp;C_x000D_&amp;1#&amp;"Calibri"&amp;10&amp;K000000 Calificación: Publico, apto para su distribución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ff2fa-cd4c-4111-a6ab-75351164d87f" xsi:nil="true"/>
    <lcf76f155ced4ddcb4097134ff3c332f xmlns="fa8ec313-c772-4af8-8363-8ff52de2e6b8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  <ESTADO xmlns="fa8ec313-c772-4af8-8363-8ff52de2e6b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80a97189e238c03ba79b229dc7cca58e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bf7a9c73e4d3953fa86b747638814126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5206D15-C25F-4665-969D-C07A2C19D526}">
  <ds:schemaRefs>
    <ds:schemaRef ds:uri="http://schemas.microsoft.com/office/2006/metadata/properties"/>
    <ds:schemaRef ds:uri="http://schemas.microsoft.com/office/infopath/2007/PartnerControls"/>
    <ds:schemaRef ds:uri="6a7ff2fa-cd4c-4111-a6ab-75351164d87f"/>
    <ds:schemaRef ds:uri="fa8ec313-c772-4af8-8363-8ff52de2e6b8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56214318-0855-44A4-93F2-09DD8F07BEC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a8ec313-c772-4af8-8363-8ff52de2e6b8"/>
    <ds:schemaRef ds:uri="6a7ff2fa-cd4c-4111-a6ab-75351164d8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7306C66-8B70-4255-A665-A086B442CCA1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88606789-7178-42ed-a2cb-2f310395f8e0}" enabled="1" method="Privileged" siteId="{ad9dc499-26eb-41de-90c1-2c7cfce752f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Camila Ramos</dc:creator>
  <cp:keywords/>
  <dc:description/>
  <cp:lastModifiedBy>Carolina Cabrera</cp:lastModifiedBy>
  <cp:revision/>
  <dcterms:created xsi:type="dcterms:W3CDTF">2024-04-23T17:07:28Z</dcterms:created>
  <dcterms:modified xsi:type="dcterms:W3CDTF">2026-04-23T20:42:03Z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0x0101008C0FDD3EE9C26F4CA38A0CE1A876A831</vt:lpwstr>
  </property>
  <property fmtid="{D5CDD505-2E9C-101B-9397-08002B2CF9AE}" pid="3" name="MediaServiceImageTags">
    <vt:lpwstr/>
  </property>
</Properties>
</file>