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872E283C-4385-4915-88FC-2912D9F60B3B}" xr6:coauthVersionLast="47" xr6:coauthVersionMax="47" xr10:uidLastSave="{00000000-0000-0000-0000-000000000000}"/>
  <bookViews>
    <workbookView xWindow="20525" yWindow="-107" windowWidth="20848" windowHeight="11111" xr2:uid="{94B65F89-2909-4787-BB00-D55F5DE92932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2" i="1"/>
  <c r="A62" i="1" s="1"/>
  <c r="B63" i="1"/>
  <c r="A63" i="1" s="1"/>
  <c r="B65" i="1"/>
  <c r="B57" i="1"/>
  <c r="B58" i="1"/>
  <c r="B59" i="1"/>
  <c r="A59" i="1" s="1"/>
  <c r="B60" i="1"/>
  <c r="A61" i="1"/>
  <c r="B53" i="1"/>
  <c r="A53" i="1" s="1"/>
  <c r="B54" i="1"/>
  <c r="A54" i="1" s="1"/>
  <c r="B55" i="1"/>
  <c r="A55" i="1" s="1"/>
  <c r="B56" i="1"/>
  <c r="A58" i="1"/>
  <c r="A60" i="1"/>
  <c r="B52" i="1"/>
  <c r="A52" i="1" s="1"/>
  <c r="A56" i="1"/>
  <c r="A57" i="1"/>
  <c r="B50" i="1"/>
  <c r="A50" i="1" s="1"/>
  <c r="B51" i="1"/>
  <c r="A51" i="1" s="1"/>
  <c r="B48" i="1"/>
  <c r="A48" i="1" s="1"/>
  <c r="B49" i="1"/>
  <c r="A49" i="1" s="1"/>
  <c r="B44" i="1"/>
  <c r="A44" i="1" s="1"/>
  <c r="B45" i="1"/>
  <c r="A45" i="1" s="1"/>
  <c r="B46" i="1"/>
  <c r="A46" i="1" s="1"/>
  <c r="B47" i="1"/>
  <c r="A47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B30" i="1"/>
  <c r="A30" i="1" s="1"/>
  <c r="B31" i="1"/>
  <c r="A31" i="1" s="1"/>
  <c r="B32" i="1"/>
  <c r="A32" i="1" s="1"/>
  <c r="B33" i="1"/>
  <c r="A33" i="1" s="1"/>
  <c r="B34" i="1"/>
  <c r="A34" i="1" s="1"/>
  <c r="B27" i="1"/>
  <c r="A27" i="1" s="1"/>
  <c r="B28" i="1"/>
  <c r="A28" i="1" s="1"/>
  <c r="B29" i="1"/>
  <c r="A29" i="1" s="1"/>
  <c r="B26" i="1"/>
  <c r="A26" i="1" s="1"/>
  <c r="B24" i="1"/>
  <c r="A24" i="1" s="1"/>
  <c r="B25" i="1"/>
  <c r="A25" i="1" s="1"/>
  <c r="B21" i="1"/>
  <c r="A21" i="1" s="1"/>
  <c r="B22" i="1"/>
  <c r="A22" i="1" s="1"/>
  <c r="B23" i="1"/>
  <c r="A23" i="1" s="1"/>
  <c r="B11" i="1"/>
  <c r="A11" i="1" s="1"/>
  <c r="B12" i="1"/>
  <c r="A12" i="1" s="1"/>
  <c r="B13" i="1"/>
  <c r="A13" i="1" s="1"/>
  <c r="B14" i="1"/>
  <c r="A14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6" i="1"/>
  <c r="A6" i="1" s="1"/>
  <c r="B7" i="1"/>
  <c r="A7" i="1" s="1"/>
  <c r="B8" i="1"/>
  <c r="A8" i="1" s="1"/>
  <c r="B9" i="1"/>
  <c r="A9" i="1" s="1"/>
  <c r="B10" i="1"/>
  <c r="A10" i="1" s="1"/>
  <c r="B3" i="1"/>
  <c r="A3" i="1" s="1"/>
  <c r="B4" i="1"/>
  <c r="A4" i="1" s="1"/>
  <c r="B5" i="1"/>
  <c r="A5" i="1" s="1"/>
  <c r="B2" i="1"/>
  <c r="A2" i="1" s="1"/>
</calcChain>
</file>

<file path=xl/sharedStrings.xml><?xml version="1.0" encoding="utf-8"?>
<sst xmlns="http://schemas.openxmlformats.org/spreadsheetml/2006/main" count="214" uniqueCount="141">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</sst>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3" fillId="34" borderId="10" xfId="0" applyFont="1" applyFill="1" applyBorder="1"/>
    <xf numFmtId="0" fontId="26" fillId="34" borderId="10" xfId="0" applyFont="1" applyFill="1" applyBorder="1"/>
    <xf numFmtId="0" fontId="0" fillId="0" borderId="0" xfId="0" applyAlignment="1">
      <alignment horizontal="left"/>
    </xf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AB815E8B-6A17-40C8-AD05-D552A96745D9}"/>
    <cellStyle name="60% - Énfasis1 10" xfId="36" xr:uid="{68C2E2CE-3167-4ACB-B76A-F8B91CE27165}"/>
    <cellStyle name="60% - Énfasis1 2" xfId="64" xr:uid="{78711638-4BD8-48A9-B863-7CF023749059}"/>
    <cellStyle name="60% - Énfasis1 3" xfId="82" xr:uid="{560DF383-CD57-4243-91E7-52F72E20C207}"/>
    <cellStyle name="60% - Énfasis1 4" xfId="111" xr:uid="{95988AD2-C395-4FA9-979D-BBAC69EF82F0}"/>
    <cellStyle name="60% - Énfasis1 5" xfId="161" xr:uid="{3E4CA852-14E0-4CF5-869E-880DD9825327}"/>
    <cellStyle name="60% - Énfasis1 6" xfId="250" xr:uid="{E98F5B3A-C1A5-4A68-9422-25CC97BF175B}"/>
    <cellStyle name="60% - Énfasis1 7" xfId="265" xr:uid="{82727C32-3989-4EA0-B056-99B49C1F1B0B}"/>
    <cellStyle name="60% - Énfasis1 8" xfId="438" xr:uid="{5119C895-B878-4403-90AB-4ED5792F4E60}"/>
    <cellStyle name="60% - Énfasis1 9" xfId="777" xr:uid="{42004623-65FE-468C-8EBA-6C43F241FDDD}"/>
    <cellStyle name="60% - Énfasis2 10" xfId="37" xr:uid="{257CA260-5A05-422C-A533-AA7B39DB830D}"/>
    <cellStyle name="60% - Énfasis2 2" xfId="65" xr:uid="{E5240C8E-750E-4D6F-B6C9-3F81199BAD8F}"/>
    <cellStyle name="60% - Énfasis2 3" xfId="83" xr:uid="{1F5D12BF-9087-4983-A221-44157B47F4F7}"/>
    <cellStyle name="60% - Énfasis2 4" xfId="112" xr:uid="{3953100A-C8CE-41EF-BD2A-F900E4C40039}"/>
    <cellStyle name="60% - Énfasis2 5" xfId="162" xr:uid="{90E92234-F811-4D5A-A80D-E44D00D111D5}"/>
    <cellStyle name="60% - Énfasis2 6" xfId="251" xr:uid="{6740E0D9-ABB8-4689-A3B4-3B0E54BD4AA4}"/>
    <cellStyle name="60% - Énfasis2 7" xfId="266" xr:uid="{0E018A08-3D33-4A5C-9873-1AA433CBE2D2}"/>
    <cellStyle name="60% - Énfasis2 8" xfId="439" xr:uid="{E76A02EF-7066-41C9-96D8-9FEA8E7DAA5F}"/>
    <cellStyle name="60% - Énfasis2 9" xfId="778" xr:uid="{C8DC9592-F518-4B79-B7ED-3DD8898EA2FC}"/>
    <cellStyle name="60% - Énfasis3 10" xfId="38" xr:uid="{093FBA92-7085-4C28-A85C-85BDF0E3E2BD}"/>
    <cellStyle name="60% - Énfasis3 2" xfId="66" xr:uid="{55BEB913-BF5C-463B-A4C4-FE8BD8936BDD}"/>
    <cellStyle name="60% - Énfasis3 3" xfId="84" xr:uid="{0DDDB9A4-0B6C-41D3-AD05-07943F4FC7E8}"/>
    <cellStyle name="60% - Énfasis3 4" xfId="113" xr:uid="{225768B9-DFE0-44CA-BD93-D44CE0314488}"/>
    <cellStyle name="60% - Énfasis3 5" xfId="163" xr:uid="{331B4FAA-5999-4799-BD12-896B488DA2BB}"/>
    <cellStyle name="60% - Énfasis3 6" xfId="252" xr:uid="{744893D9-FD31-48BA-B987-B3C97FFB9286}"/>
    <cellStyle name="60% - Énfasis3 7" xfId="267" xr:uid="{9FB8C9E7-1F8E-4176-AC3F-097D87B57E50}"/>
    <cellStyle name="60% - Énfasis3 8" xfId="440" xr:uid="{777E9B0B-1D2C-4FDE-89A4-947E81CE99F3}"/>
    <cellStyle name="60% - Énfasis3 9" xfId="779" xr:uid="{EB066FFA-16E3-477F-BC95-229B5B6B3E2F}"/>
    <cellStyle name="60% - Énfasis4 10" xfId="39" xr:uid="{A7A94C94-26ED-4829-B4F3-6DA37FF33598}"/>
    <cellStyle name="60% - Énfasis4 2" xfId="67" xr:uid="{A4B59A27-F7FE-4349-B009-2C3F4E6632E2}"/>
    <cellStyle name="60% - Énfasis4 3" xfId="85" xr:uid="{4ED33150-51CE-455A-8279-91ECF31A6A13}"/>
    <cellStyle name="60% - Énfasis4 4" xfId="114" xr:uid="{26211862-1B0F-40DC-8F6F-58BE6533901E}"/>
    <cellStyle name="60% - Énfasis4 5" xfId="164" xr:uid="{F5A9D724-D009-4FB5-A0CA-298DDFE87939}"/>
    <cellStyle name="60% - Énfasis4 6" xfId="253" xr:uid="{87B0E899-1C3F-4081-99F7-054955D5D6C0}"/>
    <cellStyle name="60% - Énfasis4 7" xfId="268" xr:uid="{E12CC498-2039-48ED-9F0A-BF63DBC87ABC}"/>
    <cellStyle name="60% - Énfasis4 8" xfId="441" xr:uid="{753FCF8E-CCCF-473D-A43F-9786210D7C1D}"/>
    <cellStyle name="60% - Énfasis4 9" xfId="780" xr:uid="{6E1EE57D-5C49-44A6-8245-48849A84A403}"/>
    <cellStyle name="60% - Énfasis5 10" xfId="40" xr:uid="{FC778923-54A6-45AE-9522-AE467126B305}"/>
    <cellStyle name="60% - Énfasis5 2" xfId="68" xr:uid="{685DBCEA-1665-4455-B576-AEA937BE70EE}"/>
    <cellStyle name="60% - Énfasis5 3" xfId="86" xr:uid="{5217F2CF-0EFB-406F-BAF6-5C8A69B36EB2}"/>
    <cellStyle name="60% - Énfasis5 4" xfId="115" xr:uid="{DEC4E57C-FBCE-4208-919B-CCA3834AA2F6}"/>
    <cellStyle name="60% - Énfasis5 5" xfId="165" xr:uid="{23AB7E0F-2468-4218-8700-6E4210532D57}"/>
    <cellStyle name="60% - Énfasis5 6" xfId="254" xr:uid="{69C55122-23F3-441E-817B-328BCB1B07C3}"/>
    <cellStyle name="60% - Énfasis5 7" xfId="269" xr:uid="{20F6DD30-0FB0-4C71-B8FC-BDCAEF5AA34D}"/>
    <cellStyle name="60% - Énfasis5 8" xfId="442" xr:uid="{C4DF228D-F737-4E33-BB7B-0F7027B3FC7A}"/>
    <cellStyle name="60% - Énfasis5 9" xfId="781" xr:uid="{0BD9B376-1322-424E-A9A7-B5E6A67E74D8}"/>
    <cellStyle name="60% - Énfasis6 10" xfId="41" xr:uid="{C056FD72-6CBB-4895-B6BE-C5E096252088}"/>
    <cellStyle name="60% - Énfasis6 2" xfId="69" xr:uid="{F068163D-E5AD-4067-866A-D9B133520773}"/>
    <cellStyle name="60% - Énfasis6 3" xfId="87" xr:uid="{65CD7C28-C32A-4E93-BE2E-8F313CECDB21}"/>
    <cellStyle name="60% - Énfasis6 4" xfId="116" xr:uid="{64D80F49-40D7-411A-907C-CC99C6D02680}"/>
    <cellStyle name="60% - Énfasis6 5" xfId="166" xr:uid="{25572B93-9E5E-4383-871B-31C54A1DE246}"/>
    <cellStyle name="60% - Énfasis6 6" xfId="255" xr:uid="{9C1B3D48-5A1E-403B-AEDC-B58521D0A8A5}"/>
    <cellStyle name="60% - Énfasis6 7" xfId="270" xr:uid="{490C7B71-EFC5-4DA7-855A-EAD3D440DCE2}"/>
    <cellStyle name="60% - Énfasis6 8" xfId="443" xr:uid="{333086EA-7331-4D91-9CFD-3E7DF6F36219}"/>
    <cellStyle name="60% - Énfasis6 9" xfId="782" xr:uid="{E25C8213-621F-441F-82AB-D536DA06DF1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5EEE0AF0-4E68-4C32-8AE1-8E525E765634}"/>
    <cellStyle name="Millares [0] 10 2" xfId="360" xr:uid="{DC7DFF17-9570-4D42-A6DD-C1BC8AB2B3FF}"/>
    <cellStyle name="Millares [0] 10 2 2" xfId="699" xr:uid="{0A010E70-D437-48C9-BCD7-1473EEAB581E}"/>
    <cellStyle name="Millares [0] 10 2 2 2" xfId="1370" xr:uid="{C991286D-172E-4DA1-828B-812B47C3AEE2}"/>
    <cellStyle name="Millares [0] 10 2 3" xfId="1038" xr:uid="{E8A145A0-4A1F-4651-944E-3343BC347C31}"/>
    <cellStyle name="Millares [0] 10 3" xfId="533" xr:uid="{3C6BB574-442F-458B-B14E-731E3FF67568}"/>
    <cellStyle name="Millares [0] 10 3 2" xfId="1204" xr:uid="{D09C3A58-FEC4-4949-B066-FAA0E1879B4B}"/>
    <cellStyle name="Millares [0] 10 4" xfId="872" xr:uid="{CCF2791F-C448-4ACF-83E8-9CB33E4AA776}"/>
    <cellStyle name="Millares [0] 11" xfId="264" xr:uid="{5C3A2975-8ACC-46A5-B4C0-C52920EE33AA}"/>
    <cellStyle name="Millares [0] 11 2" xfId="437" xr:uid="{D3750BD8-255A-44DB-B555-FA1E26C6DFDC}"/>
    <cellStyle name="Millares [0] 11 2 2" xfId="776" xr:uid="{58562747-50BB-4D8F-8242-95C5F94089B6}"/>
    <cellStyle name="Millares [0] 11 2 2 2" xfId="1447" xr:uid="{073512EE-CFB0-4444-9C1D-C2FC3770106C}"/>
    <cellStyle name="Millares [0] 11 2 3" xfId="1115" xr:uid="{4AA2CFB8-BC1F-4D00-88B4-0F5C87E2FED4}"/>
    <cellStyle name="Millares [0] 11 3" xfId="610" xr:uid="{A32F04EF-6BB6-44DB-BE19-1DBCD9F3E07D}"/>
    <cellStyle name="Millares [0] 11 3 2" xfId="1281" xr:uid="{CFE3D742-160A-4D50-972E-BE1C06FE1E5A}"/>
    <cellStyle name="Millares [0] 11 4" xfId="949" xr:uid="{496910DE-EA29-4869-AC51-6768E1E7DF97}"/>
    <cellStyle name="Millares [0] 12" xfId="278" xr:uid="{410176EA-BDC9-49D6-8CF4-8D1591F041DE}"/>
    <cellStyle name="Millares [0] 12 2" xfId="617" xr:uid="{506D30F6-B903-4B1F-BDF8-9E0335A3AA22}"/>
    <cellStyle name="Millares [0] 12 2 2" xfId="1288" xr:uid="{02822E8C-726A-47D0-B63E-B1227ABE705D}"/>
    <cellStyle name="Millares [0] 12 3" xfId="956" xr:uid="{BAC7ABCC-A8AA-40AE-B0B1-A40473FB3D36}"/>
    <cellStyle name="Millares [0] 13" xfId="451" xr:uid="{19E685A6-F855-4DA2-A8CF-8EB8128B6DBF}"/>
    <cellStyle name="Millares [0] 13 2" xfId="1122" xr:uid="{89D5D642-1D76-424C-A521-8FC0D8E6A1E4}"/>
    <cellStyle name="Millares [0] 14" xfId="790" xr:uid="{7D61DCA9-4829-42E1-B7CD-352AE535B5AE}"/>
    <cellStyle name="Millares [0] 15" xfId="60" xr:uid="{43145E10-39D0-4598-9C15-9455A880250F}"/>
    <cellStyle name="Millares [0] 2" xfId="43" xr:uid="{CB9BE320-7DFE-4603-8AA7-59791FB03E89}"/>
    <cellStyle name="Millares [0] 2 2" xfId="257" xr:uid="{FD5520D9-BD5E-4EEB-BC81-86D5D86ECA9D}"/>
    <cellStyle name="Millares [0] 3" xfId="44" xr:uid="{7FEA4421-A74C-4091-BF04-F444520AFAEF}"/>
    <cellStyle name="Millares [0] 3 2" xfId="71" xr:uid="{479DCE28-955E-4A3A-8FDE-4129AF497AA1}"/>
    <cellStyle name="Millares [0] 3 2 2" xfId="100" xr:uid="{B4D60A48-167D-4C49-BF49-A5504AC951CF}"/>
    <cellStyle name="Millares [0] 3 2 2 2" xfId="148" xr:uid="{636F2CBB-4BF0-42B1-B287-0EBF674405B7}"/>
    <cellStyle name="Millares [0] 3 2 2 2 2" xfId="237" xr:uid="{4925FB6A-DE8D-4C42-93E2-B96842006782}"/>
    <cellStyle name="Millares [0] 3 2 2 2 2 2" xfId="423" xr:uid="{493F7CBF-7E0F-44C3-8BB5-C08BF933BAB7}"/>
    <cellStyle name="Millares [0] 3 2 2 2 2 2 2" xfId="762" xr:uid="{C38E4DBB-D774-48B5-B8B5-52588970B326}"/>
    <cellStyle name="Millares [0] 3 2 2 2 2 2 2 2" xfId="1433" xr:uid="{7AD58B8E-CE29-4D6E-A098-B779035539BD}"/>
    <cellStyle name="Millares [0] 3 2 2 2 2 2 3" xfId="1101" xr:uid="{463990D4-593F-4393-91C7-307B26F07F17}"/>
    <cellStyle name="Millares [0] 3 2 2 2 2 3" xfId="596" xr:uid="{00678D6F-D695-4EE2-AFB5-73CB8478400D}"/>
    <cellStyle name="Millares [0] 3 2 2 2 2 3 2" xfId="1267" xr:uid="{EA32380C-D9FC-4C3A-BE5F-1512F840CC28}"/>
    <cellStyle name="Millares [0] 3 2 2 2 2 4" xfId="935" xr:uid="{5A7234E5-0E77-4F44-8D8E-5C7609EB2ACA}"/>
    <cellStyle name="Millares [0] 3 2 2 2 3" xfId="341" xr:uid="{9728BE1A-2E4C-47CA-9BC0-A0C8D7DA1A5A}"/>
    <cellStyle name="Millares [0] 3 2 2 2 3 2" xfId="680" xr:uid="{E438B385-683E-4BAA-9997-85697F935EFA}"/>
    <cellStyle name="Millares [0] 3 2 2 2 3 2 2" xfId="1351" xr:uid="{F7B1AF4C-7507-4084-B32C-EBD7AD47BCCD}"/>
    <cellStyle name="Millares [0] 3 2 2 2 3 3" xfId="1019" xr:uid="{86F9C27C-B894-4097-A8D0-ED5184A07B06}"/>
    <cellStyle name="Millares [0] 3 2 2 2 4" xfId="514" xr:uid="{12172D17-F04B-4D05-8BB5-463C0488DCE8}"/>
    <cellStyle name="Millares [0] 3 2 2 2 4 2" xfId="1185" xr:uid="{187A6B04-8A8F-4706-A3DF-8BDEC765DF52}"/>
    <cellStyle name="Millares [0] 3 2 2 2 5" xfId="853" xr:uid="{499AC032-7D11-4CC3-AE96-1C5F4424793B}"/>
    <cellStyle name="Millares [0] 3 2 2 3" xfId="197" xr:uid="{F3969FD1-DFC3-477F-8006-836D1E1A962E}"/>
    <cellStyle name="Millares [0] 3 2 2 3 2" xfId="383" xr:uid="{72417E27-E949-421A-B8A3-45F5C03430AC}"/>
    <cellStyle name="Millares [0] 3 2 2 3 2 2" xfId="722" xr:uid="{1D5A3710-5838-4234-9A73-F746FD36C29C}"/>
    <cellStyle name="Millares [0] 3 2 2 3 2 2 2" xfId="1393" xr:uid="{CD0A5E1A-7E64-4700-B82E-8442FB70953D}"/>
    <cellStyle name="Millares [0] 3 2 2 3 2 3" xfId="1061" xr:uid="{1255E917-BF45-4AB0-B9DF-9E08CB79F055}"/>
    <cellStyle name="Millares [0] 3 2 2 3 3" xfId="556" xr:uid="{B141747B-22B6-4A33-8BD3-3422E82B7778}"/>
    <cellStyle name="Millares [0] 3 2 2 3 3 2" xfId="1227" xr:uid="{B948D1CC-EE30-475D-A534-4A8EBB952653}"/>
    <cellStyle name="Millares [0] 3 2 2 3 4" xfId="895" xr:uid="{BED22B1A-AB36-4C7F-B951-BD41314EB25B}"/>
    <cellStyle name="Millares [0] 3 2 2 4" xfId="301" xr:uid="{D2DE49D3-2615-4353-9FB5-FB4DEF9B74D0}"/>
    <cellStyle name="Millares [0] 3 2 2 4 2" xfId="640" xr:uid="{4B45226E-F426-4055-AA7F-6D0A70CCA325}"/>
    <cellStyle name="Millares [0] 3 2 2 4 2 2" xfId="1311" xr:uid="{010380D2-0760-42CC-8487-AFDC2188F758}"/>
    <cellStyle name="Millares [0] 3 2 2 4 3" xfId="979" xr:uid="{CA7637CC-AEAD-483E-B5C1-3244E9A1D4B4}"/>
    <cellStyle name="Millares [0] 3 2 2 5" xfId="474" xr:uid="{A8FEF566-6B2B-4336-8BF2-A9A3AC9F8BEA}"/>
    <cellStyle name="Millares [0] 3 2 2 5 2" xfId="1145" xr:uid="{16314CC3-72E5-4D0C-A0D9-9CDC383F7FC3}"/>
    <cellStyle name="Millares [0] 3 2 2 6" xfId="813" xr:uid="{FF9A6BEE-EAD7-41D8-9A5A-041ED2F993CD}"/>
    <cellStyle name="Millares [0] 3 2 3" xfId="129" xr:uid="{4FCE564A-60A5-44E6-8615-295217716CAB}"/>
    <cellStyle name="Millares [0] 3 2 3 2" xfId="218" xr:uid="{24EBAA39-3958-4295-BB74-8BDDD61047C7}"/>
    <cellStyle name="Millares [0] 3 2 3 2 2" xfId="404" xr:uid="{76D5C7A4-B2CA-4FE0-BDEE-3B06335A8AE8}"/>
    <cellStyle name="Millares [0] 3 2 3 2 2 2" xfId="743" xr:uid="{EF51C7E5-9E22-452F-B4D4-BFF9DB658B34}"/>
    <cellStyle name="Millares [0] 3 2 3 2 2 2 2" xfId="1414" xr:uid="{146E2359-B7A8-4C76-A5C4-9902FDEE4DE3}"/>
    <cellStyle name="Millares [0] 3 2 3 2 2 3" xfId="1082" xr:uid="{315658B6-D721-45C6-9214-44D3A45DA8CA}"/>
    <cellStyle name="Millares [0] 3 2 3 2 3" xfId="577" xr:uid="{FF4DD3AC-08B2-4F3A-A348-BC5735485F75}"/>
    <cellStyle name="Millares [0] 3 2 3 2 3 2" xfId="1248" xr:uid="{142DD25A-8314-47C3-BA6C-495A1515C6CD}"/>
    <cellStyle name="Millares [0] 3 2 3 2 4" xfId="916" xr:uid="{992A4B76-71AE-4A65-8F5D-747A6C409473}"/>
    <cellStyle name="Millares [0] 3 2 3 3" xfId="322" xr:uid="{CF6C5962-94EC-4219-975A-0D7E21579399}"/>
    <cellStyle name="Millares [0] 3 2 3 3 2" xfId="661" xr:uid="{C29664EB-AAF2-4C51-8785-52B7E03C7111}"/>
    <cellStyle name="Millares [0] 3 2 3 3 2 2" xfId="1332" xr:uid="{7225EEBA-9E03-45A6-A343-FAE4ACE4D207}"/>
    <cellStyle name="Millares [0] 3 2 3 3 3" xfId="1000" xr:uid="{AB3441B4-CB0B-4C4E-9ACF-A3A08A39CBAC}"/>
    <cellStyle name="Millares [0] 3 2 3 4" xfId="495" xr:uid="{B88BC02E-911A-4847-B31D-3E03C56C71CC}"/>
    <cellStyle name="Millares [0] 3 2 3 4 2" xfId="1166" xr:uid="{4BF32145-FA0B-456E-A9E4-FE5D3D37C245}"/>
    <cellStyle name="Millares [0] 3 2 3 5" xfId="834" xr:uid="{9C8E8614-FCC8-4EA2-AE9A-082FA8E1ACF1}"/>
    <cellStyle name="Millares [0] 3 2 4" xfId="178" xr:uid="{4CD38B31-CC06-413B-BDA5-A8FCB4BD41E3}"/>
    <cellStyle name="Millares [0] 3 2 4 2" xfId="364" xr:uid="{7B924F10-F4FB-45B7-9277-1F150AB1D932}"/>
    <cellStyle name="Millares [0] 3 2 4 2 2" xfId="703" xr:uid="{94678AD3-A647-46CD-B98E-BC215AA7B9C2}"/>
    <cellStyle name="Millares [0] 3 2 4 2 2 2" xfId="1374" xr:uid="{405CD8CE-10F3-415C-BBD6-D463CD7DD6CB}"/>
    <cellStyle name="Millares [0] 3 2 4 2 3" xfId="1042" xr:uid="{3F61F26A-8F4B-4419-8ECD-E441C4852EC2}"/>
    <cellStyle name="Millares [0] 3 2 4 3" xfId="537" xr:uid="{DA3233EB-F6C1-44E2-BAC4-77B257126454}"/>
    <cellStyle name="Millares [0] 3 2 4 3 2" xfId="1208" xr:uid="{8473139F-9320-4627-847C-13BA51322162}"/>
    <cellStyle name="Millares [0] 3 2 4 4" xfId="876" xr:uid="{858FDA45-178B-415E-8331-FE728C907BC7}"/>
    <cellStyle name="Millares [0] 3 2 5" xfId="282" xr:uid="{052CCC83-E76E-443F-A6C0-A2612F662365}"/>
    <cellStyle name="Millares [0] 3 2 5 2" xfId="621" xr:uid="{D44CB5C5-C2B8-409F-89EC-82AD760E32AD}"/>
    <cellStyle name="Millares [0] 3 2 5 2 2" xfId="1292" xr:uid="{2F4A1812-C241-4AD3-8970-EC9A1B08BFCF}"/>
    <cellStyle name="Millares [0] 3 2 5 3" xfId="960" xr:uid="{3AA61ECD-6D6A-4E33-8379-201B710CA878}"/>
    <cellStyle name="Millares [0] 3 2 6" xfId="455" xr:uid="{9A708354-137C-445D-AE63-9B508789CC26}"/>
    <cellStyle name="Millares [0] 3 2 6 2" xfId="1126" xr:uid="{FC37400D-4544-48D4-8CB5-D74B3313DB55}"/>
    <cellStyle name="Millares [0] 3 2 7" xfId="794" xr:uid="{9C3C379D-FED8-458B-A9B2-B0836A673EF9}"/>
    <cellStyle name="Millares [0] 3 3" xfId="89" xr:uid="{3EDF3DA8-AC43-4D5A-90A1-D02E405F58E4}"/>
    <cellStyle name="Millares [0] 3 3 2" xfId="139" xr:uid="{62528E2B-7F11-428C-9827-1F2A31B97792}"/>
    <cellStyle name="Millares [0] 3 3 2 2" xfId="228" xr:uid="{D7394E83-4FC8-45CD-B93E-96D2ED6BC7C5}"/>
    <cellStyle name="Millares [0] 3 3 2 2 2" xfId="414" xr:uid="{F9E24201-1D0F-45CB-B4A9-5F4EB140BEF2}"/>
    <cellStyle name="Millares [0] 3 3 2 2 2 2" xfId="753" xr:uid="{042321D1-FC20-43A4-AE0B-A43CD590D442}"/>
    <cellStyle name="Millares [0] 3 3 2 2 2 2 2" xfId="1424" xr:uid="{F6C32787-93EC-40FD-B69A-405A7DA939C5}"/>
    <cellStyle name="Millares [0] 3 3 2 2 2 3" xfId="1092" xr:uid="{D4F35C69-9DD2-40BD-B52C-62FA0DC51BC8}"/>
    <cellStyle name="Millares [0] 3 3 2 2 3" xfId="587" xr:uid="{190E1FE7-E00F-4460-A72D-C02F09A20C2F}"/>
    <cellStyle name="Millares [0] 3 3 2 2 3 2" xfId="1258" xr:uid="{E6D6DEAD-1E79-4A1C-9941-7C178AC8E474}"/>
    <cellStyle name="Millares [0] 3 3 2 2 4" xfId="926" xr:uid="{F93ABDF8-126E-4D06-95F9-EFA84482FF50}"/>
    <cellStyle name="Millares [0] 3 3 2 3" xfId="332" xr:uid="{BA0F0D12-B042-4BCF-B524-17455082E094}"/>
    <cellStyle name="Millares [0] 3 3 2 3 2" xfId="671" xr:uid="{9DCF79A0-419E-4B1E-B477-04AE5AA8478D}"/>
    <cellStyle name="Millares [0] 3 3 2 3 2 2" xfId="1342" xr:uid="{304BB740-D66A-48D3-8AE7-ED73CA95BBB1}"/>
    <cellStyle name="Millares [0] 3 3 2 3 3" xfId="1010" xr:uid="{08F1D546-FCC5-4F65-AC7E-CED553FDF08B}"/>
    <cellStyle name="Millares [0] 3 3 2 4" xfId="505" xr:uid="{D0E7B289-6961-441E-8396-2AA6999DB5E0}"/>
    <cellStyle name="Millares [0] 3 3 2 4 2" xfId="1176" xr:uid="{FC8D2170-4456-4C19-BC8E-FB5BE5AA448D}"/>
    <cellStyle name="Millares [0] 3 3 2 5" xfId="844" xr:uid="{37B208F0-12A0-46F1-9411-BAD3B7CA1691}"/>
    <cellStyle name="Millares [0] 3 3 3" xfId="188" xr:uid="{1B3844F1-011B-4FFD-AFC7-0343C71E4F84}"/>
    <cellStyle name="Millares [0] 3 3 3 2" xfId="374" xr:uid="{3B51A376-B137-4EB9-9980-E52F69AD9B40}"/>
    <cellStyle name="Millares [0] 3 3 3 2 2" xfId="713" xr:uid="{F16A2D0E-5DB9-48B4-A0A1-1A586DB05B93}"/>
    <cellStyle name="Millares [0] 3 3 3 2 2 2" xfId="1384" xr:uid="{6296CC7F-81E0-4C2F-9087-56EC0D10FC0C}"/>
    <cellStyle name="Millares [0] 3 3 3 2 3" xfId="1052" xr:uid="{002FBD5E-0C99-4C7F-8A82-48D4120CF4A2}"/>
    <cellStyle name="Millares [0] 3 3 3 3" xfId="547" xr:uid="{F2C1DDAC-D71A-4BE7-96AF-6015F076EDB8}"/>
    <cellStyle name="Millares [0] 3 3 3 3 2" xfId="1218" xr:uid="{9F9AE79B-1408-4421-9EFB-977FDB734E85}"/>
    <cellStyle name="Millares [0] 3 3 3 4" xfId="886" xr:uid="{07CF9DAB-D0D8-49AE-9D05-86942351EC48}"/>
    <cellStyle name="Millares [0] 3 3 4" xfId="292" xr:uid="{9181322D-5B17-49C3-8254-088E56D5AE07}"/>
    <cellStyle name="Millares [0] 3 3 4 2" xfId="631" xr:uid="{117679F1-BCD4-469E-9534-0A636526CD36}"/>
    <cellStyle name="Millares [0] 3 3 4 2 2" xfId="1302" xr:uid="{C0579C3C-C08F-4F24-88D9-69D85519864D}"/>
    <cellStyle name="Millares [0] 3 3 4 3" xfId="970" xr:uid="{58C0283D-04B6-42A8-A7C7-429A276F8D2A}"/>
    <cellStyle name="Millares [0] 3 3 5" xfId="465" xr:uid="{EB80830C-EE38-40E0-BBDA-52F4C0852EBD}"/>
    <cellStyle name="Millares [0] 3 3 5 2" xfId="1136" xr:uid="{A2830612-B679-46A9-B96F-8EB41D270D78}"/>
    <cellStyle name="Millares [0] 3 3 6" xfId="804" xr:uid="{443D531D-C83D-4624-B14E-EE10907F0B24}"/>
    <cellStyle name="Millares [0] 3 4" xfId="118" xr:uid="{560108C2-E736-42C3-A53F-C6D86BA432C7}"/>
    <cellStyle name="Millares [0] 3 4 2" xfId="209" xr:uid="{E601E5AA-9648-4968-8648-FBB054D003DF}"/>
    <cellStyle name="Millares [0] 3 4 2 2" xfId="395" xr:uid="{7B96BD1B-4DBA-4315-92FE-5855947A45B5}"/>
    <cellStyle name="Millares [0] 3 4 2 2 2" xfId="734" xr:uid="{A5773803-3D63-411D-8329-573AC046119E}"/>
    <cellStyle name="Millares [0] 3 4 2 2 2 2" xfId="1405" xr:uid="{DA61112F-FCBC-4EC5-8B40-96E52BC6F5A1}"/>
    <cellStyle name="Millares [0] 3 4 2 2 3" xfId="1073" xr:uid="{64C02D05-54EE-40CF-912B-8AFCE9B12EBF}"/>
    <cellStyle name="Millares [0] 3 4 2 3" xfId="568" xr:uid="{24F680B3-1790-42DD-BB31-FAC09C52EE06}"/>
    <cellStyle name="Millares [0] 3 4 2 3 2" xfId="1239" xr:uid="{FFA25410-C8C5-4F69-A07B-FBD849C4C0B4}"/>
    <cellStyle name="Millares [0] 3 4 2 4" xfId="907" xr:uid="{856CE5F3-3A98-4A52-BEDF-A8F539ADF6D7}"/>
    <cellStyle name="Millares [0] 3 4 3" xfId="313" xr:uid="{2004ED87-3BF1-49BE-A43E-D37A47F632C5}"/>
    <cellStyle name="Millares [0] 3 4 3 2" xfId="652" xr:uid="{58A8001D-F541-4723-918E-4DC5AE91621E}"/>
    <cellStyle name="Millares [0] 3 4 3 2 2" xfId="1323" xr:uid="{8F44DB36-E0B4-4150-B1B0-2DEC08C88745}"/>
    <cellStyle name="Millares [0] 3 4 3 3" xfId="991" xr:uid="{BB191BF4-3D8E-4735-8DD0-667B05D9677D}"/>
    <cellStyle name="Millares [0] 3 4 4" xfId="486" xr:uid="{E54C4A12-4FE2-45C3-8ECE-8D115B04772B}"/>
    <cellStyle name="Millares [0] 3 4 4 2" xfId="1157" xr:uid="{A1F5B7F8-9E1C-492A-AD1A-EA5F8AE88DB5}"/>
    <cellStyle name="Millares [0] 3 4 5" xfId="825" xr:uid="{81541F9B-B069-4933-8C48-4DA8D4DE89D6}"/>
    <cellStyle name="Millares [0] 3 5" xfId="168" xr:uid="{A43BA245-19EF-4F89-882C-334BF05FDAE6}"/>
    <cellStyle name="Millares [0] 3 5 2" xfId="355" xr:uid="{9CFEF059-D27F-4B71-9A01-550F1A7CB429}"/>
    <cellStyle name="Millares [0] 3 5 2 2" xfId="694" xr:uid="{C23289B4-31FB-4D9C-9D40-F9B954EAC994}"/>
    <cellStyle name="Millares [0] 3 5 2 2 2" xfId="1365" xr:uid="{B7760D6E-BD9E-4FA9-9B5B-1B04C8DB2A43}"/>
    <cellStyle name="Millares [0] 3 5 2 3" xfId="1033" xr:uid="{F1B2304B-D66C-4362-95AF-904DFE2E7449}"/>
    <cellStyle name="Millares [0] 3 5 3" xfId="528" xr:uid="{85108244-5192-4126-A4A4-088B095E1231}"/>
    <cellStyle name="Millares [0] 3 5 3 2" xfId="1199" xr:uid="{B4226193-8877-4BC4-889F-F424F14CF958}"/>
    <cellStyle name="Millares [0] 3 5 4" xfId="867" xr:uid="{2F16CD4C-D2BC-48B3-B1B8-E3C78D92AF04}"/>
    <cellStyle name="Millares [0] 3 6" xfId="272" xr:uid="{B897C5CF-78EF-48C5-A743-0E35647446A5}"/>
    <cellStyle name="Millares [0] 3 6 2" xfId="612" xr:uid="{3600663F-6D21-4EF6-9B8B-26211E050E39}"/>
    <cellStyle name="Millares [0] 3 6 2 2" xfId="1283" xr:uid="{620B55DC-C6FA-4D96-AAF1-2C99CD92D2E1}"/>
    <cellStyle name="Millares [0] 3 6 3" xfId="951" xr:uid="{E90C3A01-CFF9-4F25-91B0-8B1E3BF742EE}"/>
    <cellStyle name="Millares [0] 3 7" xfId="445" xr:uid="{F8C1036E-663F-4376-8A10-D42F3AEDA758}"/>
    <cellStyle name="Millares [0] 3 7 2" xfId="1117" xr:uid="{68DF6EB3-1DA9-4717-981E-2741A573A03F}"/>
    <cellStyle name="Millares [0] 3 8" xfId="784" xr:uid="{D5FE65E3-BAE4-483D-90D1-364F6B282405}"/>
    <cellStyle name="Millares [0] 34" xfId="45" xr:uid="{DA0A4368-1EA5-459A-9CDE-6C0A9111D1E2}"/>
    <cellStyle name="Millares [0] 34 2" xfId="72" xr:uid="{E45239FA-FB4A-471C-90EF-E53416B515CB}"/>
    <cellStyle name="Millares [0] 34 2 2" xfId="101" xr:uid="{A27C63E2-750C-4711-B52A-6E73A1FDDC1C}"/>
    <cellStyle name="Millares [0] 34 2 2 2" xfId="149" xr:uid="{E0BE84DB-9E50-4FCC-966B-DAA1E8738E70}"/>
    <cellStyle name="Millares [0] 34 2 2 2 2" xfId="238" xr:uid="{412FABA0-C8BB-41A4-BF4D-25BA41D6621A}"/>
    <cellStyle name="Millares [0] 34 2 2 2 2 2" xfId="424" xr:uid="{A4B5D9FC-B330-4C75-A773-6D3D97FE635A}"/>
    <cellStyle name="Millares [0] 34 2 2 2 2 2 2" xfId="763" xr:uid="{1A222A84-E9A4-46F0-B8A0-53689721D7BB}"/>
    <cellStyle name="Millares [0] 34 2 2 2 2 2 2 2" xfId="1434" xr:uid="{D2876444-6A49-4B09-8136-F2EAC42414B4}"/>
    <cellStyle name="Millares [0] 34 2 2 2 2 2 3" xfId="1102" xr:uid="{C17258C0-F511-42D2-A9E6-49636395E0D7}"/>
    <cellStyle name="Millares [0] 34 2 2 2 2 3" xfId="597" xr:uid="{A214CE10-7E68-4F37-9250-CE09128B86D2}"/>
    <cellStyle name="Millares [0] 34 2 2 2 2 3 2" xfId="1268" xr:uid="{D3CD74CF-74BA-400E-B28D-7E45A1C721A2}"/>
    <cellStyle name="Millares [0] 34 2 2 2 2 4" xfId="936" xr:uid="{802DB92B-62C3-4D0F-B85C-14B5428CD8AC}"/>
    <cellStyle name="Millares [0] 34 2 2 2 3" xfId="342" xr:uid="{7BF3110A-D03B-4E51-B959-3D7D7637DAB1}"/>
    <cellStyle name="Millares [0] 34 2 2 2 3 2" xfId="681" xr:uid="{8C9D0506-CE47-4B7E-878A-75B3A11C6D48}"/>
    <cellStyle name="Millares [0] 34 2 2 2 3 2 2" xfId="1352" xr:uid="{FDA0AC04-07D0-4C9F-95C2-BBE83D83D247}"/>
    <cellStyle name="Millares [0] 34 2 2 2 3 3" xfId="1020" xr:uid="{A210338E-FF80-4DB7-85C7-0003DF74D458}"/>
    <cellStyle name="Millares [0] 34 2 2 2 4" xfId="515" xr:uid="{160D9003-D602-4A6B-8A9E-9CCB507518C5}"/>
    <cellStyle name="Millares [0] 34 2 2 2 4 2" xfId="1186" xr:uid="{5B435363-3C7C-4565-A43B-A0987774C51D}"/>
    <cellStyle name="Millares [0] 34 2 2 2 5" xfId="854" xr:uid="{25C13EC2-44A5-48F6-91D0-9C128BF9F615}"/>
    <cellStyle name="Millares [0] 34 2 2 3" xfId="198" xr:uid="{88D2522E-5AC8-4F22-89C2-FD881B14F18A}"/>
    <cellStyle name="Millares [0] 34 2 2 3 2" xfId="384" xr:uid="{92F87286-4E08-4DEC-ACF3-3E99A0CFBEDC}"/>
    <cellStyle name="Millares [0] 34 2 2 3 2 2" xfId="723" xr:uid="{E7570BE6-4842-4E70-B094-5B3A1521FC5B}"/>
    <cellStyle name="Millares [0] 34 2 2 3 2 2 2" xfId="1394" xr:uid="{F0E97EF9-9374-400D-8E43-9764DF291F38}"/>
    <cellStyle name="Millares [0] 34 2 2 3 2 3" xfId="1062" xr:uid="{D0A3FF6B-5346-4960-A89F-EBC9E85B14D4}"/>
    <cellStyle name="Millares [0] 34 2 2 3 3" xfId="557" xr:uid="{EF4CC24A-712D-4781-9DF1-3C5169B67272}"/>
    <cellStyle name="Millares [0] 34 2 2 3 3 2" xfId="1228" xr:uid="{AA1A3B13-F1CB-437E-9D41-116B7C6DA103}"/>
    <cellStyle name="Millares [0] 34 2 2 3 4" xfId="896" xr:uid="{CBF17CA2-C5B3-4F7E-A996-F2A831772F8A}"/>
    <cellStyle name="Millares [0] 34 2 2 4" xfId="302" xr:uid="{57AE630F-6B0E-4B4D-BC98-BE82D2266201}"/>
    <cellStyle name="Millares [0] 34 2 2 4 2" xfId="641" xr:uid="{28A83A5D-09B6-406B-9C76-007B78E99EB9}"/>
    <cellStyle name="Millares [0] 34 2 2 4 2 2" xfId="1312" xr:uid="{D460CB0A-3D16-4DD7-BC11-E99D4C81FFE8}"/>
    <cellStyle name="Millares [0] 34 2 2 4 3" xfId="980" xr:uid="{1EDD473C-4DB3-40B2-B31B-E30EFBB40DA6}"/>
    <cellStyle name="Millares [0] 34 2 2 5" xfId="475" xr:uid="{5BAB6852-BFE0-4FD6-AD70-66A7D5309364}"/>
    <cellStyle name="Millares [0] 34 2 2 5 2" xfId="1146" xr:uid="{5704DEB7-AA11-442B-81F9-EA6FC9FFA80E}"/>
    <cellStyle name="Millares [0] 34 2 2 6" xfId="814" xr:uid="{41BF1703-71FD-42C6-9F53-AC60F8F3E7D7}"/>
    <cellStyle name="Millares [0] 34 2 3" xfId="130" xr:uid="{D1C76938-4E6E-4EDD-A71C-153ED5771AF4}"/>
    <cellStyle name="Millares [0] 34 2 3 2" xfId="219" xr:uid="{B62FB853-4E09-4834-98EA-CE4AC496F59E}"/>
    <cellStyle name="Millares [0] 34 2 3 2 2" xfId="405" xr:uid="{EF8F8195-93FD-41EE-89D8-880F0666783E}"/>
    <cellStyle name="Millares [0] 34 2 3 2 2 2" xfId="744" xr:uid="{A567B421-C76D-4440-95BC-54681A874BDF}"/>
    <cellStyle name="Millares [0] 34 2 3 2 2 2 2" xfId="1415" xr:uid="{CF6FF57B-66B8-49A7-806C-829263B77773}"/>
    <cellStyle name="Millares [0] 34 2 3 2 2 3" xfId="1083" xr:uid="{58F2AF55-293C-4BA8-B352-982B105D28B6}"/>
    <cellStyle name="Millares [0] 34 2 3 2 3" xfId="578" xr:uid="{3542E413-E34B-4A15-BF8D-0549BF3A23C9}"/>
    <cellStyle name="Millares [0] 34 2 3 2 3 2" xfId="1249" xr:uid="{550007BF-6401-49A4-AA3B-483E9AE0A32D}"/>
    <cellStyle name="Millares [0] 34 2 3 2 4" xfId="917" xr:uid="{FAF6B2B4-70C9-475D-9350-CF687EB2CE6E}"/>
    <cellStyle name="Millares [0] 34 2 3 3" xfId="323" xr:uid="{959CB48A-FFA9-44CB-AFA2-F8DE332D4E56}"/>
    <cellStyle name="Millares [0] 34 2 3 3 2" xfId="662" xr:uid="{9956DFAF-A122-4C5E-A8D6-7A2414741AF3}"/>
    <cellStyle name="Millares [0] 34 2 3 3 2 2" xfId="1333" xr:uid="{165CA0CB-C43B-4A82-879D-1740848528BA}"/>
    <cellStyle name="Millares [0] 34 2 3 3 3" xfId="1001" xr:uid="{2ACDECD6-759D-4898-8154-6B76E017CFB1}"/>
    <cellStyle name="Millares [0] 34 2 3 4" xfId="496" xr:uid="{68274EEC-A1CF-4A5E-A828-0A7F145432ED}"/>
    <cellStyle name="Millares [0] 34 2 3 4 2" xfId="1167" xr:uid="{FF9257C8-2096-4973-854B-D73ED7153320}"/>
    <cellStyle name="Millares [0] 34 2 3 5" xfId="835" xr:uid="{6DDB6D2D-A813-41E6-AB09-AB413DC00F68}"/>
    <cellStyle name="Millares [0] 34 2 4" xfId="179" xr:uid="{06D4259C-6CC0-451F-B706-20EAFA460060}"/>
    <cellStyle name="Millares [0] 34 2 4 2" xfId="365" xr:uid="{0B634F62-0867-4E72-8A0E-9676B97E6758}"/>
    <cellStyle name="Millares [0] 34 2 4 2 2" xfId="704" xr:uid="{36FC1826-34FF-45B9-9F11-7EE7CC05ED61}"/>
    <cellStyle name="Millares [0] 34 2 4 2 2 2" xfId="1375" xr:uid="{496E06A0-91BB-4B03-A5C0-2B225398FBEA}"/>
    <cellStyle name="Millares [0] 34 2 4 2 3" xfId="1043" xr:uid="{27EDA6C3-1970-41F4-84E0-BB8DABD38D0F}"/>
    <cellStyle name="Millares [0] 34 2 4 3" xfId="538" xr:uid="{45770629-153D-4DCD-9E97-D361CFD1AC54}"/>
    <cellStyle name="Millares [0] 34 2 4 3 2" xfId="1209" xr:uid="{B1FBCF7D-856D-421E-8ED2-F3D88E9B6BEB}"/>
    <cellStyle name="Millares [0] 34 2 4 4" xfId="877" xr:uid="{2FAA9503-E49D-4C9D-A3A9-547500F6E26D}"/>
    <cellStyle name="Millares [0] 34 2 5" xfId="283" xr:uid="{A8361F31-A97B-49A7-8DE4-A264054E28F4}"/>
    <cellStyle name="Millares [0] 34 2 5 2" xfId="622" xr:uid="{2872BB67-F9E7-43EF-B27E-25BB5B5AFF93}"/>
    <cellStyle name="Millares [0] 34 2 5 2 2" xfId="1293" xr:uid="{4E64774B-BD7C-4AE9-AF0F-15F79301A157}"/>
    <cellStyle name="Millares [0] 34 2 5 3" xfId="961" xr:uid="{C71EEF9B-CABF-452F-84DC-C33F23E58F5E}"/>
    <cellStyle name="Millares [0] 34 2 6" xfId="456" xr:uid="{77BB5256-579D-4CD9-A14E-3DD8873F4D9B}"/>
    <cellStyle name="Millares [0] 34 2 6 2" xfId="1127" xr:uid="{50C5267B-AE96-4FE7-8209-226D71DB2799}"/>
    <cellStyle name="Millares [0] 34 2 7" xfId="795" xr:uid="{1C555990-E4BC-4E9C-8175-410C3F641DCC}"/>
    <cellStyle name="Millares [0] 34 3" xfId="90" xr:uid="{6E4C5D32-C9A2-4E58-99B8-0BF50FAE65D5}"/>
    <cellStyle name="Millares [0] 34 3 2" xfId="140" xr:uid="{131629CC-35E4-4FCD-9B1E-BF272084F331}"/>
    <cellStyle name="Millares [0] 34 3 2 2" xfId="229" xr:uid="{893EBF68-057A-49A2-AF82-45BF10CECA84}"/>
    <cellStyle name="Millares [0] 34 3 2 2 2" xfId="415" xr:uid="{97D99F98-7158-47B0-A571-7E95C1A791A3}"/>
    <cellStyle name="Millares [0] 34 3 2 2 2 2" xfId="754" xr:uid="{1443E24C-56CA-4C39-AD38-4C9A5185388E}"/>
    <cellStyle name="Millares [0] 34 3 2 2 2 2 2" xfId="1425" xr:uid="{D4FD06A2-A362-43BC-B09D-31246197B68F}"/>
    <cellStyle name="Millares [0] 34 3 2 2 2 3" xfId="1093" xr:uid="{907FDB78-053F-4EE5-AFAF-BFF79D9A3B46}"/>
    <cellStyle name="Millares [0] 34 3 2 2 3" xfId="588" xr:uid="{E3F0A15D-F827-4192-B47C-A3EBE00C9E06}"/>
    <cellStyle name="Millares [0] 34 3 2 2 3 2" xfId="1259" xr:uid="{957E8240-DEBC-4621-866F-B9292619C4F7}"/>
    <cellStyle name="Millares [0] 34 3 2 2 4" xfId="927" xr:uid="{4D2510F7-55D5-464A-A134-8E141780BFBE}"/>
    <cellStyle name="Millares [0] 34 3 2 3" xfId="333" xr:uid="{C8937819-0A00-4439-B6E4-E8621AD8C885}"/>
    <cellStyle name="Millares [0] 34 3 2 3 2" xfId="672" xr:uid="{6F3103F1-DF41-463C-8685-E66AE0CEC6FC}"/>
    <cellStyle name="Millares [0] 34 3 2 3 2 2" xfId="1343" xr:uid="{427F676C-AD99-4C25-A9AF-C3EFFD82FACE}"/>
    <cellStyle name="Millares [0] 34 3 2 3 3" xfId="1011" xr:uid="{31F7C4CB-37C7-4A72-8D5C-647BAADB676A}"/>
    <cellStyle name="Millares [0] 34 3 2 4" xfId="506" xr:uid="{258B4ED4-2FC6-4159-A07B-EF65C17FC76C}"/>
    <cellStyle name="Millares [0] 34 3 2 4 2" xfId="1177" xr:uid="{603EC37D-E24D-4EF5-A76C-43B0746CE7CC}"/>
    <cellStyle name="Millares [0] 34 3 2 5" xfId="845" xr:uid="{734DB761-1BA1-43CA-8C1E-6AC45B7ACC04}"/>
    <cellStyle name="Millares [0] 34 3 3" xfId="189" xr:uid="{C543D10F-0C86-432A-873F-D9BA664BC2FA}"/>
    <cellStyle name="Millares [0] 34 3 3 2" xfId="375" xr:uid="{E3E201F0-890E-46BB-AAEE-74B7D01A8C59}"/>
    <cellStyle name="Millares [0] 34 3 3 2 2" xfId="714" xr:uid="{C469BDFE-1C8D-47B4-8EF3-82E1B391971F}"/>
    <cellStyle name="Millares [0] 34 3 3 2 2 2" xfId="1385" xr:uid="{B5B95341-DB6B-4519-82CA-5EF451BA77D9}"/>
    <cellStyle name="Millares [0] 34 3 3 2 3" xfId="1053" xr:uid="{DD102D77-2AA6-4867-B858-EE046E7DCAD0}"/>
    <cellStyle name="Millares [0] 34 3 3 3" xfId="548" xr:uid="{21715F00-A2A3-459B-BDC9-5525B7FBEF4E}"/>
    <cellStyle name="Millares [0] 34 3 3 3 2" xfId="1219" xr:uid="{2778F4DE-4F54-449B-ACFE-770C6A4FF647}"/>
    <cellStyle name="Millares [0] 34 3 3 4" xfId="887" xr:uid="{37F5D732-B2BF-4038-B1E2-C916AB86B597}"/>
    <cellStyle name="Millares [0] 34 3 4" xfId="293" xr:uid="{A936C153-7DA8-4C5D-B2DB-6DDAC16E7F32}"/>
    <cellStyle name="Millares [0] 34 3 4 2" xfId="632" xr:uid="{8CE7F2D6-76E9-4983-928E-BD37E0EC72EB}"/>
    <cellStyle name="Millares [0] 34 3 4 2 2" xfId="1303" xr:uid="{85BF1E11-8984-4B45-BCE0-C6AA0275CB53}"/>
    <cellStyle name="Millares [0] 34 3 4 3" xfId="971" xr:uid="{45971840-F640-43FB-AD89-B69C6A73155C}"/>
    <cellStyle name="Millares [0] 34 3 5" xfId="466" xr:uid="{C37BDE3C-19F7-4B87-B91C-D917852421B8}"/>
    <cellStyle name="Millares [0] 34 3 5 2" xfId="1137" xr:uid="{3E985DA0-621E-460F-84FC-326C64F89F28}"/>
    <cellStyle name="Millares [0] 34 3 6" xfId="805" xr:uid="{E2BEAAA9-B1CC-4846-BA7E-14C9EADD99CD}"/>
    <cellStyle name="Millares [0] 34 4" xfId="119" xr:uid="{0B671D9A-43A5-40F3-8984-57606A1A60D3}"/>
    <cellStyle name="Millares [0] 34 4 2" xfId="210" xr:uid="{426033B5-10A6-4B11-8F60-3B368F5AA8CA}"/>
    <cellStyle name="Millares [0] 34 4 2 2" xfId="396" xr:uid="{F719BF9B-7514-467D-B30D-922745254A80}"/>
    <cellStyle name="Millares [0] 34 4 2 2 2" xfId="735" xr:uid="{DAEA9B22-FC12-49D0-AD09-3A119F376F03}"/>
    <cellStyle name="Millares [0] 34 4 2 2 2 2" xfId="1406" xr:uid="{0F1C7E9D-152D-4D38-A47D-F18D10799C8E}"/>
    <cellStyle name="Millares [0] 34 4 2 2 3" xfId="1074" xr:uid="{FA6F98C1-1355-4A92-93E3-D7DF55E980CC}"/>
    <cellStyle name="Millares [0] 34 4 2 3" xfId="569" xr:uid="{39204F95-4FB4-4EED-974A-60AB9BC371AD}"/>
    <cellStyle name="Millares [0] 34 4 2 3 2" xfId="1240" xr:uid="{1F988A3C-ACFA-4F9A-952D-AD947209866F}"/>
    <cellStyle name="Millares [0] 34 4 2 4" xfId="908" xr:uid="{FF4612ED-01AA-4594-8EA0-1D6DE68EAB8E}"/>
    <cellStyle name="Millares [0] 34 4 3" xfId="314" xr:uid="{2C24134C-F520-4F81-9C6D-B32E5A4773C4}"/>
    <cellStyle name="Millares [0] 34 4 3 2" xfId="653" xr:uid="{14D340F9-060B-437F-94CE-B5AD900C3E57}"/>
    <cellStyle name="Millares [0] 34 4 3 2 2" xfId="1324" xr:uid="{1A97CD8C-0F01-4F83-AADC-3D7BF97C534F}"/>
    <cellStyle name="Millares [0] 34 4 3 3" xfId="992" xr:uid="{43E2E6DC-75F7-45CE-801C-674B28F2DBEC}"/>
    <cellStyle name="Millares [0] 34 4 4" xfId="487" xr:uid="{EFF47D2B-E213-48A2-866D-B8DB75293F9F}"/>
    <cellStyle name="Millares [0] 34 4 4 2" xfId="1158" xr:uid="{5622C80C-0B6E-497A-B682-802A50391ED5}"/>
    <cellStyle name="Millares [0] 34 4 5" xfId="826" xr:uid="{CDA0E454-5EE6-4123-837C-8F834BF82BDE}"/>
    <cellStyle name="Millares [0] 34 5" xfId="169" xr:uid="{61C83C1E-F057-4139-9FC0-4A1EEDFA9155}"/>
    <cellStyle name="Millares [0] 34 5 2" xfId="356" xr:uid="{D0E9F075-9105-49A1-8AC8-632BEF474406}"/>
    <cellStyle name="Millares [0] 34 5 2 2" xfId="695" xr:uid="{DD9BDBFE-2A84-4F2C-9BEA-52657F44BF6C}"/>
    <cellStyle name="Millares [0] 34 5 2 2 2" xfId="1366" xr:uid="{B4D20F15-4998-47AD-94A7-8D27AADE22B5}"/>
    <cellStyle name="Millares [0] 34 5 2 3" xfId="1034" xr:uid="{96A22AE4-98C4-42E4-A7D4-30F388BAAC7A}"/>
    <cellStyle name="Millares [0] 34 5 3" xfId="529" xr:uid="{4E4D5CB4-123C-469F-9C0E-27874A68A514}"/>
    <cellStyle name="Millares [0] 34 5 3 2" xfId="1200" xr:uid="{E8B6C8C3-E83F-41AE-AD2B-67FC1BE223F2}"/>
    <cellStyle name="Millares [0] 34 5 4" xfId="868" xr:uid="{6471389D-ED74-4E77-AE06-F26B92B72340}"/>
    <cellStyle name="Millares [0] 34 6" xfId="273" xr:uid="{A5FFDF4B-27DD-4CF6-A3C3-99BE3B499E68}"/>
    <cellStyle name="Millares [0] 34 6 2" xfId="613" xr:uid="{AD93AE91-5BED-4A07-8649-26E4D73BC8FF}"/>
    <cellStyle name="Millares [0] 34 6 2 2" xfId="1284" xr:uid="{8F30AE97-382E-41A4-B842-3DC0AD4AAC9F}"/>
    <cellStyle name="Millares [0] 34 6 3" xfId="952" xr:uid="{D143889A-4E18-4F15-A3D2-FB317BFC2E79}"/>
    <cellStyle name="Millares [0] 34 7" xfId="446" xr:uid="{5E7F6223-7EE0-4BFE-ABEA-1959DFF62EB8}"/>
    <cellStyle name="Millares [0] 34 7 2" xfId="1118" xr:uid="{5904B432-DB9B-4B7F-A255-A905FCF2404E}"/>
    <cellStyle name="Millares [0] 34 8" xfId="785" xr:uid="{F6B1D530-68B7-4A9B-B2CB-78E2106E5C42}"/>
    <cellStyle name="Millares [0] 4" xfId="77" xr:uid="{8FC6DCB5-968F-4D85-9183-1E0DB4038163}"/>
    <cellStyle name="Millares [0] 4 2" xfId="105" xr:uid="{583B3D55-D9F8-4453-B0ED-2240F9F78B48}"/>
    <cellStyle name="Millares [0] 4 2 2" xfId="153" xr:uid="{25558A0A-0A7B-4A79-88CA-89ABDFCF537E}"/>
    <cellStyle name="Millares [0] 4 2 2 2" xfId="242" xr:uid="{90975BD6-30CC-4683-8EDF-183FF546483C}"/>
    <cellStyle name="Millares [0] 4 2 2 2 2" xfId="428" xr:uid="{AC629099-9207-401F-B0EA-326D1AADF66C}"/>
    <cellStyle name="Millares [0] 4 2 2 2 2 2" xfId="767" xr:uid="{789B8549-781B-4EEC-80BA-B61DDD3340E1}"/>
    <cellStyle name="Millares [0] 4 2 2 2 2 2 2" xfId="1438" xr:uid="{EF5D324A-3C22-4019-8A43-738D3E256E16}"/>
    <cellStyle name="Millares [0] 4 2 2 2 2 3" xfId="1106" xr:uid="{47FE2ED5-F6F5-4A89-A219-7887171B0D8E}"/>
    <cellStyle name="Millares [0] 4 2 2 2 3" xfId="601" xr:uid="{B48BEFB3-A27B-4629-8DD5-D978DA68E1EF}"/>
    <cellStyle name="Millares [0] 4 2 2 2 3 2" xfId="1272" xr:uid="{73DA5F92-0079-4E04-B7E0-054DE0857DFA}"/>
    <cellStyle name="Millares [0] 4 2 2 2 4" xfId="940" xr:uid="{24AC3B30-C917-4220-9C77-0B99EEDDA118}"/>
    <cellStyle name="Millares [0] 4 2 2 3" xfId="346" xr:uid="{F9A06F19-644B-4752-8D25-36D5A21C3E3B}"/>
    <cellStyle name="Millares [0] 4 2 2 3 2" xfId="685" xr:uid="{F1DF25CD-AD8C-47DE-97F4-5CD3E8C95266}"/>
    <cellStyle name="Millares [0] 4 2 2 3 2 2" xfId="1356" xr:uid="{B21D6F4F-49BB-4558-AF8B-1954CBE00D12}"/>
    <cellStyle name="Millares [0] 4 2 2 3 3" xfId="1024" xr:uid="{A9D5B736-45FF-45A3-B37E-D20EDB506A3E}"/>
    <cellStyle name="Millares [0] 4 2 2 4" xfId="519" xr:uid="{AE4C461B-543E-4B5A-807D-F9DBC13FD15E}"/>
    <cellStyle name="Millares [0] 4 2 2 4 2" xfId="1190" xr:uid="{1831626F-D315-43F4-87FD-D0548A955BCF}"/>
    <cellStyle name="Millares [0] 4 2 2 5" xfId="858" xr:uid="{34DE034C-8FA9-451F-8F2E-5B071786D4F8}"/>
    <cellStyle name="Millares [0] 4 2 3" xfId="202" xr:uid="{2741B44E-47D3-4B96-A64C-AEE47DD7611C}"/>
    <cellStyle name="Millares [0] 4 2 3 2" xfId="388" xr:uid="{ECA9A8F8-0502-4FFA-96FF-112EECC845B6}"/>
    <cellStyle name="Millares [0] 4 2 3 2 2" xfId="727" xr:uid="{3476FDBD-7E11-4990-9811-54D8CEFC5793}"/>
    <cellStyle name="Millares [0] 4 2 3 2 2 2" xfId="1398" xr:uid="{447381C8-D92B-4740-9366-7D2C91FC4514}"/>
    <cellStyle name="Millares [0] 4 2 3 2 3" xfId="1066" xr:uid="{B12382F3-D6C9-4DD7-8AFB-BFF29FBA6EEE}"/>
    <cellStyle name="Millares [0] 4 2 3 3" xfId="561" xr:uid="{89ED7C20-FF5A-4A86-BB03-B406B2B60B1C}"/>
    <cellStyle name="Millares [0] 4 2 3 3 2" xfId="1232" xr:uid="{9D8E22C8-072D-4409-BD48-A46E27E72789}"/>
    <cellStyle name="Millares [0] 4 2 3 4" xfId="900" xr:uid="{2E052F1F-F5A0-457E-859C-B75C8552E3CE}"/>
    <cellStyle name="Millares [0] 4 2 4" xfId="306" xr:uid="{611A7AB1-FCB4-4B15-835B-50814675BD1A}"/>
    <cellStyle name="Millares [0] 4 2 4 2" xfId="645" xr:uid="{B91F8376-E0E7-4D77-A1E9-CF05BDBCEDA6}"/>
    <cellStyle name="Millares [0] 4 2 4 2 2" xfId="1316" xr:uid="{032D1C8B-3987-44B8-8A2B-431ADFD433D3}"/>
    <cellStyle name="Millares [0] 4 2 4 3" xfId="984" xr:uid="{1F6AB885-5433-43AC-8DB9-989AA7147928}"/>
    <cellStyle name="Millares [0] 4 2 5" xfId="479" xr:uid="{B888E163-81DF-45D8-9F9F-557E79045160}"/>
    <cellStyle name="Millares [0] 4 2 5 2" xfId="1150" xr:uid="{2AABBC77-4A86-4677-A884-55A840DDD5B7}"/>
    <cellStyle name="Millares [0] 4 2 6" xfId="818" xr:uid="{B51075B2-8B78-4AC0-96DD-A1E4B7284108}"/>
    <cellStyle name="Millares [0] 4 3" xfId="134" xr:uid="{6E09E16E-F1AD-4B25-9B00-6DD882791B70}"/>
    <cellStyle name="Millares [0] 4 3 2" xfId="223" xr:uid="{E9E369E2-D0F6-4D7A-90C3-FC1CAE340CF7}"/>
    <cellStyle name="Millares [0] 4 3 2 2" xfId="409" xr:uid="{460CAC5B-3EAD-4764-BDE0-DC42EE043E13}"/>
    <cellStyle name="Millares [0] 4 3 2 2 2" xfId="748" xr:uid="{D9E04019-D2BE-4007-B362-CFD5AEB0D4CA}"/>
    <cellStyle name="Millares [0] 4 3 2 2 2 2" xfId="1419" xr:uid="{45255950-3886-45B1-AE21-B80CC7A7C234}"/>
    <cellStyle name="Millares [0] 4 3 2 2 3" xfId="1087" xr:uid="{7A438661-587D-4A2F-AE06-CF9CEE573812}"/>
    <cellStyle name="Millares [0] 4 3 2 3" xfId="582" xr:uid="{66854612-FE11-42BD-8891-D93E6D9EBFF9}"/>
    <cellStyle name="Millares [0] 4 3 2 3 2" xfId="1253" xr:uid="{3D5D2118-25A0-4446-B598-FDC1765D8C0A}"/>
    <cellStyle name="Millares [0] 4 3 2 4" xfId="921" xr:uid="{97CF679B-1C6A-4309-9FF5-6B2685F3A015}"/>
    <cellStyle name="Millares [0] 4 3 3" xfId="327" xr:uid="{3C34E7F5-8EB1-4419-B98F-C12F4E06FCD9}"/>
    <cellStyle name="Millares [0] 4 3 3 2" xfId="666" xr:uid="{CF35A9FB-4FEE-4B2E-B39E-ADA623331069}"/>
    <cellStyle name="Millares [0] 4 3 3 2 2" xfId="1337" xr:uid="{4ECC6BAC-E8A6-4E6C-A540-4ACC53889CE2}"/>
    <cellStyle name="Millares [0] 4 3 3 3" xfId="1005" xr:uid="{ECF09B3A-3A68-4F07-BC94-6299FF383E9D}"/>
    <cellStyle name="Millares [0] 4 3 4" xfId="500" xr:uid="{EB3A032D-BCA8-46FB-BFDD-18126F381692}"/>
    <cellStyle name="Millares [0] 4 3 4 2" xfId="1171" xr:uid="{8E9BB2A3-06BC-4922-8987-0D1A6335CC92}"/>
    <cellStyle name="Millares [0] 4 3 5" xfId="839" xr:uid="{498B8F7E-CD63-4EC7-BDB4-644EDCD0E938}"/>
    <cellStyle name="Millares [0] 4 4" xfId="183" xr:uid="{6AF25FAD-A9A7-424A-B967-09FB6007EB3D}"/>
    <cellStyle name="Millares [0] 4 4 2" xfId="369" xr:uid="{BE202EFC-20F4-45C0-94FA-1D93EA6B04DC}"/>
    <cellStyle name="Millares [0] 4 4 2 2" xfId="708" xr:uid="{9C7C204C-7E45-4EB2-8166-D369372D442A}"/>
    <cellStyle name="Millares [0] 4 4 2 2 2" xfId="1379" xr:uid="{5F7E6B1A-FDEE-4A42-9712-56EA5C2BBB2C}"/>
    <cellStyle name="Millares [0] 4 4 2 3" xfId="1047" xr:uid="{5706DAE6-1464-4A77-A0E0-A4A4585809A2}"/>
    <cellStyle name="Millares [0] 4 4 3" xfId="542" xr:uid="{289934D6-1691-4498-A0F7-7C5D9DDA7D0F}"/>
    <cellStyle name="Millares [0] 4 4 3 2" xfId="1213" xr:uid="{45943356-93D5-4043-B464-43269F59CAE9}"/>
    <cellStyle name="Millares [0] 4 4 4" xfId="881" xr:uid="{1535CD91-F30F-4FA6-BA67-02303A74A8BA}"/>
    <cellStyle name="Millares [0] 4 5" xfId="287" xr:uid="{3E765536-6D13-4B42-AAB9-08FE4E7D189A}"/>
    <cellStyle name="Millares [0] 4 5 2" xfId="626" xr:uid="{AB9A646E-8C3D-4176-B2C8-40ACC5DA4C0F}"/>
    <cellStyle name="Millares [0] 4 5 2 2" xfId="1297" xr:uid="{5A1332F4-47FF-49B6-9011-8AE0EE281C88}"/>
    <cellStyle name="Millares [0] 4 5 3" xfId="965" xr:uid="{1812DD17-B1F0-425C-97A0-1DE79D7A8DB0}"/>
    <cellStyle name="Millares [0] 4 6" xfId="460" xr:uid="{F3E09712-6890-4DBD-A0BE-ED4FD92FE450}"/>
    <cellStyle name="Millares [0] 4 6 2" xfId="1131" xr:uid="{0A80082A-3782-46BB-BC1E-70858E1D992D}"/>
    <cellStyle name="Millares [0] 4 7" xfId="799" xr:uid="{E0004087-91CA-4C7D-8140-6B7C4AA9C3AC}"/>
    <cellStyle name="Millares [0] 5" xfId="62" xr:uid="{E46ADD43-FEA5-49A1-91D8-16D39A1AEC38}"/>
    <cellStyle name="Millares [0] 5 2" xfId="97" xr:uid="{E462272D-C70C-4ED3-9BC6-CAE28B292193}"/>
    <cellStyle name="Millares [0] 5 2 2" xfId="145" xr:uid="{F35F436F-07A7-40AF-BE38-07E69BBFD899}"/>
    <cellStyle name="Millares [0] 5 2 2 2" xfId="234" xr:uid="{A028EBB6-CFEB-4390-9673-B19351637B9B}"/>
    <cellStyle name="Millares [0] 5 2 2 2 2" xfId="420" xr:uid="{BDF55CC1-2B4D-42BC-B210-1732F56E389A}"/>
    <cellStyle name="Millares [0] 5 2 2 2 2 2" xfId="759" xr:uid="{F09436BA-BE02-4F16-B7F8-4F1744582EB0}"/>
    <cellStyle name="Millares [0] 5 2 2 2 2 2 2" xfId="1430" xr:uid="{2D44F553-26F6-40E7-A917-72C76153E0CF}"/>
    <cellStyle name="Millares [0] 5 2 2 2 2 3" xfId="1098" xr:uid="{1AB18A36-6576-472F-801C-955F418FFDFB}"/>
    <cellStyle name="Millares [0] 5 2 2 2 3" xfId="593" xr:uid="{F8E2321B-8A98-40D4-BAFB-EB436615D44C}"/>
    <cellStyle name="Millares [0] 5 2 2 2 3 2" xfId="1264" xr:uid="{51340809-C0AC-4731-B2F0-5E3697A27F08}"/>
    <cellStyle name="Millares [0] 5 2 2 2 4" xfId="932" xr:uid="{D79B0E86-A58A-4513-8980-0F79325A1D17}"/>
    <cellStyle name="Millares [0] 5 2 2 3" xfId="338" xr:uid="{611F70DB-619D-4B2A-9D58-DD7D3C92016D}"/>
    <cellStyle name="Millares [0] 5 2 2 3 2" xfId="677" xr:uid="{5D758BF9-6EDB-48FF-AAC1-AA9CD44C64BD}"/>
    <cellStyle name="Millares [0] 5 2 2 3 2 2" xfId="1348" xr:uid="{AE4FDB07-19DE-47FC-8520-69AB361CBA23}"/>
    <cellStyle name="Millares [0] 5 2 2 3 3" xfId="1016" xr:uid="{87E6EBEE-4DC2-4272-9FE5-42E624AA8E0D}"/>
    <cellStyle name="Millares [0] 5 2 2 4" xfId="511" xr:uid="{1CEBAAEB-7790-4A79-B5DC-4589E285D863}"/>
    <cellStyle name="Millares [0] 5 2 2 4 2" xfId="1182" xr:uid="{929FBB0C-F0A1-4ED2-83F0-036A44ACB032}"/>
    <cellStyle name="Millares [0] 5 2 2 5" xfId="850" xr:uid="{0D5EBF19-3AEE-421A-9C02-BDAD64D7651B}"/>
    <cellStyle name="Millares [0] 5 2 3" xfId="194" xr:uid="{EFF9F4A3-9458-4C6D-B41E-6FAFD010FF84}"/>
    <cellStyle name="Millares [0] 5 2 3 2" xfId="380" xr:uid="{9842C509-9781-480C-BAF7-A1EFA8211FDD}"/>
    <cellStyle name="Millares [0] 5 2 3 2 2" xfId="719" xr:uid="{E2F4080F-15B5-46FA-B709-D7FEDEA1ECB5}"/>
    <cellStyle name="Millares [0] 5 2 3 2 2 2" xfId="1390" xr:uid="{84BE8E3C-BD34-468C-9D5E-2A7FB677297B}"/>
    <cellStyle name="Millares [0] 5 2 3 2 3" xfId="1058" xr:uid="{16817719-73A9-4D2F-9611-DEC869EB00B2}"/>
    <cellStyle name="Millares [0] 5 2 3 3" xfId="553" xr:uid="{C4681F50-8E90-4DD6-B21D-006F6D6D9FC5}"/>
    <cellStyle name="Millares [0] 5 2 3 3 2" xfId="1224" xr:uid="{ED0C07D5-D4DA-4E01-A852-9D2BDAD33CD9}"/>
    <cellStyle name="Millares [0] 5 2 3 4" xfId="892" xr:uid="{D0EADBC1-6A36-4A08-BB04-8C867D1E06DC}"/>
    <cellStyle name="Millares [0] 5 2 4" xfId="298" xr:uid="{87C319F7-ECB2-4389-8416-4C81703FB897}"/>
    <cellStyle name="Millares [0] 5 2 4 2" xfId="637" xr:uid="{CF4667F0-37D2-4E18-A392-62D29AE382AA}"/>
    <cellStyle name="Millares [0] 5 2 4 2 2" xfId="1308" xr:uid="{AE8F507A-9386-4059-9E0A-20D8D5BF67A6}"/>
    <cellStyle name="Millares [0] 5 2 4 3" xfId="976" xr:uid="{720CAB18-9747-4EED-8CFA-471C25B2531C}"/>
    <cellStyle name="Millares [0] 5 2 5" xfId="471" xr:uid="{2EDD2817-42A7-4F94-BF5C-CEB01D764A66}"/>
    <cellStyle name="Millares [0] 5 2 5 2" xfId="1142" xr:uid="{480E36B2-EA7C-4201-BCEE-B4041278989A}"/>
    <cellStyle name="Millares [0] 5 2 6" xfId="810" xr:uid="{338810D5-B5E1-4872-982B-8E7435C73C88}"/>
    <cellStyle name="Millares [0] 5 3" xfId="126" xr:uid="{9750FDE7-AEEC-4107-8249-AE676B085ED5}"/>
    <cellStyle name="Millares [0] 5 3 2" xfId="215" xr:uid="{59FEE5EB-A50B-46D7-B72C-F2BB4488FEB7}"/>
    <cellStyle name="Millares [0] 5 3 2 2" xfId="401" xr:uid="{13DBADA7-4CD1-4C94-A279-BB4AB15BDF6F}"/>
    <cellStyle name="Millares [0] 5 3 2 2 2" xfId="740" xr:uid="{00718FFC-C503-492B-B22F-1E07B47EBD0E}"/>
    <cellStyle name="Millares [0] 5 3 2 2 2 2" xfId="1411" xr:uid="{4DED6129-D98E-4CBA-9658-9A92AB6D00C8}"/>
    <cellStyle name="Millares [0] 5 3 2 2 3" xfId="1079" xr:uid="{05746EB7-0D23-4253-8696-B9017516CB40}"/>
    <cellStyle name="Millares [0] 5 3 2 3" xfId="574" xr:uid="{3A59A4C1-2E9D-48A6-A367-91D0ABE023F8}"/>
    <cellStyle name="Millares [0] 5 3 2 3 2" xfId="1245" xr:uid="{9AD320B6-EAC2-48C8-9C86-C8F99A724C6A}"/>
    <cellStyle name="Millares [0] 5 3 2 4" xfId="913" xr:uid="{52995C17-C954-4EDB-8E8A-F93513A55BFB}"/>
    <cellStyle name="Millares [0] 5 3 3" xfId="319" xr:uid="{13E322B6-CA57-4E18-9BD9-769A957C05BB}"/>
    <cellStyle name="Millares [0] 5 3 3 2" xfId="658" xr:uid="{4AB096AA-99AA-4CBA-B339-8640D4959590}"/>
    <cellStyle name="Millares [0] 5 3 3 2 2" xfId="1329" xr:uid="{246EA8FB-75E6-4F34-A98E-6DBCF4CD7E0C}"/>
    <cellStyle name="Millares [0] 5 3 3 3" xfId="997" xr:uid="{60A4F67C-0C18-4BE6-8C94-1AD7AE1D885F}"/>
    <cellStyle name="Millares [0] 5 3 4" xfId="492" xr:uid="{F143583D-4A0B-42A6-8EBC-FFF83555ED96}"/>
    <cellStyle name="Millares [0] 5 3 4 2" xfId="1163" xr:uid="{9D5C5012-7FC3-4AF2-8045-ED708A13B954}"/>
    <cellStyle name="Millares [0] 5 3 5" xfId="831" xr:uid="{3E0653CE-E267-49A8-BAA6-D7D930C378A5}"/>
    <cellStyle name="Millares [0] 5 4" xfId="175" xr:uid="{CB04ED1C-75A1-4AAD-AA56-EE4231DD62FB}"/>
    <cellStyle name="Millares [0] 5 4 2" xfId="361" xr:uid="{14045C7F-13D6-47E7-B398-9FF045D295F4}"/>
    <cellStyle name="Millares [0] 5 4 2 2" xfId="700" xr:uid="{8EFE2EA8-05C1-450B-AB51-96365498DAA8}"/>
    <cellStyle name="Millares [0] 5 4 2 2 2" xfId="1371" xr:uid="{F5978B44-7CC0-4E99-A3F8-D5324A4E3F4C}"/>
    <cellStyle name="Millares [0] 5 4 2 3" xfId="1039" xr:uid="{397B64CA-CF52-426C-9EB0-88E37BF6AF21}"/>
    <cellStyle name="Millares [0] 5 4 3" xfId="534" xr:uid="{D2744B53-4D25-494B-B629-B417F4B5D0E0}"/>
    <cellStyle name="Millares [0] 5 4 3 2" xfId="1205" xr:uid="{5A97FE81-69D2-4BB7-9371-9500D525020D}"/>
    <cellStyle name="Millares [0] 5 4 4" xfId="873" xr:uid="{4B562421-A8E4-49F2-B283-991A47EA9401}"/>
    <cellStyle name="Millares [0] 5 5" xfId="279" xr:uid="{42BA12F8-F479-48DA-9D89-786E108B1AAA}"/>
    <cellStyle name="Millares [0] 5 5 2" xfId="618" xr:uid="{90847A70-0414-4F7D-95AB-1DE7A8B30ECD}"/>
    <cellStyle name="Millares [0] 5 5 2 2" xfId="1289" xr:uid="{639FAA27-CF62-4C56-A98D-C5CF5E2405B3}"/>
    <cellStyle name="Millares [0] 5 5 3" xfId="957" xr:uid="{3AD46385-4FDF-44D2-A4B5-4D82E6ED1C4B}"/>
    <cellStyle name="Millares [0] 5 6" xfId="452" xr:uid="{5EE390D6-250F-4689-9A37-7A5BF235E6F8}"/>
    <cellStyle name="Millares [0] 5 6 2" xfId="1123" xr:uid="{9571E467-04A4-4933-A391-BD6D7D26210E}"/>
    <cellStyle name="Millares [0] 5 7" xfId="791" xr:uid="{93BC9CE0-C0C4-4EFC-A7DC-1C16D513A1D0}"/>
    <cellStyle name="Millares [0] 6" xfId="95" xr:uid="{5E244BCD-F3EF-45BD-A031-A27ADF588B52}"/>
    <cellStyle name="Millares [0] 6 2" xfId="144" xr:uid="{9BDCB8FF-C8A7-4903-93DD-B71BDD87C825}"/>
    <cellStyle name="Millares [0] 6 2 2" xfId="233" xr:uid="{F43E1319-1F21-4B66-8F34-DA5DFD91605C}"/>
    <cellStyle name="Millares [0] 6 2 2 2" xfId="419" xr:uid="{27E15D15-D5BA-4233-901C-B1FBC0D86BFE}"/>
    <cellStyle name="Millares [0] 6 2 2 2 2" xfId="758" xr:uid="{9E0838DF-4E0A-4465-BF6B-6F6ACEAD62E0}"/>
    <cellStyle name="Millares [0] 6 2 2 2 2 2" xfId="1429" xr:uid="{D904E3ED-8F05-40EB-9EB1-060F480827D7}"/>
    <cellStyle name="Millares [0] 6 2 2 2 3" xfId="1097" xr:uid="{10B37A9F-3170-4A0A-BE29-DD841EFA969B}"/>
    <cellStyle name="Millares [0] 6 2 2 3" xfId="592" xr:uid="{4C9BFF39-C7C2-42E5-92BE-924D05457C6D}"/>
    <cellStyle name="Millares [0] 6 2 2 3 2" xfId="1263" xr:uid="{A90780CE-5207-49B9-B663-2941DD2BD29C}"/>
    <cellStyle name="Millares [0] 6 2 2 4" xfId="931" xr:uid="{0AD83761-5F64-4400-84D8-DDF2CB61376D}"/>
    <cellStyle name="Millares [0] 6 2 3" xfId="337" xr:uid="{996C3124-3B19-492E-94C8-0550D20094B9}"/>
    <cellStyle name="Millares [0] 6 2 3 2" xfId="676" xr:uid="{1A9B30AB-B80D-4516-A071-97DF73E8AA96}"/>
    <cellStyle name="Millares [0] 6 2 3 2 2" xfId="1347" xr:uid="{F496F551-FF14-4B36-9D84-2A5EC7E82A08}"/>
    <cellStyle name="Millares [0] 6 2 3 3" xfId="1015" xr:uid="{E272AD8D-65E4-41F4-B77B-0170B797C0D3}"/>
    <cellStyle name="Millares [0] 6 2 4" xfId="510" xr:uid="{13904C16-5A4B-4235-8B14-14D92899E0C7}"/>
    <cellStyle name="Millares [0] 6 2 4 2" xfId="1181" xr:uid="{BD617E75-FF8C-4583-A79C-89EFE4CF2F46}"/>
    <cellStyle name="Millares [0] 6 2 5" xfId="849" xr:uid="{3A787D25-08DC-41F3-8C98-54DBB9D0448F}"/>
    <cellStyle name="Millares [0] 6 3" xfId="193" xr:uid="{1B8BA620-8723-4AD1-B97A-F72B6390A1C0}"/>
    <cellStyle name="Millares [0] 6 3 2" xfId="379" xr:uid="{A1CAE557-2E83-471D-B8B8-8936EFFABB00}"/>
    <cellStyle name="Millares [0] 6 3 2 2" xfId="718" xr:uid="{B56EDF5E-17D2-48D8-BB3A-C936D335ABA5}"/>
    <cellStyle name="Millares [0] 6 3 2 2 2" xfId="1389" xr:uid="{8A3947D1-B952-484C-8529-3E40FE6B91E0}"/>
    <cellStyle name="Millares [0] 6 3 2 3" xfId="1057" xr:uid="{9179B1A0-57DA-4613-8C2E-6F668572962A}"/>
    <cellStyle name="Millares [0] 6 3 3" xfId="552" xr:uid="{47A3B4B1-50F6-490E-8659-375D1657AA5F}"/>
    <cellStyle name="Millares [0] 6 3 3 2" xfId="1223" xr:uid="{BFDD8918-F652-4411-8F64-3DB539DC2123}"/>
    <cellStyle name="Millares [0] 6 3 4" xfId="891" xr:uid="{975361FF-432C-49B2-90FA-0531D70D590C}"/>
    <cellStyle name="Millares [0] 6 4" xfId="297" xr:uid="{7D66C0F8-A3F1-4BF5-891C-9F75637E3338}"/>
    <cellStyle name="Millares [0] 6 4 2" xfId="636" xr:uid="{0705A9F6-557A-4E57-BDEE-0DCC3BEA960F}"/>
    <cellStyle name="Millares [0] 6 4 2 2" xfId="1307" xr:uid="{38775361-BF58-491A-994A-CE1A9A1D75E5}"/>
    <cellStyle name="Millares [0] 6 4 3" xfId="975" xr:uid="{A9A08938-2AE1-46F6-855E-4B95C8DC7653}"/>
    <cellStyle name="Millares [0] 6 5" xfId="470" xr:uid="{A0CB90C4-C7F8-4117-817B-C36D4D721D62}"/>
    <cellStyle name="Millares [0] 6 5 2" xfId="1141" xr:uid="{221E4EA4-FFA5-4B76-93E1-A047CC7B48AC}"/>
    <cellStyle name="Millares [0] 6 6" xfId="809" xr:uid="{6FFBEEE1-D1F7-4DBB-A184-A51B81AEADB2}"/>
    <cellStyle name="Millares [0] 7" xfId="124" xr:uid="{92BE6693-B294-4DE0-BB15-6ABE78083596}"/>
    <cellStyle name="Millares [0] 7 2" xfId="214" xr:uid="{2C106E72-E320-494B-A1DD-267F107ECCB6}"/>
    <cellStyle name="Millares [0] 7 2 2" xfId="400" xr:uid="{9CAE120D-8818-42A9-A7BA-22083850960B}"/>
    <cellStyle name="Millares [0] 7 2 2 2" xfId="739" xr:uid="{1F40C0F9-A67A-45A7-9172-CAD639EED1E3}"/>
    <cellStyle name="Millares [0] 7 2 2 2 2" xfId="1410" xr:uid="{2C54FA2B-7DF7-4862-BAD3-ED25AD7D7F48}"/>
    <cellStyle name="Millares [0] 7 2 2 3" xfId="1078" xr:uid="{C882DD4A-9922-483C-A080-7C4C4E9F87F3}"/>
    <cellStyle name="Millares [0] 7 2 3" xfId="573" xr:uid="{9DA569AE-3639-47D2-BD6D-B766D0A8284B}"/>
    <cellStyle name="Millares [0] 7 2 3 2" xfId="1244" xr:uid="{7D2A483A-65EE-4D99-B138-C01F1B793AE8}"/>
    <cellStyle name="Millares [0] 7 2 4" xfId="912" xr:uid="{C82037CD-CA3F-4556-87B3-C503B17648D5}"/>
    <cellStyle name="Millares [0] 7 3" xfId="318" xr:uid="{BF30B864-58A5-4B07-A21F-9E207B6153B4}"/>
    <cellStyle name="Millares [0] 7 3 2" xfId="657" xr:uid="{9F53F41B-1679-40B8-8268-C8EAF70FCE9A}"/>
    <cellStyle name="Millares [0] 7 3 2 2" xfId="1328" xr:uid="{4E43DD0B-56F0-45D4-9DB3-2A7C3C5F2B4C}"/>
    <cellStyle name="Millares [0] 7 3 3" xfId="996" xr:uid="{CA7EE296-4464-4D09-A323-41058D200A8B}"/>
    <cellStyle name="Millares [0] 7 4" xfId="491" xr:uid="{C562A0CD-25E5-4832-B3AE-B62C7F69236A}"/>
    <cellStyle name="Millares [0] 7 4 2" xfId="1162" xr:uid="{D44E0952-EF40-4CFB-8AA0-BD4942048010}"/>
    <cellStyle name="Millares [0] 7 5" xfId="830" xr:uid="{F56CF01C-B68D-4FD6-86AD-F7C6DDADEADC}"/>
    <cellStyle name="Millares [0] 8" xfId="110" xr:uid="{F8C64E24-70A5-4861-B471-2C5E4BC8F14F}"/>
    <cellStyle name="Millares [0] 8 2" xfId="207" xr:uid="{37F35C64-C456-4408-83DE-2FEC40A3AFBF}"/>
    <cellStyle name="Millares [0] 8 2 2" xfId="393" xr:uid="{E73C2AFD-2666-4B39-AB09-D88820C29213}"/>
    <cellStyle name="Millares [0] 8 2 2 2" xfId="732" xr:uid="{AF0C344B-3244-4897-AC85-3D5FB7A2BEB2}"/>
    <cellStyle name="Millares [0] 8 2 2 2 2" xfId="1403" xr:uid="{04BD975D-C3BF-44E1-BC85-1B39091F8C0F}"/>
    <cellStyle name="Millares [0] 8 2 2 3" xfId="1071" xr:uid="{8F10C8C6-632A-4F51-A456-BB37B16B088C}"/>
    <cellStyle name="Millares [0] 8 2 3" xfId="566" xr:uid="{46E27D1B-17EC-4BAE-A58A-B8CA2695CF97}"/>
    <cellStyle name="Millares [0] 8 2 3 2" xfId="1237" xr:uid="{86D28919-8303-4B38-87C9-CEFED158C690}"/>
    <cellStyle name="Millares [0] 8 2 4" xfId="905" xr:uid="{9384FD82-8ABB-49CB-846B-5C6B57BF455F}"/>
    <cellStyle name="Millares [0] 8 3" xfId="311" xr:uid="{B9030D6B-0C3C-48BF-B18A-9243B9360BCB}"/>
    <cellStyle name="Millares [0] 8 3 2" xfId="650" xr:uid="{CBA44FD2-9A4B-43B7-930E-D3DD639CF87C}"/>
    <cellStyle name="Millares [0] 8 3 2 2" xfId="1321" xr:uid="{8D6FEF1C-7A52-446C-8E48-20B0235A92BF}"/>
    <cellStyle name="Millares [0] 8 3 3" xfId="989" xr:uid="{BFE27713-63A5-4652-B07F-0E6D52809C0E}"/>
    <cellStyle name="Millares [0] 8 4" xfId="484" xr:uid="{8B2E144B-4268-40D4-AC05-66BCCEC856DF}"/>
    <cellStyle name="Millares [0] 8 4 2" xfId="1155" xr:uid="{C86003DC-CD8A-443E-8223-512CD5B75AEB}"/>
    <cellStyle name="Millares [0] 8 5" xfId="823" xr:uid="{7F648B1D-CD6C-45F0-8D5A-4155ACC4F34C}"/>
    <cellStyle name="Millares [0] 9" xfId="160" xr:uid="{3A21F7AA-70BE-4CC9-8C2C-D600E2FCB2D3}"/>
    <cellStyle name="Millares [0] 9 2" xfId="249" xr:uid="{9EC57037-AB7D-4B69-8468-6E0A52AA8D33}"/>
    <cellStyle name="Millares [0] 9 2 2" xfId="435" xr:uid="{25588747-A40B-451C-87CB-4B6A2B49C60D}"/>
    <cellStyle name="Millares [0] 9 2 2 2" xfId="774" xr:uid="{FB1DD17D-BB3B-4D25-A9AE-5E4E98B1A569}"/>
    <cellStyle name="Millares [0] 9 2 2 2 2" xfId="1445" xr:uid="{40510C84-3697-4B91-BD35-0E25AA034ED1}"/>
    <cellStyle name="Millares [0] 9 2 2 3" xfId="1113" xr:uid="{EDA733E7-1D0A-4DD6-93F7-5F0D5EC6300C}"/>
    <cellStyle name="Millares [0] 9 2 3" xfId="608" xr:uid="{E2C3B7C3-DBA2-4057-923B-666D59663F9A}"/>
    <cellStyle name="Millares [0] 9 2 3 2" xfId="1279" xr:uid="{A678D2BC-5B3B-4B66-B76B-C5CADA457669}"/>
    <cellStyle name="Millares [0] 9 2 4" xfId="947" xr:uid="{B1FF3EBF-2068-4B52-B45D-5DAA7B9277AA}"/>
    <cellStyle name="Millares [0] 9 3" xfId="353" xr:uid="{E130D7D7-A0F6-4D94-997C-E656B17B4DD6}"/>
    <cellStyle name="Millares [0] 9 3 2" xfId="692" xr:uid="{D0CF9EBB-860D-4FE9-83AA-9B0A58850AD4}"/>
    <cellStyle name="Millares [0] 9 3 2 2" xfId="1363" xr:uid="{CA62022E-FB5B-48A6-9046-EF1067949DDD}"/>
    <cellStyle name="Millares [0] 9 3 3" xfId="1031" xr:uid="{13D47DE4-50CB-4229-8371-0BE80C44E6DD}"/>
    <cellStyle name="Millares [0] 9 4" xfId="526" xr:uid="{CEA08298-4B67-4DAF-8222-C9D90EEBB927}"/>
    <cellStyle name="Millares [0] 9 4 2" xfId="1197" xr:uid="{9DBA7893-8B7E-4CF6-B1E5-1A6F41B53199}"/>
    <cellStyle name="Millares [0] 9 5" xfId="865" xr:uid="{74EC663A-4868-456C-91B9-CE5F6D9314A3}"/>
    <cellStyle name="Millares 10" xfId="117" xr:uid="{FB84AC24-A187-4C7D-9B81-E54F0CE0606A}"/>
    <cellStyle name="Millares 10 2" xfId="208" xr:uid="{3958B8E7-FF43-4A29-A550-E3486054ECCD}"/>
    <cellStyle name="Millares 10 2 2" xfId="394" xr:uid="{26CF0506-7F5C-4246-97B5-A2D4A74A9028}"/>
    <cellStyle name="Millares 10 2 2 2" xfId="733" xr:uid="{40461703-ED4D-4174-BE0A-5B572815C644}"/>
    <cellStyle name="Millares 10 2 2 2 2" xfId="1404" xr:uid="{586CC0AF-9FD2-4444-83DB-760560ACDADE}"/>
    <cellStyle name="Millares 10 2 2 3" xfId="1072" xr:uid="{05FE78FE-FB30-4ECA-8D50-29B32D3153CE}"/>
    <cellStyle name="Millares 10 2 3" xfId="567" xr:uid="{300C8644-3DAC-4F95-B1A1-223CA019B628}"/>
    <cellStyle name="Millares 10 2 3 2" xfId="1238" xr:uid="{4C6FCA4A-A8E8-4F4E-ACFF-79D2B61FC70B}"/>
    <cellStyle name="Millares 10 2 4" xfId="906" xr:uid="{9D19CE55-C353-4C7E-90AD-B915EE48FFD2}"/>
    <cellStyle name="Millares 10 3" xfId="312" xr:uid="{356B6E99-AFBE-4621-8116-923F04149AA3}"/>
    <cellStyle name="Millares 10 3 2" xfId="651" xr:uid="{A85DFE22-5929-4743-89F4-0A69F7B9FF3C}"/>
    <cellStyle name="Millares 10 3 2 2" xfId="1322" xr:uid="{82F5714D-5D4B-4115-AB2F-A6C24DC9E4D3}"/>
    <cellStyle name="Millares 10 3 3" xfId="990" xr:uid="{7DA62611-F1D5-4B57-973C-51CAF4F8BC76}"/>
    <cellStyle name="Millares 10 4" xfId="485" xr:uid="{0F4B566E-E849-452E-A249-5A91EB5E5655}"/>
    <cellStyle name="Millares 10 4 2" xfId="1156" xr:uid="{2FAD5A6C-A6A0-47EC-8808-3E4BDE5EB9CB}"/>
    <cellStyle name="Millares 10 5" xfId="824" xr:uid="{EFCF8E7C-CCCB-475E-BFAC-1FB6B452B607}"/>
    <cellStyle name="Millares 100 2" xfId="56" xr:uid="{1D1A7878-5D48-4E4F-AB72-EB983B9D2938}"/>
    <cellStyle name="Millares 100 2 2" xfId="261" xr:uid="{332FD845-024D-4911-9E1F-E7BCAAACFFBC}"/>
    <cellStyle name="Millares 11" xfId="158" xr:uid="{FAF8C18F-D003-4038-85E3-449AD0FCB5A3}"/>
    <cellStyle name="Millares 11 2" xfId="247" xr:uid="{94340305-04E5-49BE-91C8-F19D56FA13D8}"/>
    <cellStyle name="Millares 11 2 2" xfId="433" xr:uid="{C769983F-6DA6-49F3-8112-D5AA7E55B40A}"/>
    <cellStyle name="Millares 11 2 2 2" xfId="772" xr:uid="{E73CEDD7-E05A-4C46-A198-F315822E2833}"/>
    <cellStyle name="Millares 11 2 2 2 2" xfId="1443" xr:uid="{8ADAAAFE-2483-43DE-8E4C-8F3912F2F71B}"/>
    <cellStyle name="Millares 11 2 2 3" xfId="1111" xr:uid="{B9DBD160-3CFE-4D06-A9D2-8681F4429F0A}"/>
    <cellStyle name="Millares 11 2 3" xfId="606" xr:uid="{247A10E2-1DFC-4083-A336-3ABFB6D369E3}"/>
    <cellStyle name="Millares 11 2 3 2" xfId="1277" xr:uid="{43469A78-AB0E-494C-9F9E-86BB568485FD}"/>
    <cellStyle name="Millares 11 2 4" xfId="945" xr:uid="{BDD746F6-E3A8-4CB7-8CC5-E96245E55C5F}"/>
    <cellStyle name="Millares 11 3" xfId="351" xr:uid="{B521631A-78E1-43C2-811D-BEB241FBC237}"/>
    <cellStyle name="Millares 11 3 2" xfId="690" xr:uid="{FDD7D8F3-0D38-4B22-B627-02DF217FB37E}"/>
    <cellStyle name="Millares 11 3 2 2" xfId="1361" xr:uid="{41DB44E8-ED7E-420A-BB09-B77EC87DCA73}"/>
    <cellStyle name="Millares 11 3 3" xfId="1029" xr:uid="{32EEC28A-75D1-4BCF-9C12-D3188939173F}"/>
    <cellStyle name="Millares 11 4" xfId="524" xr:uid="{C9DBEBDB-FC0C-414F-A97C-1E710B11E5FD}"/>
    <cellStyle name="Millares 11 4 2" xfId="1195" xr:uid="{DE3F8539-AEAC-4D0E-84DF-89A4852A9CFB}"/>
    <cellStyle name="Millares 11 5" xfId="863" xr:uid="{5D2DD7E5-1E96-4ECE-95BC-DB77E907A8ED}"/>
    <cellStyle name="Millares 12" xfId="159" xr:uid="{F33FCD88-55C5-4361-96CA-602807069B79}"/>
    <cellStyle name="Millares 12 2" xfId="248" xr:uid="{FA283C6F-6F45-422C-B5DC-6362D6402EA9}"/>
    <cellStyle name="Millares 12 2 2" xfId="434" xr:uid="{58402ECC-95E8-49F9-8CCF-B48D8FB7AAB8}"/>
    <cellStyle name="Millares 12 2 2 2" xfId="773" xr:uid="{E91F52D6-CC96-435E-899A-3271DF962DF2}"/>
    <cellStyle name="Millares 12 2 2 2 2" xfId="1444" xr:uid="{665E5E70-2833-4272-94D5-7DBDF381B2B8}"/>
    <cellStyle name="Millares 12 2 2 3" xfId="1112" xr:uid="{A7826798-5E6A-46AB-B218-801887BC9177}"/>
    <cellStyle name="Millares 12 2 3" xfId="607" xr:uid="{BD374B74-3957-46C5-8CB2-89180CBC32A5}"/>
    <cellStyle name="Millares 12 2 3 2" xfId="1278" xr:uid="{6FB066B9-9A6D-487F-8067-00D28DB24540}"/>
    <cellStyle name="Millares 12 2 4" xfId="946" xr:uid="{75479512-A4AC-4697-BBC5-21EAF9CD6A73}"/>
    <cellStyle name="Millares 12 3" xfId="352" xr:uid="{8DEA902F-2A41-4026-B85D-B5F15056B9E3}"/>
    <cellStyle name="Millares 12 3 2" xfId="691" xr:uid="{DDA28F50-84EE-40C0-8F90-2BF025D71407}"/>
    <cellStyle name="Millares 12 3 2 2" xfId="1362" xr:uid="{96DC9B65-BCC5-4995-9116-177D0FD34067}"/>
    <cellStyle name="Millares 12 3 3" xfId="1030" xr:uid="{F429A1D9-F917-49DE-9BE4-7E34BCA95F86}"/>
    <cellStyle name="Millares 12 4" xfId="525" xr:uid="{60E3F658-3362-403F-A4FD-9156DE6A5B3C}"/>
    <cellStyle name="Millares 12 4 2" xfId="1196" xr:uid="{0F8CC671-3BB9-44B7-98DC-4E997239DE05}"/>
    <cellStyle name="Millares 12 5" xfId="864" xr:uid="{C975E011-3F09-4E6D-ADBD-5FD1C8D43C71}"/>
    <cellStyle name="Millares 13" xfId="167" xr:uid="{3D5534D9-3800-4ABF-86B8-13C06D731648}"/>
    <cellStyle name="Millares 13 2" xfId="354" xr:uid="{D274CC1E-A4CE-4ABB-A26B-5AA2AEFBAD86}"/>
    <cellStyle name="Millares 13 2 2" xfId="693" xr:uid="{CC1CE199-ED7C-4B7B-B036-738FF3DA1D65}"/>
    <cellStyle name="Millares 13 2 2 2" xfId="1364" xr:uid="{09F740A6-6D54-4381-B6A8-FD3B14BFC4E7}"/>
    <cellStyle name="Millares 13 2 3" xfId="1032" xr:uid="{B64B0F85-F68E-4995-9998-7AD94BF9932B}"/>
    <cellStyle name="Millares 13 3" xfId="527" xr:uid="{5C903020-D399-4BFA-AB31-A705AD57BF40}"/>
    <cellStyle name="Millares 13 3 2" xfId="1198" xr:uid="{685624C7-67E9-4EC5-B27F-A054B2740248}"/>
    <cellStyle name="Millares 13 4" xfId="866" xr:uid="{E2E0AD00-6471-4C8B-837F-AB0B0C1D20FD}"/>
    <cellStyle name="Millares 14" xfId="256" xr:uid="{7F16CC8F-E67B-4BB9-9E0C-E2E409D71FE7}"/>
    <cellStyle name="Millares 14 2" xfId="436" xr:uid="{4D0ED6C8-E946-4DF9-A52F-4BE5F909EF8C}"/>
    <cellStyle name="Millares 14 2 2" xfId="775" xr:uid="{26D1C294-89C1-431D-BA6D-5A87B490A589}"/>
    <cellStyle name="Millares 14 2 2 2" xfId="1446" xr:uid="{E010D731-0F8A-42FE-8E0C-6AC55D9ADC51}"/>
    <cellStyle name="Millares 14 2 3" xfId="1114" xr:uid="{C625D976-7DEE-4448-8029-4A2FE99D95CB}"/>
    <cellStyle name="Millares 14 3" xfId="609" xr:uid="{5F67EFDD-FCC3-4603-9753-F28D369A7FA1}"/>
    <cellStyle name="Millares 14 3 2" xfId="1280" xr:uid="{A9ED668C-9D29-4AC8-87CE-FC5BC21D2B54}"/>
    <cellStyle name="Millares 14 4" xfId="948" xr:uid="{0997A5FF-C78E-4396-9CD8-25AED644D4C8}"/>
    <cellStyle name="Millares 15" xfId="271" xr:uid="{B9CB7481-24EB-4DF0-83D6-8484F28327AE}"/>
    <cellStyle name="Millares 15 2" xfId="611" xr:uid="{604E1024-97C9-4821-91C6-D22CEC44D175}"/>
    <cellStyle name="Millares 15 2 2" xfId="1282" xr:uid="{F2870D09-47ED-41B0-A682-243396E93479}"/>
    <cellStyle name="Millares 15 3" xfId="950" xr:uid="{0452D70B-4F37-429E-B298-4F7366EF6193}"/>
    <cellStyle name="Millares 16" xfId="444" xr:uid="{0F20D899-DFC4-457D-BFB0-8ED262C11900}"/>
    <cellStyle name="Millares 16 2" xfId="1116" xr:uid="{F257E44B-F89E-412F-BC99-2DF4084D5BF1}"/>
    <cellStyle name="Millares 17" xfId="783" xr:uid="{F77678A1-708C-4EBC-8F97-D8DC82AFEB9E}"/>
    <cellStyle name="Millares 18" xfId="58" xr:uid="{1645FD5F-394C-4ABF-8028-63FE04E76DB2}"/>
    <cellStyle name="Millares 19" xfId="42" xr:uid="{8B4B3185-7C28-4B32-941D-7C69DEF190FA}"/>
    <cellStyle name="Millares 2" xfId="46" xr:uid="{C5C3E649-D4DB-4D41-8CFA-9A5392A7D0A9}"/>
    <cellStyle name="Millares 2 2" xfId="73" xr:uid="{4034CA77-0D37-4B2D-9C67-37D852172394}"/>
    <cellStyle name="Millares 2 2 2" xfId="102" xr:uid="{C7698492-E290-4B09-BA64-E2CC65154451}"/>
    <cellStyle name="Millares 2 2 2 2" xfId="150" xr:uid="{D1A34E2C-1440-4AED-B551-A991D43E7994}"/>
    <cellStyle name="Millares 2 2 2 2 2" xfId="239" xr:uid="{96C8183A-4B82-4513-B6CB-5D929D6DE426}"/>
    <cellStyle name="Millares 2 2 2 2 2 2" xfId="425" xr:uid="{737B4BB2-6B2E-4F1C-841B-C165D5CCBF72}"/>
    <cellStyle name="Millares 2 2 2 2 2 2 2" xfId="764" xr:uid="{38022E46-41B3-4674-AACB-BBD1CF109CC0}"/>
    <cellStyle name="Millares 2 2 2 2 2 2 2 2" xfId="1435" xr:uid="{D52AE5E9-4596-4AA8-AB01-6240302E66F3}"/>
    <cellStyle name="Millares 2 2 2 2 2 2 3" xfId="1103" xr:uid="{537DB749-EEC9-4C06-AD79-3F510A2D5E61}"/>
    <cellStyle name="Millares 2 2 2 2 2 3" xfId="598" xr:uid="{AF4C505E-18D0-4485-8AE6-51817ED00E46}"/>
    <cellStyle name="Millares 2 2 2 2 2 3 2" xfId="1269" xr:uid="{22CF6880-DD7B-4555-A4EA-D39D95AFD6A9}"/>
    <cellStyle name="Millares 2 2 2 2 2 4" xfId="937" xr:uid="{51A3AE45-6DD3-4620-A3BE-A70E36A223B6}"/>
    <cellStyle name="Millares 2 2 2 2 3" xfId="343" xr:uid="{D07524E5-F555-4B7D-BC01-FE3C6B63D14A}"/>
    <cellStyle name="Millares 2 2 2 2 3 2" xfId="682" xr:uid="{8BF5DB3D-1FB9-45E1-9AA4-305E194701FE}"/>
    <cellStyle name="Millares 2 2 2 2 3 2 2" xfId="1353" xr:uid="{4B7B2960-12A1-478A-AF77-0BAD1EBE08D0}"/>
    <cellStyle name="Millares 2 2 2 2 3 3" xfId="1021" xr:uid="{F49404BC-23A0-4B02-B7A2-9E646F509603}"/>
    <cellStyle name="Millares 2 2 2 2 4" xfId="516" xr:uid="{AA1C732B-87C6-4EB0-A949-1DB11A05DE4F}"/>
    <cellStyle name="Millares 2 2 2 2 4 2" xfId="1187" xr:uid="{88B5839F-7994-4287-B53D-8FFA2D2EE17D}"/>
    <cellStyle name="Millares 2 2 2 2 5" xfId="855" xr:uid="{C61B6D80-4FD1-4952-A3BF-89FA79E55095}"/>
    <cellStyle name="Millares 2 2 2 3" xfId="199" xr:uid="{6BF692F1-5FD8-427E-B772-7B2387A157E3}"/>
    <cellStyle name="Millares 2 2 2 3 2" xfId="385" xr:uid="{821514D6-2601-4AA3-B783-A07F4854A1C3}"/>
    <cellStyle name="Millares 2 2 2 3 2 2" xfId="724" xr:uid="{6BDA421C-1523-40FF-A1FF-B743F154E1FA}"/>
    <cellStyle name="Millares 2 2 2 3 2 2 2" xfId="1395" xr:uid="{099FAB08-CFF3-451C-B67E-FAD99148A53C}"/>
    <cellStyle name="Millares 2 2 2 3 2 3" xfId="1063" xr:uid="{A8641FFD-ECF1-4237-8616-FDB762B47181}"/>
    <cellStyle name="Millares 2 2 2 3 3" xfId="558" xr:uid="{2E0A13EC-974C-4EF5-A7F2-3361DB1C03E6}"/>
    <cellStyle name="Millares 2 2 2 3 3 2" xfId="1229" xr:uid="{0BB0ED06-3446-448B-9E0D-6A058DA30520}"/>
    <cellStyle name="Millares 2 2 2 3 4" xfId="897" xr:uid="{1EEA6487-A812-47B9-993A-AF0EDA352F4D}"/>
    <cellStyle name="Millares 2 2 2 4" xfId="303" xr:uid="{E6D2601F-0C86-44BD-8443-52D4EB7DA1D5}"/>
    <cellStyle name="Millares 2 2 2 4 2" xfId="642" xr:uid="{170C4C1E-2872-4BD1-BB0C-A9518AF0403B}"/>
    <cellStyle name="Millares 2 2 2 4 2 2" xfId="1313" xr:uid="{0DB74C7D-6883-4DDE-9CE5-FCBF6BDB7752}"/>
    <cellStyle name="Millares 2 2 2 4 3" xfId="981" xr:uid="{E911312B-5564-4586-932B-57400AA76892}"/>
    <cellStyle name="Millares 2 2 2 5" xfId="476" xr:uid="{B7D08CD9-2547-46C6-BA06-A38C57762C6B}"/>
    <cellStyle name="Millares 2 2 2 5 2" xfId="1147" xr:uid="{436916FE-1BFC-4B6A-83A2-898E81410EF6}"/>
    <cellStyle name="Millares 2 2 2 6" xfId="815" xr:uid="{D24C04CD-5547-4A85-9DCD-15B87AA4A22B}"/>
    <cellStyle name="Millares 2 2 3" xfId="131" xr:uid="{00BF393D-E067-43BB-8EFE-B9BEC16723A8}"/>
    <cellStyle name="Millares 2 2 3 2" xfId="220" xr:uid="{918E89CD-6BC3-4DBE-810A-C607BBFC48FF}"/>
    <cellStyle name="Millares 2 2 3 2 2" xfId="406" xr:uid="{709B660A-6746-4777-A4BE-6F02224D3E54}"/>
    <cellStyle name="Millares 2 2 3 2 2 2" xfId="745" xr:uid="{25E6FB80-96DB-4F47-BDAD-67C8A15F7BBA}"/>
    <cellStyle name="Millares 2 2 3 2 2 2 2" xfId="1416" xr:uid="{B9861A5D-CFB4-4AE6-924F-5A13991B192D}"/>
    <cellStyle name="Millares 2 2 3 2 2 3" xfId="1084" xr:uid="{4375776F-18D0-4143-BD65-A7C5FAED2B45}"/>
    <cellStyle name="Millares 2 2 3 2 3" xfId="579" xr:uid="{D55807F9-A56C-47C2-814D-87A91FEF30ED}"/>
    <cellStyle name="Millares 2 2 3 2 3 2" xfId="1250" xr:uid="{56F53F3A-06F8-4C0B-A3E3-A57AE27085D7}"/>
    <cellStyle name="Millares 2 2 3 2 4" xfId="918" xr:uid="{BE52C4CA-FD9B-4B75-9685-4EDB56E4C327}"/>
    <cellStyle name="Millares 2 2 3 3" xfId="324" xr:uid="{BF71EDB1-8ABB-41BD-AE6A-65A0108F641D}"/>
    <cellStyle name="Millares 2 2 3 3 2" xfId="663" xr:uid="{85B58055-24B2-412F-A7AE-E9C4F6E6D398}"/>
    <cellStyle name="Millares 2 2 3 3 2 2" xfId="1334" xr:uid="{BB648DAC-3388-4C94-86BE-9E981FB583B8}"/>
    <cellStyle name="Millares 2 2 3 3 3" xfId="1002" xr:uid="{2ED71729-1C24-4B0E-8FA3-99B771A120A5}"/>
    <cellStyle name="Millares 2 2 3 4" xfId="497" xr:uid="{2708ECB7-E71D-44AF-A0B2-BEE65B9942E5}"/>
    <cellStyle name="Millares 2 2 3 4 2" xfId="1168" xr:uid="{27619630-4EDF-40A4-B581-0561D3C28B32}"/>
    <cellStyle name="Millares 2 2 3 5" xfId="836" xr:uid="{968EA1B5-2B05-4BFD-81E6-C975DB004882}"/>
    <cellStyle name="Millares 2 2 4" xfId="180" xr:uid="{2F41B36E-9B6D-47EE-871E-33F830F7726B}"/>
    <cellStyle name="Millares 2 2 4 2" xfId="366" xr:uid="{43AB6792-A039-4B33-82AA-D236BFE2FA01}"/>
    <cellStyle name="Millares 2 2 4 2 2" xfId="705" xr:uid="{417F738E-8C61-4292-A0C3-40365FED5F65}"/>
    <cellStyle name="Millares 2 2 4 2 2 2" xfId="1376" xr:uid="{8570BF28-9C2B-42B2-8AFB-EA28CABBE793}"/>
    <cellStyle name="Millares 2 2 4 2 3" xfId="1044" xr:uid="{D2338143-F6BC-41F2-BF37-CC9206FC77C3}"/>
    <cellStyle name="Millares 2 2 4 3" xfId="539" xr:uid="{46A582E3-8BF5-44EA-AC60-417131F3FA00}"/>
    <cellStyle name="Millares 2 2 4 3 2" xfId="1210" xr:uid="{43AD0A35-3ACD-47B2-AAB0-C1D9744435DA}"/>
    <cellStyle name="Millares 2 2 4 4" xfId="878" xr:uid="{3276B0C0-99F7-4C9A-8DC5-EFEE74A04BB2}"/>
    <cellStyle name="Millares 2 2 5" xfId="284" xr:uid="{2E25968D-C5AD-4F35-B49F-C4F4EEA3BDE0}"/>
    <cellStyle name="Millares 2 2 5 2" xfId="623" xr:uid="{E4CF069E-1DC8-4C05-AD9B-C17C35E737E7}"/>
    <cellStyle name="Millares 2 2 5 2 2" xfId="1294" xr:uid="{C408034A-6A07-4259-AFF5-233A2FD302A6}"/>
    <cellStyle name="Millares 2 2 5 3" xfId="962" xr:uid="{52CF739D-19BD-4284-A908-E733DADD098E}"/>
    <cellStyle name="Millares 2 2 6" xfId="457" xr:uid="{070E2B41-A41E-49CF-BA65-AAD63A372F01}"/>
    <cellStyle name="Millares 2 2 6 2" xfId="1128" xr:uid="{411C1617-E8B4-4FC9-AF27-EE5AA6A22EEB}"/>
    <cellStyle name="Millares 2 2 7" xfId="796" xr:uid="{1E9A085A-5E26-4362-BCB2-439C2CFD5A13}"/>
    <cellStyle name="Millares 2 3" xfId="91" xr:uid="{73A95C5B-F011-4B0D-B2FB-FD74614B9F39}"/>
    <cellStyle name="Millares 2 3 2" xfId="141" xr:uid="{6613A70F-8969-4A88-99D4-973D13A37302}"/>
    <cellStyle name="Millares 2 3 2 2" xfId="230" xr:uid="{EEDBF429-7ED7-4132-9D34-A26FA4CF45E6}"/>
    <cellStyle name="Millares 2 3 2 2 2" xfId="416" xr:uid="{A0726AC8-E0E2-46CC-859E-57113DD6BD24}"/>
    <cellStyle name="Millares 2 3 2 2 2 2" xfId="755" xr:uid="{2CC35FB3-F026-4619-AA48-9364C25D6087}"/>
    <cellStyle name="Millares 2 3 2 2 2 2 2" xfId="1426" xr:uid="{DE18B5BA-EB73-425B-AD8E-7F1446E51966}"/>
    <cellStyle name="Millares 2 3 2 2 2 3" xfId="1094" xr:uid="{D2922311-48C4-4418-BFB4-490978075011}"/>
    <cellStyle name="Millares 2 3 2 2 3" xfId="589" xr:uid="{70928708-BC16-4C78-B47D-4BDC2D8BF0DD}"/>
    <cellStyle name="Millares 2 3 2 2 3 2" xfId="1260" xr:uid="{90600EED-6B19-48E0-B6B5-281A349C461A}"/>
    <cellStyle name="Millares 2 3 2 2 4" xfId="928" xr:uid="{57F0B522-8713-4403-A872-8F90D8B8933E}"/>
    <cellStyle name="Millares 2 3 2 3" xfId="334" xr:uid="{EDE66C6B-AEA7-4C31-AF29-4066106F3047}"/>
    <cellStyle name="Millares 2 3 2 3 2" xfId="673" xr:uid="{47AAB40D-2BE9-456E-9973-1C4C2692E246}"/>
    <cellStyle name="Millares 2 3 2 3 2 2" xfId="1344" xr:uid="{BA2E9596-86C5-4F8F-8374-4D069806D27E}"/>
    <cellStyle name="Millares 2 3 2 3 3" xfId="1012" xr:uid="{6B470FA2-D99D-4AE2-BC0B-2CA6F6869FB9}"/>
    <cellStyle name="Millares 2 3 2 4" xfId="507" xr:uid="{893EBCE6-1398-4AD5-B7FF-B7527F119C9F}"/>
    <cellStyle name="Millares 2 3 2 4 2" xfId="1178" xr:uid="{A99A099D-1E5B-40A3-91E4-DC1D1D178D6D}"/>
    <cellStyle name="Millares 2 3 2 5" xfId="846" xr:uid="{2A74F822-AFDE-4EE0-A9D2-CA0729E80DC2}"/>
    <cellStyle name="Millares 2 3 3" xfId="190" xr:uid="{EFC954E6-64AF-4D76-A733-25E737AA4E0F}"/>
    <cellStyle name="Millares 2 3 3 2" xfId="376" xr:uid="{8A850FB3-9CE2-4565-B0FD-8573F04DF24D}"/>
    <cellStyle name="Millares 2 3 3 2 2" xfId="715" xr:uid="{58C1BCC3-1AF0-41D8-9394-ABACADEFA3F5}"/>
    <cellStyle name="Millares 2 3 3 2 2 2" xfId="1386" xr:uid="{9DCED6E3-89FE-4188-AC48-50AACF123B26}"/>
    <cellStyle name="Millares 2 3 3 2 3" xfId="1054" xr:uid="{DBF027E9-452A-44C9-8321-98427A1F0ABD}"/>
    <cellStyle name="Millares 2 3 3 3" xfId="549" xr:uid="{EC20F193-8C0B-46C9-B608-D732EDB5EF3E}"/>
    <cellStyle name="Millares 2 3 3 3 2" xfId="1220" xr:uid="{050C1753-7BD5-45D0-8E5C-0CF3C3111EF8}"/>
    <cellStyle name="Millares 2 3 3 4" xfId="888" xr:uid="{FC619711-CF04-4F19-BC83-4FE6B32A4ACD}"/>
    <cellStyle name="Millares 2 3 4" xfId="294" xr:uid="{F10D8B7E-8403-43E2-BC9E-692F7983422D}"/>
    <cellStyle name="Millares 2 3 4 2" xfId="633" xr:uid="{877C4CE6-9EB7-4251-BB39-DAFB2EFDC9B3}"/>
    <cellStyle name="Millares 2 3 4 2 2" xfId="1304" xr:uid="{BCBDCB3F-2D0F-44DA-85A4-291CAAC98E84}"/>
    <cellStyle name="Millares 2 3 4 3" xfId="972" xr:uid="{113BBA0A-E961-47B0-9672-103130432909}"/>
    <cellStyle name="Millares 2 3 5" xfId="467" xr:uid="{E47B89A6-1973-4B91-923C-9A5DC8CC3D30}"/>
    <cellStyle name="Millares 2 3 5 2" xfId="1138" xr:uid="{923633C1-C220-41B7-B301-E7CE87471AD9}"/>
    <cellStyle name="Millares 2 3 6" xfId="806" xr:uid="{7D7E7947-6F70-4CB2-AC91-9A8ACE0205A7}"/>
    <cellStyle name="Millares 2 4" xfId="120" xr:uid="{5ED3A23E-C063-4223-A942-0CB0BBC52851}"/>
    <cellStyle name="Millares 2 4 2" xfId="211" xr:uid="{5AAB5B61-9714-4F47-9C13-97B9FB32288C}"/>
    <cellStyle name="Millares 2 4 2 2" xfId="397" xr:uid="{4A3CC55B-CD81-41E2-91EF-B368925B342D}"/>
    <cellStyle name="Millares 2 4 2 2 2" xfId="736" xr:uid="{462AE44F-1F59-4958-BB9B-1D2E4797B747}"/>
    <cellStyle name="Millares 2 4 2 2 2 2" xfId="1407" xr:uid="{247CA703-87AC-4F56-92C6-2ACEC7CEB682}"/>
    <cellStyle name="Millares 2 4 2 2 3" xfId="1075" xr:uid="{66BCA894-CF19-4FF5-AE1D-5EA6AABE6B0E}"/>
    <cellStyle name="Millares 2 4 2 3" xfId="570" xr:uid="{474A30E5-5531-4695-B4F9-CE237D1187BE}"/>
    <cellStyle name="Millares 2 4 2 3 2" xfId="1241" xr:uid="{525EFFCE-99B6-4E46-9B4C-DC5564AE0296}"/>
    <cellStyle name="Millares 2 4 2 4" xfId="909" xr:uid="{4E982978-68D7-4AFE-B117-63B5626ABDAA}"/>
    <cellStyle name="Millares 2 4 3" xfId="315" xr:uid="{72E99714-76C6-4CAE-BA8A-41DE24DA70F9}"/>
    <cellStyle name="Millares 2 4 3 2" xfId="654" xr:uid="{94BBD920-A36F-46B2-9284-E91A41DA3E36}"/>
    <cellStyle name="Millares 2 4 3 2 2" xfId="1325" xr:uid="{8B18978A-D7D3-4231-9E5B-C42B9F430568}"/>
    <cellStyle name="Millares 2 4 3 3" xfId="993" xr:uid="{0BB44A0C-1927-4F49-8851-F6F768E6F219}"/>
    <cellStyle name="Millares 2 4 4" xfId="488" xr:uid="{E6FBAD13-EE08-48F2-95A9-9AD427CB630B}"/>
    <cellStyle name="Millares 2 4 4 2" xfId="1159" xr:uid="{D9273A7A-9FF3-4676-A773-ADB95C61DF8B}"/>
    <cellStyle name="Millares 2 4 5" xfId="827" xr:uid="{33306BBF-62F1-4B70-8DED-1F5D319323C3}"/>
    <cellStyle name="Millares 2 5" xfId="170" xr:uid="{6F87EE9D-6FC8-4184-9E07-E8020388DD38}"/>
    <cellStyle name="Millares 2 5 2" xfId="357" xr:uid="{70FB62FE-984D-4A41-93DE-C6B0D86DD075}"/>
    <cellStyle name="Millares 2 5 2 2" xfId="696" xr:uid="{9091E384-DE1C-441E-BCE7-E71F894EDA12}"/>
    <cellStyle name="Millares 2 5 2 2 2" xfId="1367" xr:uid="{E6E72622-AF8E-4D9B-8286-139BA152A9D6}"/>
    <cellStyle name="Millares 2 5 2 3" xfId="1035" xr:uid="{62D20089-B522-4DFB-9D04-1D13F8FC444E}"/>
    <cellStyle name="Millares 2 5 3" xfId="530" xr:uid="{9E8B318C-7FCB-4C62-B3AF-BE8195E188BC}"/>
    <cellStyle name="Millares 2 5 3 2" xfId="1201" xr:uid="{C14B3200-9885-407B-BC4C-E68B6F461FE5}"/>
    <cellStyle name="Millares 2 5 4" xfId="869" xr:uid="{6ED7A5BC-1497-440D-8BFC-15B2D3CD863A}"/>
    <cellStyle name="Millares 2 6" xfId="258" xr:uid="{9ED49D63-4002-431C-BE92-91840B6CD50C}"/>
    <cellStyle name="Millares 2 7" xfId="274" xr:uid="{024EBD03-2D67-4A2B-9728-22D0B2D0CED8}"/>
    <cellStyle name="Millares 2 7 2" xfId="614" xr:uid="{3E752714-1436-4846-943D-7D0DC4BBA930}"/>
    <cellStyle name="Millares 2 7 2 2" xfId="1285" xr:uid="{3E895786-0D12-4AAA-9466-B3A34BE50558}"/>
    <cellStyle name="Millares 2 7 3" xfId="953" xr:uid="{3DBBAD2F-9663-4979-A7A7-0475A52BD0CF}"/>
    <cellStyle name="Millares 2 8" xfId="447" xr:uid="{A9593BFC-C99E-4A2B-976B-82B86F1FF94E}"/>
    <cellStyle name="Millares 2 8 2" xfId="1119" xr:uid="{446E30A4-5D4A-415F-8522-EFB0EA1A24DC}"/>
    <cellStyle name="Millares 2 9" xfId="786" xr:uid="{64E5638F-D030-46BF-8040-23A3CB4C77E9}"/>
    <cellStyle name="Millares 3" xfId="70" xr:uid="{9E7780C3-F23D-4B93-A17A-DF8FB853290B}"/>
    <cellStyle name="Millares 3 2" xfId="99" xr:uid="{81011553-3694-4821-8C59-4EE30FFD260C}"/>
    <cellStyle name="Millares 3 2 2" xfId="59" xr:uid="{7B45B144-EEE0-4ECD-A5E2-87078D95C616}"/>
    <cellStyle name="Millares 3 2 2 2" xfId="263" xr:uid="{5A10037A-96AC-4341-9732-ADABED1249C3}"/>
    <cellStyle name="Millares 3 2 3" xfId="147" xr:uid="{DA40BE7D-DF31-448C-84C1-DA9AC5542667}"/>
    <cellStyle name="Millares 3 2 3 2" xfId="236" xr:uid="{85A433A8-323A-4D47-824C-7D347B22D3BF}"/>
    <cellStyle name="Millares 3 2 3 2 2" xfId="422" xr:uid="{38A9382F-7E61-440C-AB2D-956A99CF9F69}"/>
    <cellStyle name="Millares 3 2 3 2 2 2" xfId="761" xr:uid="{5C55FCEB-BFA8-48E2-BC94-3C7BC3DEA826}"/>
    <cellStyle name="Millares 3 2 3 2 2 2 2" xfId="1432" xr:uid="{32BDEED7-AA60-4792-ADCC-445AD8F526D7}"/>
    <cellStyle name="Millares 3 2 3 2 2 3" xfId="1100" xr:uid="{D77D1CA0-F596-4D66-8BC1-0DD987AFA9BF}"/>
    <cellStyle name="Millares 3 2 3 2 3" xfId="595" xr:uid="{EC2C9832-8395-4348-A705-24AD8908AF37}"/>
    <cellStyle name="Millares 3 2 3 2 3 2" xfId="1266" xr:uid="{566E2C32-3808-4006-AC89-BD561F9F04DA}"/>
    <cellStyle name="Millares 3 2 3 2 4" xfId="934" xr:uid="{333A9C8E-69BE-4498-9240-BA764D9D2B61}"/>
    <cellStyle name="Millares 3 2 3 3" xfId="340" xr:uid="{C90EA2D0-A9DD-44F1-B871-491122C1FF4E}"/>
    <cellStyle name="Millares 3 2 3 3 2" xfId="679" xr:uid="{FD7BE3D0-0B14-4955-AC56-E368BBD6961A}"/>
    <cellStyle name="Millares 3 2 3 3 2 2" xfId="1350" xr:uid="{1DF9591E-8610-450A-80D9-A3C64E6C7907}"/>
    <cellStyle name="Millares 3 2 3 3 3" xfId="1018" xr:uid="{4A33ACCD-9899-421C-A894-BF21B9380251}"/>
    <cellStyle name="Millares 3 2 3 4" xfId="513" xr:uid="{58D02A00-96D3-41AC-8813-2EB055C1CE28}"/>
    <cellStyle name="Millares 3 2 3 4 2" xfId="1184" xr:uid="{8D52C4BB-017F-4011-8982-3F6C431832BE}"/>
    <cellStyle name="Millares 3 2 3 5" xfId="852" xr:uid="{16A9449A-E2D6-49BF-88B1-199EE0F43183}"/>
    <cellStyle name="Millares 3 2 4" xfId="196" xr:uid="{C728A8E8-1918-4AFC-AF8A-DC2400ED2913}"/>
    <cellStyle name="Millares 3 2 4 2" xfId="382" xr:uid="{FBAC32F6-9BA5-47D4-AEE9-20055CA5B409}"/>
    <cellStyle name="Millares 3 2 4 2 2" xfId="721" xr:uid="{FC5215E7-47DF-4F46-A11C-1B4A64267105}"/>
    <cellStyle name="Millares 3 2 4 2 2 2" xfId="1392" xr:uid="{362674AA-DF58-4012-83DA-4154F55BAC88}"/>
    <cellStyle name="Millares 3 2 4 2 3" xfId="1060" xr:uid="{E2D4DF96-7947-4BCC-A713-A1906E7307A4}"/>
    <cellStyle name="Millares 3 2 4 3" xfId="555" xr:uid="{35641989-D7AE-4652-8931-0B7B547CEB11}"/>
    <cellStyle name="Millares 3 2 4 3 2" xfId="1226" xr:uid="{8B555094-D00A-4F8C-9828-D8DC7D377808}"/>
    <cellStyle name="Millares 3 2 4 4" xfId="894" xr:uid="{90CFCB48-86C4-4EDA-9E27-AB3839734189}"/>
    <cellStyle name="Millares 3 2 5" xfId="300" xr:uid="{CF0DB9EB-8693-4653-852A-CF41151323E1}"/>
    <cellStyle name="Millares 3 2 5 2" xfId="639" xr:uid="{83EDFCD6-8190-40B6-901F-B6469C1BA3A8}"/>
    <cellStyle name="Millares 3 2 5 2 2" xfId="1310" xr:uid="{56D6AAC2-2945-441C-B0B8-C5A1460C5A99}"/>
    <cellStyle name="Millares 3 2 5 3" xfId="978" xr:uid="{DD1997C6-56D4-4B03-82B8-4E479D7083FB}"/>
    <cellStyle name="Millares 3 2 6" xfId="473" xr:uid="{65BFCA76-4AB3-4DF4-B016-287D656BD77D}"/>
    <cellStyle name="Millares 3 2 6 2" xfId="1144" xr:uid="{9F3D5069-104D-4BBE-A246-81B83AC8A50A}"/>
    <cellStyle name="Millares 3 2 7" xfId="812" xr:uid="{A277AA79-2FCF-4452-AE19-A3FD2F446D17}"/>
    <cellStyle name="Millares 3 3" xfId="128" xr:uid="{DF055C45-762B-4495-BD97-4197623D67EA}"/>
    <cellStyle name="Millares 3 3 2" xfId="217" xr:uid="{10913DFC-BB79-4199-9EA5-1A5465CF33AD}"/>
    <cellStyle name="Millares 3 3 2 2" xfId="403" xr:uid="{F8DB2881-5A1F-4021-92B2-D7A4B0C0DCC6}"/>
    <cellStyle name="Millares 3 3 2 2 2" xfId="742" xr:uid="{AFFB528E-8E99-4160-A0D0-284F45FF2F7D}"/>
    <cellStyle name="Millares 3 3 2 2 2 2" xfId="1413" xr:uid="{78BF2EFB-B015-43A5-A950-BD77653EF83D}"/>
    <cellStyle name="Millares 3 3 2 2 3" xfId="1081" xr:uid="{AAC6219F-2BD6-49BF-B239-3360A01DC6E4}"/>
    <cellStyle name="Millares 3 3 2 3" xfId="576" xr:uid="{BED8A1AC-BAC9-48B4-92E2-841A3AD07C99}"/>
    <cellStyle name="Millares 3 3 2 3 2" xfId="1247" xr:uid="{1CC9950C-9D4A-438E-84CC-C7E629CD641B}"/>
    <cellStyle name="Millares 3 3 2 4" xfId="915" xr:uid="{868C19A8-C39B-4781-94B3-D17A983BACFF}"/>
    <cellStyle name="Millares 3 3 3" xfId="321" xr:uid="{C2F1B3E7-E5BA-4C9C-A92B-E958F44DA8C2}"/>
    <cellStyle name="Millares 3 3 3 2" xfId="660" xr:uid="{CE1BFBBC-9ED4-4C8F-80FF-0B4E417D64EA}"/>
    <cellStyle name="Millares 3 3 3 2 2" xfId="1331" xr:uid="{ED03676D-AFED-4BDA-98F7-24BB88BA95FA}"/>
    <cellStyle name="Millares 3 3 3 3" xfId="999" xr:uid="{D4629896-C8C1-4950-A215-F91596B6D2F1}"/>
    <cellStyle name="Millares 3 3 4" xfId="494" xr:uid="{9E5776D6-397F-468B-84BB-68EAD5FA96FD}"/>
    <cellStyle name="Millares 3 3 4 2" xfId="1165" xr:uid="{36064CE0-D26A-4491-82DB-6D90772DEC93}"/>
    <cellStyle name="Millares 3 3 5" xfId="833" xr:uid="{B39CBF01-68E5-4D10-8E35-811E82E27D63}"/>
    <cellStyle name="Millares 3 4" xfId="177" xr:uid="{AD796E05-A674-4F53-AB25-BDAAD0160AE1}"/>
    <cellStyle name="Millares 3 4 2" xfId="363" xr:uid="{4D272967-2EC2-452F-BB11-B06C3DAD5587}"/>
    <cellStyle name="Millares 3 4 2 2" xfId="702" xr:uid="{89B17B66-C151-48F9-AF99-FD377D3D9797}"/>
    <cellStyle name="Millares 3 4 2 2 2" xfId="1373" xr:uid="{C4D994FE-9C2B-4EDB-9BE5-F1E8FBB3FE26}"/>
    <cellStyle name="Millares 3 4 2 3" xfId="1041" xr:uid="{12DA9E07-2FC5-4A58-AF5C-561CD6A66A1D}"/>
    <cellStyle name="Millares 3 4 3" xfId="536" xr:uid="{CD6D101D-3A16-4219-9B68-85C686D80603}"/>
    <cellStyle name="Millares 3 4 3 2" xfId="1207" xr:uid="{8D9E2A24-1BDE-4DA9-98E7-5232EC037296}"/>
    <cellStyle name="Millares 3 4 4" xfId="875" xr:uid="{BE4FF92F-6AB7-4F39-87D8-8F5C5C709B61}"/>
    <cellStyle name="Millares 3 5" xfId="281" xr:uid="{B7A66C66-A73F-46D1-A45A-B49A16D507BA}"/>
    <cellStyle name="Millares 3 5 2" xfId="620" xr:uid="{EDE1F2D6-AF93-4612-AB85-BF435F7C43BE}"/>
    <cellStyle name="Millares 3 5 2 2" xfId="1291" xr:uid="{360C40AC-3C3F-4AC4-8174-4923FB4D5AD5}"/>
    <cellStyle name="Millares 3 5 3" xfId="959" xr:uid="{FABD7F51-188A-4806-B548-366687151A2B}"/>
    <cellStyle name="Millares 3 6" xfId="454" xr:uid="{0B6B717D-BDE0-4B37-BA68-B63C00F0E65D}"/>
    <cellStyle name="Millares 3 6 2" xfId="1125" xr:uid="{2050C604-FDA3-4CFC-8F4D-36B619B10DC7}"/>
    <cellStyle name="Millares 3 7" xfId="793" xr:uid="{9997763E-DC69-4BAE-BD9D-14A2BB52755C}"/>
    <cellStyle name="Millares 30 2 2" xfId="57" xr:uid="{1E2C12EE-A195-4251-8480-6ADAAC347435}"/>
    <cellStyle name="Millares 30 2 2 2" xfId="76" xr:uid="{592BCCF6-194E-43CC-94E6-349C37DE3AF3}"/>
    <cellStyle name="Millares 30 2 2 2 2" xfId="104" xr:uid="{7EE7ECE5-E922-43CF-8138-B9A40F3751DE}"/>
    <cellStyle name="Millares 30 2 2 2 2 2" xfId="152" xr:uid="{504F8228-8B38-4650-80F8-244E5006E9AA}"/>
    <cellStyle name="Millares 30 2 2 2 2 2 2" xfId="241" xr:uid="{9441D7F4-1638-45BC-A7FD-6B2FCC20CB95}"/>
    <cellStyle name="Millares 30 2 2 2 2 2 2 2" xfId="427" xr:uid="{03C2665A-7992-4994-A4A5-A0A92D26410D}"/>
    <cellStyle name="Millares 30 2 2 2 2 2 2 2 2" xfId="766" xr:uid="{65112F9A-4F99-4C5F-9EEB-458303BB9C67}"/>
    <cellStyle name="Millares 30 2 2 2 2 2 2 2 2 2" xfId="1437" xr:uid="{B37F03C2-A0B3-412A-8345-C4510675B4D8}"/>
    <cellStyle name="Millares 30 2 2 2 2 2 2 2 3" xfId="1105" xr:uid="{FC8E2C19-4C32-4B59-BE91-B6C96949107A}"/>
    <cellStyle name="Millares 30 2 2 2 2 2 2 3" xfId="600" xr:uid="{EDBD15C8-AE51-4181-9F2E-04C412A043FD}"/>
    <cellStyle name="Millares 30 2 2 2 2 2 2 3 2" xfId="1271" xr:uid="{74CD7647-8CE4-41FF-9F51-7EB6D825CDF5}"/>
    <cellStyle name="Millares 30 2 2 2 2 2 2 4" xfId="939" xr:uid="{B6FB8589-CEF2-4227-AE16-54CBAAC82235}"/>
    <cellStyle name="Millares 30 2 2 2 2 2 3" xfId="345" xr:uid="{ACA3D861-58AB-4322-A8F0-38721FB6FD38}"/>
    <cellStyle name="Millares 30 2 2 2 2 2 3 2" xfId="684" xr:uid="{6FC796A1-EA22-418B-AB5E-8AD5DE1BFD13}"/>
    <cellStyle name="Millares 30 2 2 2 2 2 3 2 2" xfId="1355" xr:uid="{8AB05167-CAC4-4162-B98A-864E6A387A93}"/>
    <cellStyle name="Millares 30 2 2 2 2 2 3 3" xfId="1023" xr:uid="{3C21720A-539D-4ADD-BA96-D0810BC86C84}"/>
    <cellStyle name="Millares 30 2 2 2 2 2 4" xfId="518" xr:uid="{CAB4DEE2-DBCD-46A5-8ED1-D6E0A1C04D57}"/>
    <cellStyle name="Millares 30 2 2 2 2 2 4 2" xfId="1189" xr:uid="{B048EB9D-AD04-4DDC-8E55-6AA293E7746E}"/>
    <cellStyle name="Millares 30 2 2 2 2 2 5" xfId="857" xr:uid="{0DD09D89-EA27-4E16-92EC-CEEA9C0EC14B}"/>
    <cellStyle name="Millares 30 2 2 2 2 3" xfId="201" xr:uid="{CD6D4D5E-11C6-4634-AC5A-E22F0B163BCF}"/>
    <cellStyle name="Millares 30 2 2 2 2 3 2" xfId="387" xr:uid="{1307749A-290A-48BB-B68E-197C07D3A4F3}"/>
    <cellStyle name="Millares 30 2 2 2 2 3 2 2" xfId="726" xr:uid="{D1CA5470-BFDC-44B5-8064-1B430628331F}"/>
    <cellStyle name="Millares 30 2 2 2 2 3 2 2 2" xfId="1397" xr:uid="{E514B811-F26B-4E94-B708-75B3B8DA4D9E}"/>
    <cellStyle name="Millares 30 2 2 2 2 3 2 3" xfId="1065" xr:uid="{777D1D3D-3651-4CE4-876E-93E93CAAA929}"/>
    <cellStyle name="Millares 30 2 2 2 2 3 3" xfId="560" xr:uid="{DB03CB7E-7170-4BFB-BDF6-0C958706B2FF}"/>
    <cellStyle name="Millares 30 2 2 2 2 3 3 2" xfId="1231" xr:uid="{E1B3D4A4-0D70-4B07-B651-0F1AD6109A3E}"/>
    <cellStyle name="Millares 30 2 2 2 2 3 4" xfId="899" xr:uid="{63BF0B31-58A7-4ED2-89A1-42B918E6C468}"/>
    <cellStyle name="Millares 30 2 2 2 2 4" xfId="305" xr:uid="{E539F196-0AF4-4E5D-B5EB-4D3D10238ED7}"/>
    <cellStyle name="Millares 30 2 2 2 2 4 2" xfId="644" xr:uid="{7927CDAB-9732-4E1B-ADF2-F8401AC65877}"/>
    <cellStyle name="Millares 30 2 2 2 2 4 2 2" xfId="1315" xr:uid="{1B1D5410-F62B-4BB6-8D3A-E8A256E4C107}"/>
    <cellStyle name="Millares 30 2 2 2 2 4 3" xfId="983" xr:uid="{2E2EC19D-BC2E-4E20-9DEE-B548E03B1EFD}"/>
    <cellStyle name="Millares 30 2 2 2 2 5" xfId="478" xr:uid="{35F9FB50-B0E9-4F7D-ABDA-6969DDD7BB5C}"/>
    <cellStyle name="Millares 30 2 2 2 2 5 2" xfId="1149" xr:uid="{6C4D106F-C900-46C4-B2E7-6539724B59DF}"/>
    <cellStyle name="Millares 30 2 2 2 2 6" xfId="817" xr:uid="{9D6CD283-6004-44FA-AD71-12087162D83F}"/>
    <cellStyle name="Millares 30 2 2 2 3" xfId="133" xr:uid="{E0E4975B-B631-4F9C-8641-70788E495CB0}"/>
    <cellStyle name="Millares 30 2 2 2 3 2" xfId="222" xr:uid="{5EDE1F27-D4EE-4BCE-9889-3F93CB59712C}"/>
    <cellStyle name="Millares 30 2 2 2 3 2 2" xfId="408" xr:uid="{869BF006-749F-4A31-AE76-A676943BCAB1}"/>
    <cellStyle name="Millares 30 2 2 2 3 2 2 2" xfId="747" xr:uid="{D32C2543-E518-43F2-9271-FE90D6326279}"/>
    <cellStyle name="Millares 30 2 2 2 3 2 2 2 2" xfId="1418" xr:uid="{386CE410-602B-4962-A2DF-61F451342CE6}"/>
    <cellStyle name="Millares 30 2 2 2 3 2 2 3" xfId="1086" xr:uid="{12F3888A-665E-4E58-B4F1-1513B73F3A83}"/>
    <cellStyle name="Millares 30 2 2 2 3 2 3" xfId="581" xr:uid="{E83CD2CA-6297-43CE-880B-298C4E59A056}"/>
    <cellStyle name="Millares 30 2 2 2 3 2 3 2" xfId="1252" xr:uid="{A9953951-FB50-489C-93A6-851C522F664B}"/>
    <cellStyle name="Millares 30 2 2 2 3 2 4" xfId="920" xr:uid="{CA857D2D-6D7C-4544-BA2A-8F374E306857}"/>
    <cellStyle name="Millares 30 2 2 2 3 3" xfId="326" xr:uid="{13E8A026-F666-47BA-952E-6080EADA106A}"/>
    <cellStyle name="Millares 30 2 2 2 3 3 2" xfId="665" xr:uid="{A3CD03B0-EF64-4F92-A043-D1AE6F3BE942}"/>
    <cellStyle name="Millares 30 2 2 2 3 3 2 2" xfId="1336" xr:uid="{05A40A81-BE35-496F-8EAD-F4B646D148D8}"/>
    <cellStyle name="Millares 30 2 2 2 3 3 3" xfId="1004" xr:uid="{9B00540A-5580-456F-97DB-4DE7B9C0C080}"/>
    <cellStyle name="Millares 30 2 2 2 3 4" xfId="499" xr:uid="{F1A6649C-748E-4269-BE8B-91FC3B73D1C1}"/>
    <cellStyle name="Millares 30 2 2 2 3 4 2" xfId="1170" xr:uid="{DA1B3DD5-B860-42F6-A2F7-0128C2E886AE}"/>
    <cellStyle name="Millares 30 2 2 2 3 5" xfId="838" xr:uid="{0F48C0D2-0D54-4A9E-8BF8-BBE23DCBED1F}"/>
    <cellStyle name="Millares 30 2 2 2 4" xfId="182" xr:uid="{4C07C6F8-F58B-46FF-91BE-9A91B2E825E0}"/>
    <cellStyle name="Millares 30 2 2 2 4 2" xfId="368" xr:uid="{88C17E8C-6482-4F23-9883-64DDA8150494}"/>
    <cellStyle name="Millares 30 2 2 2 4 2 2" xfId="707" xr:uid="{4C43C143-806C-456B-8585-03420FA555C5}"/>
    <cellStyle name="Millares 30 2 2 2 4 2 2 2" xfId="1378" xr:uid="{408AAA86-D87C-4D8B-8426-6300EA1E8DD1}"/>
    <cellStyle name="Millares 30 2 2 2 4 2 3" xfId="1046" xr:uid="{BEE6A2C5-4783-4F58-AF29-E883F7953EBE}"/>
    <cellStyle name="Millares 30 2 2 2 4 3" xfId="541" xr:uid="{270E7433-10FD-4B74-A7B1-C573A5BA4DD8}"/>
    <cellStyle name="Millares 30 2 2 2 4 3 2" xfId="1212" xr:uid="{CA9B260C-65F3-417B-BD2A-7BC2C53AEB7D}"/>
    <cellStyle name="Millares 30 2 2 2 4 4" xfId="880" xr:uid="{DCDAAA87-F311-4A78-A6AA-C25E9C8871E2}"/>
    <cellStyle name="Millares 30 2 2 2 5" xfId="286" xr:uid="{8646EFCD-E4E1-447C-9B5A-15004B5266AC}"/>
    <cellStyle name="Millares 30 2 2 2 5 2" xfId="625" xr:uid="{992AAE27-827B-4A58-9FA0-7024935F1FB3}"/>
    <cellStyle name="Millares 30 2 2 2 5 2 2" xfId="1296" xr:uid="{B208EA3A-A415-4782-926C-D09A9FB35C9A}"/>
    <cellStyle name="Millares 30 2 2 2 5 3" xfId="964" xr:uid="{85287797-3B1F-4B16-B3D3-08CF1D401381}"/>
    <cellStyle name="Millares 30 2 2 2 6" xfId="459" xr:uid="{B939FC4A-6C6B-41C3-B07E-FD4FC2A808F6}"/>
    <cellStyle name="Millares 30 2 2 2 6 2" xfId="1130" xr:uid="{2E535F34-4B28-4201-B415-223E69FD2BC9}"/>
    <cellStyle name="Millares 30 2 2 2 7" xfId="798" xr:uid="{B122F471-E6B2-48B1-9E2D-2D9312026F77}"/>
    <cellStyle name="Millares 30 2 2 3" xfId="94" xr:uid="{9B566103-8B3D-4AFC-8EEB-D1F23AA41A66}"/>
    <cellStyle name="Millares 30 2 2 3 2" xfId="143" xr:uid="{C6B5E96E-5778-4CF8-8D2E-F86EBB7ECA01}"/>
    <cellStyle name="Millares 30 2 2 3 2 2" xfId="232" xr:uid="{73EFEC6F-92C9-4FAC-9CAC-57621DAB37FA}"/>
    <cellStyle name="Millares 30 2 2 3 2 2 2" xfId="418" xr:uid="{207D16C3-C008-47A3-886A-A2D9856B6F0B}"/>
    <cellStyle name="Millares 30 2 2 3 2 2 2 2" xfId="757" xr:uid="{85357CA7-0E54-49C9-8E5A-A0D0BF948E7E}"/>
    <cellStyle name="Millares 30 2 2 3 2 2 2 2 2" xfId="1428" xr:uid="{F6FC42A0-8CB4-417A-BFB3-C8F9D8FBD38F}"/>
    <cellStyle name="Millares 30 2 2 3 2 2 2 3" xfId="1096" xr:uid="{776DE534-000B-466F-9C62-1F1894B62E91}"/>
    <cellStyle name="Millares 30 2 2 3 2 2 3" xfId="591" xr:uid="{E05D9CAF-F9D2-4C01-A3C8-661E93699C41}"/>
    <cellStyle name="Millares 30 2 2 3 2 2 3 2" xfId="1262" xr:uid="{3007B56C-D39E-4715-877A-5919819970CB}"/>
    <cellStyle name="Millares 30 2 2 3 2 2 4" xfId="930" xr:uid="{78D7221C-45A8-4486-A74A-2114CB0A4FFE}"/>
    <cellStyle name="Millares 30 2 2 3 2 3" xfId="336" xr:uid="{994ED734-0417-4FD9-8F41-54CE8CBCA5FF}"/>
    <cellStyle name="Millares 30 2 2 3 2 3 2" xfId="675" xr:uid="{A952243A-D7CC-45DF-B4B7-D95150224495}"/>
    <cellStyle name="Millares 30 2 2 3 2 3 2 2" xfId="1346" xr:uid="{89C4A57F-56FB-4572-8BFE-573C65E91B98}"/>
    <cellStyle name="Millares 30 2 2 3 2 3 3" xfId="1014" xr:uid="{A14DC06F-7C21-4FD9-A4F0-CCFF987FC37A}"/>
    <cellStyle name="Millares 30 2 2 3 2 4" xfId="509" xr:uid="{F9ED25A2-873B-4986-9A32-DA74D559AAE4}"/>
    <cellStyle name="Millares 30 2 2 3 2 4 2" xfId="1180" xr:uid="{1924BF08-258A-408C-ADF2-2A303358A71B}"/>
    <cellStyle name="Millares 30 2 2 3 2 5" xfId="848" xr:uid="{EF2BDFFB-6038-4FB3-94B6-408DB56D0792}"/>
    <cellStyle name="Millares 30 2 2 3 3" xfId="192" xr:uid="{B136AC32-F5AF-4FAA-B4F6-32D02037D90A}"/>
    <cellStyle name="Millares 30 2 2 3 3 2" xfId="378" xr:uid="{E270E2CD-8E51-407A-B0AA-6BA45593A388}"/>
    <cellStyle name="Millares 30 2 2 3 3 2 2" xfId="717" xr:uid="{6558340E-464D-4FD2-B4B6-EFD68438A95C}"/>
    <cellStyle name="Millares 30 2 2 3 3 2 2 2" xfId="1388" xr:uid="{E135E311-2EEF-4A3F-85B7-F9A6203D4217}"/>
    <cellStyle name="Millares 30 2 2 3 3 2 3" xfId="1056" xr:uid="{315DD927-E177-4A42-94F6-4EA31032939E}"/>
    <cellStyle name="Millares 30 2 2 3 3 3" xfId="551" xr:uid="{836118A0-82DC-4B4D-AF00-D27BFB61743F}"/>
    <cellStyle name="Millares 30 2 2 3 3 3 2" xfId="1222" xr:uid="{4335AB31-92D8-4607-8F70-CFD2C584DEEE}"/>
    <cellStyle name="Millares 30 2 2 3 3 4" xfId="890" xr:uid="{FF363B32-98B8-4698-B5E5-F5ACA08ED55F}"/>
    <cellStyle name="Millares 30 2 2 3 4" xfId="296" xr:uid="{50593521-F181-4F90-BBDF-9B7BA01B3F2B}"/>
    <cellStyle name="Millares 30 2 2 3 4 2" xfId="635" xr:uid="{3B40962C-B368-4546-96A4-2A758393CBA9}"/>
    <cellStyle name="Millares 30 2 2 3 4 2 2" xfId="1306" xr:uid="{13E5E412-C8E4-49E2-9F65-3B35DFD07F1A}"/>
    <cellStyle name="Millares 30 2 2 3 4 3" xfId="974" xr:uid="{D60A5A26-4EE0-4D51-8C60-A090870F409E}"/>
    <cellStyle name="Millares 30 2 2 3 5" xfId="469" xr:uid="{D735423E-D596-4FBD-86E9-D8887937CA6F}"/>
    <cellStyle name="Millares 30 2 2 3 5 2" xfId="1140" xr:uid="{2B4FE1B8-C9C5-4831-BFA3-4CCD35E6ED3A}"/>
    <cellStyle name="Millares 30 2 2 3 6" xfId="808" xr:uid="{790EB20D-9D5A-45FF-AD5D-B81262565EF9}"/>
    <cellStyle name="Millares 30 2 2 4" xfId="123" xr:uid="{308171F1-C87D-4A79-A514-C8963F2B9732}"/>
    <cellStyle name="Millares 30 2 2 4 2" xfId="213" xr:uid="{6B1370F3-7E2E-41C2-83B7-730213D3B4A0}"/>
    <cellStyle name="Millares 30 2 2 4 2 2" xfId="399" xr:uid="{F0ECF7B0-FDBB-4F07-A03F-0A736B1B6122}"/>
    <cellStyle name="Millares 30 2 2 4 2 2 2" xfId="738" xr:uid="{B4665CC3-4B08-4286-BF57-8D58A6F19950}"/>
    <cellStyle name="Millares 30 2 2 4 2 2 2 2" xfId="1409" xr:uid="{C6F9CC67-92C2-4E85-977B-289752FF9437}"/>
    <cellStyle name="Millares 30 2 2 4 2 2 3" xfId="1077" xr:uid="{BF9C7232-83E8-4A73-838E-883239558E21}"/>
    <cellStyle name="Millares 30 2 2 4 2 3" xfId="572" xr:uid="{D7AC1BEC-8EE8-4036-8D46-EA7A8CAE1169}"/>
    <cellStyle name="Millares 30 2 2 4 2 3 2" xfId="1243" xr:uid="{B14EECE6-EBCC-4DBF-BF62-8619FD30B1EB}"/>
    <cellStyle name="Millares 30 2 2 4 2 4" xfId="911" xr:uid="{34CC36FA-2B30-474B-BEC6-C64A83F008CF}"/>
    <cellStyle name="Millares 30 2 2 4 3" xfId="317" xr:uid="{46FFC31F-8C5C-4E5C-A172-EF7776A300AA}"/>
    <cellStyle name="Millares 30 2 2 4 3 2" xfId="656" xr:uid="{6581CAE2-9EBD-48C5-B54F-17F5DF26C885}"/>
    <cellStyle name="Millares 30 2 2 4 3 2 2" xfId="1327" xr:uid="{E629B163-AA16-4072-8984-8F6A85660334}"/>
    <cellStyle name="Millares 30 2 2 4 3 3" xfId="995" xr:uid="{3931CF8F-7200-40BA-8914-74DC1CD3FC02}"/>
    <cellStyle name="Millares 30 2 2 4 4" xfId="490" xr:uid="{609DED09-1DC1-4BE7-96C3-AC078CBBA65B}"/>
    <cellStyle name="Millares 30 2 2 4 4 2" xfId="1161" xr:uid="{C0ED3FEC-0C80-4DAA-9FFD-C753AC853B2D}"/>
    <cellStyle name="Millares 30 2 2 4 5" xfId="829" xr:uid="{0393195C-B80B-40C8-B2C7-43723846761D}"/>
    <cellStyle name="Millares 30 2 2 5" xfId="173" xr:uid="{706865EF-4FE4-4828-9FD7-9E1F44418846}"/>
    <cellStyle name="Millares 30 2 2 5 2" xfId="359" xr:uid="{839BD579-C655-47C0-8209-56E16FB1CD4F}"/>
    <cellStyle name="Millares 30 2 2 5 2 2" xfId="698" xr:uid="{106CA5B6-6B3A-4C23-8E60-4772C1D2C462}"/>
    <cellStyle name="Millares 30 2 2 5 2 2 2" xfId="1369" xr:uid="{56CD7EE1-E01B-4039-BF6A-784D6CA740C8}"/>
    <cellStyle name="Millares 30 2 2 5 2 3" xfId="1037" xr:uid="{672B677E-0E49-4EA6-ABA8-AF3F61157E51}"/>
    <cellStyle name="Millares 30 2 2 5 3" xfId="532" xr:uid="{63245746-815E-4418-BFDF-DD2A25365B5D}"/>
    <cellStyle name="Millares 30 2 2 5 3 2" xfId="1203" xr:uid="{7746539A-31F2-4723-BB68-C78302ED60DA}"/>
    <cellStyle name="Millares 30 2 2 5 4" xfId="871" xr:uid="{7E34DC40-7BE3-42C6-8CAE-5059F3C1D740}"/>
    <cellStyle name="Millares 30 2 2 6" xfId="262" xr:uid="{F300D053-8E96-4BEF-B259-64D8B6144914}"/>
    <cellStyle name="Millares 30 2 2 7" xfId="277" xr:uid="{56E5A1EC-EB77-4040-8D26-28F4C9359042}"/>
    <cellStyle name="Millares 30 2 2 7 2" xfId="616" xr:uid="{7A60FAAA-C30B-4D6F-B9C3-5E39DEDF3C30}"/>
    <cellStyle name="Millares 30 2 2 7 2 2" xfId="1287" xr:uid="{303C6216-0BED-4982-9254-71C928EC76FE}"/>
    <cellStyle name="Millares 30 2 2 7 3" xfId="955" xr:uid="{C3F76830-AEA1-44C9-9B6E-25DAFC71E2D8}"/>
    <cellStyle name="Millares 30 2 2 8" xfId="450" xr:uid="{FE2C658C-C41D-4757-BDED-FFDF389E664A}"/>
    <cellStyle name="Millares 30 2 2 8 2" xfId="1121" xr:uid="{B36FABA2-19FF-4429-967D-4AF58B581FA0}"/>
    <cellStyle name="Millares 30 2 2 9" xfId="789" xr:uid="{8EB30E48-3ED1-48B8-BC53-0362B6BF81FD}"/>
    <cellStyle name="Millares 4" xfId="79" xr:uid="{3003CB87-34B3-4037-A3D0-0FE9772DB430}"/>
    <cellStyle name="Millares 4 2" xfId="106" xr:uid="{6A7C0711-090A-4F63-829D-3F16D08D90BE}"/>
    <cellStyle name="Millares 4 2 2" xfId="154" xr:uid="{56D07B0E-AF1E-45A2-9391-EC5907F36D65}"/>
    <cellStyle name="Millares 4 2 2 2" xfId="243" xr:uid="{334316E8-EE9F-429E-9FA7-8D0A6082F13A}"/>
    <cellStyle name="Millares 4 2 2 2 2" xfId="429" xr:uid="{8B169B55-90B4-4B87-B171-4E6200A3ACBB}"/>
    <cellStyle name="Millares 4 2 2 2 2 2" xfId="768" xr:uid="{CB186726-F98F-4316-91B2-3F40821D62F3}"/>
    <cellStyle name="Millares 4 2 2 2 2 2 2" xfId="1439" xr:uid="{18E97AEA-06AC-4020-8F79-B9154FC64E83}"/>
    <cellStyle name="Millares 4 2 2 2 2 3" xfId="1107" xr:uid="{154956F9-419A-4C90-9F7F-03385F679A13}"/>
    <cellStyle name="Millares 4 2 2 2 3" xfId="602" xr:uid="{9D3741CA-0292-4EDB-9286-F6C19EB5FE46}"/>
    <cellStyle name="Millares 4 2 2 2 3 2" xfId="1273" xr:uid="{C89DCD50-D92D-4953-AEA4-A428BF8BEAE6}"/>
    <cellStyle name="Millares 4 2 2 2 4" xfId="941" xr:uid="{D9A77BEF-00AE-4769-A5CA-E0AC8D81508A}"/>
    <cellStyle name="Millares 4 2 2 3" xfId="347" xr:uid="{DC88ADA1-F716-4467-B878-AC6A249D8EA9}"/>
    <cellStyle name="Millares 4 2 2 3 2" xfId="686" xr:uid="{A216DA2C-4FEF-4CBD-8AEE-25FC88D9FE7D}"/>
    <cellStyle name="Millares 4 2 2 3 2 2" xfId="1357" xr:uid="{DA47D09C-1AC4-44D4-83E2-31CA6D7DDDEA}"/>
    <cellStyle name="Millares 4 2 2 3 3" xfId="1025" xr:uid="{77D61A52-B7C6-4553-9B9D-EEA71C9E97ED}"/>
    <cellStyle name="Millares 4 2 2 4" xfId="520" xr:uid="{1A2DCE2D-71A7-4D02-A15B-DB87A4FC49A4}"/>
    <cellStyle name="Millares 4 2 2 4 2" xfId="1191" xr:uid="{CCEB9DFE-3EA5-443A-9B08-E79594DE585C}"/>
    <cellStyle name="Millares 4 2 2 5" xfId="859" xr:uid="{91D84B66-F02B-470E-BCF1-59E472C8B980}"/>
    <cellStyle name="Millares 4 2 3" xfId="203" xr:uid="{8D9708D2-C06C-44E8-AD10-D7C257220136}"/>
    <cellStyle name="Millares 4 2 3 2" xfId="389" xr:uid="{4C28C470-A296-427F-A17A-C0CE116D2BCA}"/>
    <cellStyle name="Millares 4 2 3 2 2" xfId="728" xr:uid="{A71A7B14-1D8E-4F2E-BB43-B621EF3B3A7A}"/>
    <cellStyle name="Millares 4 2 3 2 2 2" xfId="1399" xr:uid="{54125643-FBA0-4D53-97AE-A0AF95578F53}"/>
    <cellStyle name="Millares 4 2 3 2 3" xfId="1067" xr:uid="{A4F7D682-C3AC-4A8F-BB57-0BA0DB73529D}"/>
    <cellStyle name="Millares 4 2 3 3" xfId="562" xr:uid="{E5EAFE35-94AD-4169-88B3-EBD1C6341568}"/>
    <cellStyle name="Millares 4 2 3 3 2" xfId="1233" xr:uid="{E1F4F7B4-31B9-4E59-A76B-7A653E7C2774}"/>
    <cellStyle name="Millares 4 2 3 4" xfId="901" xr:uid="{77627303-A962-4B18-AF73-2CC284F3ACC5}"/>
    <cellStyle name="Millares 4 2 4" xfId="307" xr:uid="{760F2A86-DD9F-4E08-AEA0-E36AE7ED9092}"/>
    <cellStyle name="Millares 4 2 4 2" xfId="646" xr:uid="{C01B85B4-7881-4C29-9C32-FF2F39F85E22}"/>
    <cellStyle name="Millares 4 2 4 2 2" xfId="1317" xr:uid="{D6827492-CAD5-4487-90F7-AEE1946C2225}"/>
    <cellStyle name="Millares 4 2 4 3" xfId="985" xr:uid="{F7A47B49-582A-4427-8804-6418270F626D}"/>
    <cellStyle name="Millares 4 2 5" xfId="480" xr:uid="{06402BE2-14A5-42D3-BDA4-9FF403455E9A}"/>
    <cellStyle name="Millares 4 2 5 2" xfId="1151" xr:uid="{0E8D07B8-EFE8-4C7C-8378-918870EC3AFA}"/>
    <cellStyle name="Millares 4 2 6" xfId="819" xr:uid="{2CA18D12-5D0A-403A-BFA4-34B783A717B3}"/>
    <cellStyle name="Millares 4 3" xfId="135" xr:uid="{BCDA103B-3F99-40F3-B75B-F2F50219A7A9}"/>
    <cellStyle name="Millares 4 3 2" xfId="224" xr:uid="{511AFDC3-CD5A-4788-95C6-D60351F3E354}"/>
    <cellStyle name="Millares 4 3 2 2" xfId="410" xr:uid="{ECCCEFC0-FBAD-4F18-9469-E7B74D298BAA}"/>
    <cellStyle name="Millares 4 3 2 2 2" xfId="749" xr:uid="{358D05E1-6A30-4DBB-9A10-41FA229B3B01}"/>
    <cellStyle name="Millares 4 3 2 2 2 2" xfId="1420" xr:uid="{64170CC5-34E7-443E-864F-44E88AD757B2}"/>
    <cellStyle name="Millares 4 3 2 2 3" xfId="1088" xr:uid="{CFBD4283-A574-43F3-882C-22CF93737BEA}"/>
    <cellStyle name="Millares 4 3 2 3" xfId="583" xr:uid="{80DF850F-4C13-4715-88A6-541B9819FA51}"/>
    <cellStyle name="Millares 4 3 2 3 2" xfId="1254" xr:uid="{18E02C3A-D801-4D78-A100-76A0F072A043}"/>
    <cellStyle name="Millares 4 3 2 4" xfId="922" xr:uid="{1F1BBC58-1EDD-4667-92BF-398E2EBF7B2F}"/>
    <cellStyle name="Millares 4 3 3" xfId="328" xr:uid="{35E50D45-16C7-479C-8D30-D6EBC7A67896}"/>
    <cellStyle name="Millares 4 3 3 2" xfId="667" xr:uid="{39380BE3-4FE0-4CCF-8632-09E3144676E4}"/>
    <cellStyle name="Millares 4 3 3 2 2" xfId="1338" xr:uid="{D490BCDC-F817-4353-941A-CCDA6E3D26D7}"/>
    <cellStyle name="Millares 4 3 3 3" xfId="1006" xr:uid="{F61E0FB9-44C3-4EC9-A5F7-6A972317A240}"/>
    <cellStyle name="Millares 4 3 4" xfId="501" xr:uid="{81E41D27-9E15-402A-96C2-C41D73AF01B9}"/>
    <cellStyle name="Millares 4 3 4 2" xfId="1172" xr:uid="{D072548A-80C7-49CE-9885-8445EBA27240}"/>
    <cellStyle name="Millares 4 3 5" xfId="840" xr:uid="{DA82EE66-05C8-4EC1-9536-43EDC8C03A62}"/>
    <cellStyle name="Millares 4 4" xfId="184" xr:uid="{AC31BE87-5DC6-4145-B185-DD173C7C926A}"/>
    <cellStyle name="Millares 4 4 2" xfId="370" xr:uid="{7524FCEC-8D45-42AC-A8B6-299679CDDC17}"/>
    <cellStyle name="Millares 4 4 2 2" xfId="709" xr:uid="{8DDF316F-4A5F-4A09-8D17-A614F70951AF}"/>
    <cellStyle name="Millares 4 4 2 2 2" xfId="1380" xr:uid="{B4202F7B-08BE-446A-B897-19A9233D47E3}"/>
    <cellStyle name="Millares 4 4 2 3" xfId="1048" xr:uid="{9A94753A-A2A1-47A9-B19C-D148C45DC2B3}"/>
    <cellStyle name="Millares 4 4 3" xfId="543" xr:uid="{1EFC46EB-76D2-4737-A661-9FDBB0B72AA0}"/>
    <cellStyle name="Millares 4 4 3 2" xfId="1214" xr:uid="{59CAED69-DACB-46D4-967E-2798363A474D}"/>
    <cellStyle name="Millares 4 4 4" xfId="882" xr:uid="{86FBD873-804E-4878-A1F1-1B88DE70881E}"/>
    <cellStyle name="Millares 4 5" xfId="288" xr:uid="{99AE7E37-A5CC-4C57-870B-E04E8EDF4FF2}"/>
    <cellStyle name="Millares 4 5 2" xfId="627" xr:uid="{D1FDCB69-BFFB-4B77-B708-867B1C21FCD0}"/>
    <cellStyle name="Millares 4 5 2 2" xfId="1298" xr:uid="{42099982-A059-400C-B477-C8B61CAE5D7E}"/>
    <cellStyle name="Millares 4 5 3" xfId="966" xr:uid="{76A455C8-1860-4DEB-9743-67617EBE68D8}"/>
    <cellStyle name="Millares 4 6" xfId="461" xr:uid="{4B9C3EC8-FDEE-4092-9D58-1446C07D288C}"/>
    <cellStyle name="Millares 4 6 2" xfId="1132" xr:uid="{24EB2B57-9D76-4219-935D-2ACD0E46F578}"/>
    <cellStyle name="Millares 4 7" xfId="800" xr:uid="{5834FBD3-D887-469B-B6EE-310C4A2D8BC1}"/>
    <cellStyle name="Millares 5" xfId="63" xr:uid="{3AD21B62-6FD4-486C-913B-3E4C984EF768}"/>
    <cellStyle name="Millares 5 2" xfId="98" xr:uid="{CFA65668-1483-4230-B7C3-E8583C5BB24D}"/>
    <cellStyle name="Millares 5 2 2" xfId="146" xr:uid="{6547DC41-7A81-40C8-BB34-AD595E87CE1F}"/>
    <cellStyle name="Millares 5 2 2 2" xfId="235" xr:uid="{97E4B124-41F2-456A-9A54-60C3602ADA96}"/>
    <cellStyle name="Millares 5 2 2 2 2" xfId="421" xr:uid="{D9D86BFB-AF4C-4CEF-A6D3-264F407EBD7A}"/>
    <cellStyle name="Millares 5 2 2 2 2 2" xfId="760" xr:uid="{5754E438-D510-4A7E-AD27-0174B4E8315B}"/>
    <cellStyle name="Millares 5 2 2 2 2 2 2" xfId="1431" xr:uid="{76DAD38E-9F32-4E70-87EB-8B04C2D20820}"/>
    <cellStyle name="Millares 5 2 2 2 2 3" xfId="1099" xr:uid="{4C514900-6170-43E0-A1B6-A1E42E74A08F}"/>
    <cellStyle name="Millares 5 2 2 2 3" xfId="594" xr:uid="{4E1981EA-9F15-4EA2-9E36-DBF9D682B8C9}"/>
    <cellStyle name="Millares 5 2 2 2 3 2" xfId="1265" xr:uid="{64CA824E-02F2-42B1-945E-C02F406796B5}"/>
    <cellStyle name="Millares 5 2 2 2 4" xfId="933" xr:uid="{B197586B-2605-43B2-81E0-C93CF4703C8A}"/>
    <cellStyle name="Millares 5 2 2 3" xfId="339" xr:uid="{B647055A-4844-48B9-8B31-595CB3AE00CD}"/>
    <cellStyle name="Millares 5 2 2 3 2" xfId="678" xr:uid="{C35C9832-26FC-4114-BC08-5C5327A791A0}"/>
    <cellStyle name="Millares 5 2 2 3 2 2" xfId="1349" xr:uid="{C1634DFA-A333-45A5-976E-668D5C4895F6}"/>
    <cellStyle name="Millares 5 2 2 3 3" xfId="1017" xr:uid="{D40E07AC-0864-4F7E-9328-7C62A64B00E9}"/>
    <cellStyle name="Millares 5 2 2 4" xfId="512" xr:uid="{71486FAE-670A-41DF-ABF7-91D85B44A121}"/>
    <cellStyle name="Millares 5 2 2 4 2" xfId="1183" xr:uid="{51CADFDD-D335-434B-BEC4-65339CEF284D}"/>
    <cellStyle name="Millares 5 2 2 5" xfId="851" xr:uid="{E1215204-B170-4B02-9523-2AFB02D8CA0E}"/>
    <cellStyle name="Millares 5 2 3" xfId="195" xr:uid="{1F073F0D-CBB1-4252-A955-4C16905D5011}"/>
    <cellStyle name="Millares 5 2 3 2" xfId="381" xr:uid="{CCD475C6-13D6-4A6A-AA01-4E3B0C99C08F}"/>
    <cellStyle name="Millares 5 2 3 2 2" xfId="720" xr:uid="{10FAA24E-C445-4917-BBD1-4A2C4B7B3D86}"/>
    <cellStyle name="Millares 5 2 3 2 2 2" xfId="1391" xr:uid="{6E80E6C6-E4A9-464E-8A92-350E60F6A4FE}"/>
    <cellStyle name="Millares 5 2 3 2 3" xfId="1059" xr:uid="{0006224A-E44C-4FCE-91D3-F8A71CC3458F}"/>
    <cellStyle name="Millares 5 2 3 3" xfId="554" xr:uid="{9908A80A-F421-4459-AFA0-CEAFF362AEEE}"/>
    <cellStyle name="Millares 5 2 3 3 2" xfId="1225" xr:uid="{9E3B5865-0B0B-4039-BC18-B3D5F30F7595}"/>
    <cellStyle name="Millares 5 2 3 4" xfId="893" xr:uid="{67FF2035-E8E0-43B9-93FA-018CB0F54BED}"/>
    <cellStyle name="Millares 5 2 4" xfId="299" xr:uid="{B214C1A1-B1DD-44FC-B1D1-BEF5B180AC2C}"/>
    <cellStyle name="Millares 5 2 4 2" xfId="638" xr:uid="{7F1341ED-F0A8-44D6-A23B-7C4BB605B584}"/>
    <cellStyle name="Millares 5 2 4 2 2" xfId="1309" xr:uid="{87A059D6-E619-461E-9FB1-773E46DBDAF0}"/>
    <cellStyle name="Millares 5 2 4 3" xfId="977" xr:uid="{6A915D20-FAD5-4DA9-A0D5-991A8F52C176}"/>
    <cellStyle name="Millares 5 2 5" xfId="472" xr:uid="{4CDC2C37-625E-46EC-AC45-9D06AE350F24}"/>
    <cellStyle name="Millares 5 2 5 2" xfId="1143" xr:uid="{2A91ABB9-1E4B-4105-A1A3-E419CF0DD984}"/>
    <cellStyle name="Millares 5 2 6" xfId="811" xr:uid="{D0B8A88B-8987-4FAB-8D7A-80272A722899}"/>
    <cellStyle name="Millares 5 3" xfId="127" xr:uid="{014D60B8-792D-4212-8A69-A8E1AF0933A5}"/>
    <cellStyle name="Millares 5 3 2" xfId="216" xr:uid="{23DA554A-DAE2-4937-B9FD-5AE6BA71E908}"/>
    <cellStyle name="Millares 5 3 2 2" xfId="402" xr:uid="{8CFDE751-D585-41BF-9E80-24CB9D109A0B}"/>
    <cellStyle name="Millares 5 3 2 2 2" xfId="741" xr:uid="{F2AD018A-164C-430E-A718-D1D7C19F2531}"/>
    <cellStyle name="Millares 5 3 2 2 2 2" xfId="1412" xr:uid="{1DCBF63F-04C3-46D9-867D-28811F94A091}"/>
    <cellStyle name="Millares 5 3 2 2 3" xfId="1080" xr:uid="{79083A38-2FC7-4090-954C-5C8E9185CD40}"/>
    <cellStyle name="Millares 5 3 2 3" xfId="575" xr:uid="{8B4E10E2-A300-40A8-AD47-B4083EF27A5C}"/>
    <cellStyle name="Millares 5 3 2 3 2" xfId="1246" xr:uid="{590DE983-5A8A-482C-BEC1-42459A8175D6}"/>
    <cellStyle name="Millares 5 3 2 4" xfId="914" xr:uid="{58DA0803-510E-495C-916E-4C17424A1E59}"/>
    <cellStyle name="Millares 5 3 3" xfId="320" xr:uid="{F23EE821-50FF-4833-80C2-447C290FA1D2}"/>
    <cellStyle name="Millares 5 3 3 2" xfId="659" xr:uid="{73CE64FE-94C0-4373-8C5E-82B3C096E796}"/>
    <cellStyle name="Millares 5 3 3 2 2" xfId="1330" xr:uid="{6CFCF380-4450-43B1-92C6-729E3D981A1B}"/>
    <cellStyle name="Millares 5 3 3 3" xfId="998" xr:uid="{9A2D32AC-2417-4079-9F96-27A138E67472}"/>
    <cellStyle name="Millares 5 3 4" xfId="493" xr:uid="{E606B89A-92DD-42FD-947C-0D2C59E20B1C}"/>
    <cellStyle name="Millares 5 3 4 2" xfId="1164" xr:uid="{846F1DC9-741D-4E9F-9457-E3722051A5B5}"/>
    <cellStyle name="Millares 5 3 5" xfId="832" xr:uid="{905B0F1C-8273-4AD1-AADC-863F3A961320}"/>
    <cellStyle name="Millares 5 4" xfId="176" xr:uid="{5D8193B1-631C-4D1A-BDBE-A9C013D303CB}"/>
    <cellStyle name="Millares 5 4 2" xfId="362" xr:uid="{8B8DCDF7-CF75-4FE9-A7BC-C1C65611061F}"/>
    <cellStyle name="Millares 5 4 2 2" xfId="701" xr:uid="{F087D1F2-4CAC-4EFC-BA6F-3EABB48D2383}"/>
    <cellStyle name="Millares 5 4 2 2 2" xfId="1372" xr:uid="{1E680D8F-25C0-4BF7-9936-5CCE1232E512}"/>
    <cellStyle name="Millares 5 4 2 3" xfId="1040" xr:uid="{34B8B474-93EE-4CBD-893E-3F335A5A8C47}"/>
    <cellStyle name="Millares 5 4 3" xfId="535" xr:uid="{DA281040-264E-4B3E-A5B5-1E8BA9C09EDD}"/>
    <cellStyle name="Millares 5 4 3 2" xfId="1206" xr:uid="{6B9B5299-F86E-4951-ACDD-2ACCAC49712E}"/>
    <cellStyle name="Millares 5 4 4" xfId="874" xr:uid="{D0980BFD-C182-43B9-9EE7-AF39E33791E4}"/>
    <cellStyle name="Millares 5 5" xfId="280" xr:uid="{0DE36B6A-8266-4402-BA51-73F35203AA19}"/>
    <cellStyle name="Millares 5 5 2" xfId="619" xr:uid="{64C3471B-13CF-49AB-8209-E36551347E9D}"/>
    <cellStyle name="Millares 5 5 2 2" xfId="1290" xr:uid="{F1487865-DC86-4BA0-9BA6-7CE7B5BF5296}"/>
    <cellStyle name="Millares 5 5 3" xfId="958" xr:uid="{51FD5F44-3C8F-4B45-BE07-47A3E347C4A9}"/>
    <cellStyle name="Millares 5 6" xfId="453" xr:uid="{DD51464D-9249-4DCB-916D-AA6A7919BC0A}"/>
    <cellStyle name="Millares 5 6 2" xfId="1124" xr:uid="{4A7DDBB9-5BDD-4966-A796-1F70F249DDA1}"/>
    <cellStyle name="Millares 5 7" xfId="792" xr:uid="{5DC1E446-6AF1-4351-A6A9-4E98294D38D4}"/>
    <cellStyle name="Millares 6" xfId="80" xr:uid="{5A603E2D-A8B9-43E8-896B-3A844A9A11CC}"/>
    <cellStyle name="Millares 6 2" xfId="107" xr:uid="{3086A502-56EF-4BCD-9CC1-B00AD6FC8202}"/>
    <cellStyle name="Millares 6 2 2" xfId="155" xr:uid="{71B87589-4195-46C8-BA76-3567507998C5}"/>
    <cellStyle name="Millares 6 2 2 2" xfId="244" xr:uid="{BFF909D6-57A4-4D34-BAD9-B55F7DC2C2D7}"/>
    <cellStyle name="Millares 6 2 2 2 2" xfId="430" xr:uid="{48A208A1-D86C-4C75-85BC-D9FA99EE3C76}"/>
    <cellStyle name="Millares 6 2 2 2 2 2" xfId="769" xr:uid="{CCB1E03E-D8F1-4996-9EB0-E3882623A6CF}"/>
    <cellStyle name="Millares 6 2 2 2 2 2 2" xfId="1440" xr:uid="{0E08E610-041C-4FF0-881E-D953DC018F66}"/>
    <cellStyle name="Millares 6 2 2 2 2 3" xfId="1108" xr:uid="{99399AC4-3CAE-4664-8196-BBB29CADA39D}"/>
    <cellStyle name="Millares 6 2 2 2 3" xfId="603" xr:uid="{F60A90A1-F86B-4858-975E-7693A58BA17A}"/>
    <cellStyle name="Millares 6 2 2 2 3 2" xfId="1274" xr:uid="{9FB3D0DF-726D-4268-9332-F02AF49B5025}"/>
    <cellStyle name="Millares 6 2 2 2 4" xfId="942" xr:uid="{28586939-75CE-4C1F-A9B9-ECED7EB3AFD2}"/>
    <cellStyle name="Millares 6 2 2 3" xfId="348" xr:uid="{29B988BF-5D12-4985-B249-59068FFA49D3}"/>
    <cellStyle name="Millares 6 2 2 3 2" xfId="687" xr:uid="{A5FA922A-1475-4719-AADE-BF87E8B3DA71}"/>
    <cellStyle name="Millares 6 2 2 3 2 2" xfId="1358" xr:uid="{FF20E39F-CF42-430D-B4DF-78ED21DBAE73}"/>
    <cellStyle name="Millares 6 2 2 3 3" xfId="1026" xr:uid="{3234B947-76BB-46E2-B3FC-7A6A495FC37C}"/>
    <cellStyle name="Millares 6 2 2 4" xfId="521" xr:uid="{A88DF0A3-05B1-4456-89AF-97C7692C1BDB}"/>
    <cellStyle name="Millares 6 2 2 4 2" xfId="1192" xr:uid="{7BE7AE87-E43B-4634-BFBF-13746C1FE1BD}"/>
    <cellStyle name="Millares 6 2 2 5" xfId="860" xr:uid="{F669A57F-8BA7-4C1F-A4AC-E7EF9AD427E4}"/>
    <cellStyle name="Millares 6 2 3" xfId="204" xr:uid="{F13A25AC-D56F-4D29-ABA1-62B4F9B0C1A2}"/>
    <cellStyle name="Millares 6 2 3 2" xfId="390" xr:uid="{DC6C67CC-487E-44A7-A51A-50CAF732B82B}"/>
    <cellStyle name="Millares 6 2 3 2 2" xfId="729" xr:uid="{0780C265-6210-429D-8C66-A29E0D552A82}"/>
    <cellStyle name="Millares 6 2 3 2 2 2" xfId="1400" xr:uid="{D69E4664-690A-4951-8C0D-66F3892DF3EE}"/>
    <cellStyle name="Millares 6 2 3 2 3" xfId="1068" xr:uid="{0B052EC8-094E-495D-8709-23057D2764EA}"/>
    <cellStyle name="Millares 6 2 3 3" xfId="563" xr:uid="{758399D7-3202-46C4-94AA-7ECB06B436DF}"/>
    <cellStyle name="Millares 6 2 3 3 2" xfId="1234" xr:uid="{80D61E27-C6C7-4228-864C-C38103364903}"/>
    <cellStyle name="Millares 6 2 3 4" xfId="902" xr:uid="{77E73F7A-0B65-4507-A6A9-15DA7F80DD19}"/>
    <cellStyle name="Millares 6 2 4" xfId="308" xr:uid="{8F3419E5-E327-48A7-86DC-47818B365F4D}"/>
    <cellStyle name="Millares 6 2 4 2" xfId="647" xr:uid="{A65E33CD-4ABE-4AB6-A495-4B29D0C8233F}"/>
    <cellStyle name="Millares 6 2 4 2 2" xfId="1318" xr:uid="{FAC52599-B480-46F0-B3AF-F5A3E053B64C}"/>
    <cellStyle name="Millares 6 2 4 3" xfId="986" xr:uid="{54EBA037-D5BD-4367-8A5D-83BEB82CB1E5}"/>
    <cellStyle name="Millares 6 2 5" xfId="481" xr:uid="{93F2ACF3-8E54-462D-B447-7AFDF31C508F}"/>
    <cellStyle name="Millares 6 2 5 2" xfId="1152" xr:uid="{0C47925C-AD19-4B0A-ADDF-F64DA5BEB04F}"/>
    <cellStyle name="Millares 6 2 6" xfId="820" xr:uid="{010B24E6-8AD4-4AF4-96CA-CC912A12BB36}"/>
    <cellStyle name="Millares 6 3" xfId="136" xr:uid="{64698698-9858-4923-9B2F-38E07115D842}"/>
    <cellStyle name="Millares 6 3 2" xfId="225" xr:uid="{74C0E54B-7B1D-4EDB-806C-A42E93DD75B5}"/>
    <cellStyle name="Millares 6 3 2 2" xfId="411" xr:uid="{FCC0DF61-BD40-458B-80E5-10DD68D8D489}"/>
    <cellStyle name="Millares 6 3 2 2 2" xfId="750" xr:uid="{9ED6A5A8-F777-436C-BACD-425EBDA4D93A}"/>
    <cellStyle name="Millares 6 3 2 2 2 2" xfId="1421" xr:uid="{569B5C26-EC35-450E-B54C-4A7DF8E86458}"/>
    <cellStyle name="Millares 6 3 2 2 3" xfId="1089" xr:uid="{166441EB-DBC0-49C7-BA87-EC76D3966BCA}"/>
    <cellStyle name="Millares 6 3 2 3" xfId="584" xr:uid="{DF5FD8F4-ED4B-421C-B13D-7CD56DB34EC1}"/>
    <cellStyle name="Millares 6 3 2 3 2" xfId="1255" xr:uid="{CB62E2F2-305D-4799-8689-0104B5E89AC6}"/>
    <cellStyle name="Millares 6 3 2 4" xfId="923" xr:uid="{B50F2609-5858-4C41-8913-8ABB15BCAFFC}"/>
    <cellStyle name="Millares 6 3 3" xfId="329" xr:uid="{81AC2517-C4F4-46C5-A007-469244CA8F23}"/>
    <cellStyle name="Millares 6 3 3 2" xfId="668" xr:uid="{D92B5703-6482-447F-BB71-A6F9470CC144}"/>
    <cellStyle name="Millares 6 3 3 2 2" xfId="1339" xr:uid="{48D37ADF-8DD6-47D2-964E-FFE7785BA109}"/>
    <cellStyle name="Millares 6 3 3 3" xfId="1007" xr:uid="{2CF4EDE4-424C-414F-902F-A820AD07F7C0}"/>
    <cellStyle name="Millares 6 3 4" xfId="502" xr:uid="{21881726-CD65-4FC5-AEE3-A4E83550E456}"/>
    <cellStyle name="Millares 6 3 4 2" xfId="1173" xr:uid="{B5296DA5-25D4-4292-80CF-045261A1880C}"/>
    <cellStyle name="Millares 6 3 5" xfId="841" xr:uid="{7F21CADC-A93F-46A4-8A4E-C65D53EDF7FC}"/>
    <cellStyle name="Millares 6 4" xfId="185" xr:uid="{B83497BA-5A1E-40D9-BA52-AADC8D3DC08C}"/>
    <cellStyle name="Millares 6 4 2" xfId="371" xr:uid="{5D4BA7AC-BD7C-4BD0-9BB2-071A7DD3AF37}"/>
    <cellStyle name="Millares 6 4 2 2" xfId="710" xr:uid="{32486A7D-A49E-4F0D-93BA-8A2AC5737701}"/>
    <cellStyle name="Millares 6 4 2 2 2" xfId="1381" xr:uid="{68E89890-B6D5-4125-80F7-FE3CC6AB7CD0}"/>
    <cellStyle name="Millares 6 4 2 3" xfId="1049" xr:uid="{BE6D8DAC-E67C-44D9-BAFD-6C8430ACB3DB}"/>
    <cellStyle name="Millares 6 4 3" xfId="544" xr:uid="{22B577D9-C035-4095-B30B-BDD026D01D39}"/>
    <cellStyle name="Millares 6 4 3 2" xfId="1215" xr:uid="{CC16A1B3-2DF0-4EC4-8E25-FED365CF15FE}"/>
    <cellStyle name="Millares 6 4 4" xfId="883" xr:uid="{7FBAEAB9-81FD-46BC-8426-E25E1ADCCA24}"/>
    <cellStyle name="Millares 6 5" xfId="289" xr:uid="{73BF3DD1-F642-4549-8E19-001F5F7B3D40}"/>
    <cellStyle name="Millares 6 5 2" xfId="628" xr:uid="{2F82945B-8E29-4A72-BE5D-23F252CDF4F1}"/>
    <cellStyle name="Millares 6 5 2 2" xfId="1299" xr:uid="{B19171DC-90B6-4365-8CBA-32CDED5E03B8}"/>
    <cellStyle name="Millares 6 5 3" xfId="967" xr:uid="{C0E887D5-02DE-4E89-8D38-62FED4051906}"/>
    <cellStyle name="Millares 6 6" xfId="462" xr:uid="{031868D3-BD8B-460D-AA85-B8D0EF1452D2}"/>
    <cellStyle name="Millares 6 6 2" xfId="1133" xr:uid="{8E564890-0442-4D4C-86C3-8D3E80A36AB6}"/>
    <cellStyle name="Millares 6 7" xfId="801" xr:uid="{544B6A30-4CC3-4F5C-8F4E-EC6C3DB1B2D2}"/>
    <cellStyle name="Millares 7" xfId="81" xr:uid="{A3AB0F7B-AB79-4BD4-9B73-9DB2FC1DE498}"/>
    <cellStyle name="Millares 7 2" xfId="108" xr:uid="{346DC224-5AD1-403E-9A67-19C41394D104}"/>
    <cellStyle name="Millares 7 2 2" xfId="156" xr:uid="{BA8C6E9E-A57D-4A7D-94B7-215C39276BA1}"/>
    <cellStyle name="Millares 7 2 2 2" xfId="245" xr:uid="{F361FBBE-C07B-4242-B8C7-1637E6856EA4}"/>
    <cellStyle name="Millares 7 2 2 2 2" xfId="431" xr:uid="{6322BC52-AC31-4D25-9FDF-F0311F14625C}"/>
    <cellStyle name="Millares 7 2 2 2 2 2" xfId="770" xr:uid="{A6DC39CB-2E45-4FEF-8138-7A08A79F9297}"/>
    <cellStyle name="Millares 7 2 2 2 2 2 2" xfId="1441" xr:uid="{AC779AE9-F57A-4E37-9755-00B17C763A2F}"/>
    <cellStyle name="Millares 7 2 2 2 2 3" xfId="1109" xr:uid="{169E79D4-B3E6-4B1E-87FF-DDC61FCFF0DB}"/>
    <cellStyle name="Millares 7 2 2 2 3" xfId="604" xr:uid="{EBD89638-0A42-4771-A857-3270ECAE7FED}"/>
    <cellStyle name="Millares 7 2 2 2 3 2" xfId="1275" xr:uid="{A75925D8-BB0D-4626-8995-772A755C1135}"/>
    <cellStyle name="Millares 7 2 2 2 4" xfId="943" xr:uid="{FDCDE189-9532-47A7-9DE4-C970034F663B}"/>
    <cellStyle name="Millares 7 2 2 3" xfId="349" xr:uid="{AB89A7CE-6C90-4C0F-9277-EC86CC160175}"/>
    <cellStyle name="Millares 7 2 2 3 2" xfId="688" xr:uid="{8C5D45FE-A440-490B-AB9A-1003B16507A5}"/>
    <cellStyle name="Millares 7 2 2 3 2 2" xfId="1359" xr:uid="{0AD36A16-1812-482F-B3E5-17CBD8600540}"/>
    <cellStyle name="Millares 7 2 2 3 3" xfId="1027" xr:uid="{CEA2D65B-7470-4466-8E05-33D689465710}"/>
    <cellStyle name="Millares 7 2 2 4" xfId="522" xr:uid="{5E6125C7-6330-4A36-BF6D-D7FAC0E44FAB}"/>
    <cellStyle name="Millares 7 2 2 4 2" xfId="1193" xr:uid="{39D90FD3-A97B-47B2-9312-E26D434FAD47}"/>
    <cellStyle name="Millares 7 2 2 5" xfId="861" xr:uid="{B298FBBC-1EE5-4D88-A97D-FB24E3BBB539}"/>
    <cellStyle name="Millares 7 2 3" xfId="205" xr:uid="{52AFEA9E-E069-4F16-B830-B700FC372A72}"/>
    <cellStyle name="Millares 7 2 3 2" xfId="391" xr:uid="{294D4DB7-C1E2-40A7-B32F-A36EFCD79B1D}"/>
    <cellStyle name="Millares 7 2 3 2 2" xfId="730" xr:uid="{AD7E8C5F-0168-4F2B-BBC7-214B88ECEE58}"/>
    <cellStyle name="Millares 7 2 3 2 2 2" xfId="1401" xr:uid="{2666AF65-5E79-4C41-AF41-3ACF8E31481A}"/>
    <cellStyle name="Millares 7 2 3 2 3" xfId="1069" xr:uid="{985F0175-3134-4D40-8A08-4849BB8D2EAD}"/>
    <cellStyle name="Millares 7 2 3 3" xfId="564" xr:uid="{AB2B7D3F-0551-4145-A8CF-B3BBC427ABFE}"/>
    <cellStyle name="Millares 7 2 3 3 2" xfId="1235" xr:uid="{D4688A79-827B-475A-8DE4-420AFF1CE4FB}"/>
    <cellStyle name="Millares 7 2 3 4" xfId="903" xr:uid="{C3BFF049-9E12-48C3-8FEE-B9F41F5288A2}"/>
    <cellStyle name="Millares 7 2 4" xfId="309" xr:uid="{056E1F80-1D9A-4F3B-826B-D0809DCEA5F1}"/>
    <cellStyle name="Millares 7 2 4 2" xfId="648" xr:uid="{60E9820E-8C15-43E7-9CA1-8C0B10A8C887}"/>
    <cellStyle name="Millares 7 2 4 2 2" xfId="1319" xr:uid="{2F97C2A3-3797-48EA-8265-DD3C59BFF488}"/>
    <cellStyle name="Millares 7 2 4 3" xfId="987" xr:uid="{2D9237CB-486E-4528-A4AC-F35E4CF933F3}"/>
    <cellStyle name="Millares 7 2 5" xfId="482" xr:uid="{EAA563DD-67A0-4B41-93CD-58BC346674E6}"/>
    <cellStyle name="Millares 7 2 5 2" xfId="1153" xr:uid="{DABE6253-4367-4C83-977F-EC67FEBA75F2}"/>
    <cellStyle name="Millares 7 2 6" xfId="821" xr:uid="{AC464E72-A7A2-4358-B786-361C089C49B5}"/>
    <cellStyle name="Millares 7 3" xfId="137" xr:uid="{CC6B7D4D-DA0C-4F81-A28E-5C7B54E13F4F}"/>
    <cellStyle name="Millares 7 3 2" xfId="226" xr:uid="{FD14C325-BCEB-4D82-9829-6FAD2B23D8DF}"/>
    <cellStyle name="Millares 7 3 2 2" xfId="412" xr:uid="{9294E2D6-B9C1-4B0C-AC53-57ADA21D4F12}"/>
    <cellStyle name="Millares 7 3 2 2 2" xfId="751" xr:uid="{A237B416-85E0-44F9-B303-E6D16DA46A14}"/>
    <cellStyle name="Millares 7 3 2 2 2 2" xfId="1422" xr:uid="{1807B82F-75BF-4AD7-A1AC-E41E358935DD}"/>
    <cellStyle name="Millares 7 3 2 2 3" xfId="1090" xr:uid="{09962297-FB24-44DA-92AD-560B1CFB5BE8}"/>
    <cellStyle name="Millares 7 3 2 3" xfId="585" xr:uid="{14F5FB91-F415-4173-A14C-656ACB561EA8}"/>
    <cellStyle name="Millares 7 3 2 3 2" xfId="1256" xr:uid="{83814275-3C6C-4548-AEF2-D7276BC508D4}"/>
    <cellStyle name="Millares 7 3 2 4" xfId="924" xr:uid="{926E9B45-4E4D-4454-9B9A-A3B8D5FB96CB}"/>
    <cellStyle name="Millares 7 3 3" xfId="330" xr:uid="{EE0C26F8-F412-4929-90E2-F64EB9095482}"/>
    <cellStyle name="Millares 7 3 3 2" xfId="669" xr:uid="{5A09FDC3-A619-4206-AD9F-F417AC59BE29}"/>
    <cellStyle name="Millares 7 3 3 2 2" xfId="1340" xr:uid="{DB571724-B85E-41C5-952C-451A50776903}"/>
    <cellStyle name="Millares 7 3 3 3" xfId="1008" xr:uid="{F09829C2-C801-4B1A-81E6-DCFFEC74AC12}"/>
    <cellStyle name="Millares 7 3 4" xfId="503" xr:uid="{D444F75B-B617-4399-BA10-4F1F9B25BA55}"/>
    <cellStyle name="Millares 7 3 4 2" xfId="1174" xr:uid="{6F9FF5D7-7F3F-48E8-9301-ED9EDB0E9127}"/>
    <cellStyle name="Millares 7 3 5" xfId="842" xr:uid="{C471DE5F-0D70-4282-A982-0EA10B7BAECA}"/>
    <cellStyle name="Millares 7 4" xfId="186" xr:uid="{0C8F60DA-F717-421D-9041-C256D8B528AB}"/>
    <cellStyle name="Millares 7 4 2" xfId="372" xr:uid="{77B7836E-AC70-4225-B291-F55E6795D6AA}"/>
    <cellStyle name="Millares 7 4 2 2" xfId="711" xr:uid="{9213FDED-C499-4A74-806B-CF7A9594FCF6}"/>
    <cellStyle name="Millares 7 4 2 2 2" xfId="1382" xr:uid="{95B4C851-708C-494E-AA09-FB46D3DBD6A4}"/>
    <cellStyle name="Millares 7 4 2 3" xfId="1050" xr:uid="{0381AE3B-36D4-429A-B2D9-2E41A6322AE8}"/>
    <cellStyle name="Millares 7 4 3" xfId="545" xr:uid="{348818B4-B2AD-4E81-9369-00CAA397B3EA}"/>
    <cellStyle name="Millares 7 4 3 2" xfId="1216" xr:uid="{CE35849C-719C-4FEF-9FEF-04353D838FC4}"/>
    <cellStyle name="Millares 7 4 4" xfId="884" xr:uid="{EB949681-6B08-4172-B0C5-E6E85C35F2DE}"/>
    <cellStyle name="Millares 7 5" xfId="290" xr:uid="{1ACE8CFA-A230-4506-B883-591D485EB239}"/>
    <cellStyle name="Millares 7 5 2" xfId="629" xr:uid="{074A2BBB-A3FD-4D48-9F87-B2D1C9220682}"/>
    <cellStyle name="Millares 7 5 2 2" xfId="1300" xr:uid="{0DBC90C7-D781-4479-98D9-79209DB3F9FE}"/>
    <cellStyle name="Millares 7 5 3" xfId="968" xr:uid="{7865F340-EF08-4E1D-AB4B-E3416A0630E2}"/>
    <cellStyle name="Millares 7 6" xfId="463" xr:uid="{68E9B0DE-7466-4289-B0F4-30362D62844A}"/>
    <cellStyle name="Millares 7 6 2" xfId="1134" xr:uid="{D4746B68-ACA9-405E-A6E4-4A35EE0CD2B8}"/>
    <cellStyle name="Millares 7 7" xfId="802" xr:uid="{8FF82FDC-D910-4BEB-B864-C090932E02D7}"/>
    <cellStyle name="Millares 79" xfId="47" xr:uid="{CA6207D1-4D9E-4965-BE12-51D16B9BFE21}"/>
    <cellStyle name="Millares 79 2" xfId="74" xr:uid="{21FCE6BC-118B-43AB-83F7-FFA4B7E629B3}"/>
    <cellStyle name="Millares 79 2 2" xfId="103" xr:uid="{CFF35611-07CF-4DA9-A8DE-AC951337A6B3}"/>
    <cellStyle name="Millares 79 2 2 2" xfId="151" xr:uid="{F9BCF4C1-1335-4303-B8D2-FC28FD26FE30}"/>
    <cellStyle name="Millares 79 2 2 2 2" xfId="240" xr:uid="{ED20EBF9-0131-4FE8-A37D-26626B4FD4C6}"/>
    <cellStyle name="Millares 79 2 2 2 2 2" xfId="426" xr:uid="{351687DA-C638-4416-A018-A00E20EABB8D}"/>
    <cellStyle name="Millares 79 2 2 2 2 2 2" xfId="765" xr:uid="{2CFDD0B2-0F82-483F-97F4-924507D58164}"/>
    <cellStyle name="Millares 79 2 2 2 2 2 2 2" xfId="1436" xr:uid="{F4AFEBF0-EFE9-4060-A607-5CDEFF5B7B03}"/>
    <cellStyle name="Millares 79 2 2 2 2 2 3" xfId="1104" xr:uid="{CE911D8B-C7C7-4808-9148-07DDD7E03CD7}"/>
    <cellStyle name="Millares 79 2 2 2 2 3" xfId="599" xr:uid="{924D4F91-0AD5-4666-9860-6602FCFFAFD2}"/>
    <cellStyle name="Millares 79 2 2 2 2 3 2" xfId="1270" xr:uid="{3D7CA320-EEA7-4FDB-8B54-7BDD6D480BAE}"/>
    <cellStyle name="Millares 79 2 2 2 2 4" xfId="938" xr:uid="{BCE03941-AF8A-45AC-8086-C13A965B539D}"/>
    <cellStyle name="Millares 79 2 2 2 3" xfId="344" xr:uid="{074BACD7-471C-4630-9887-AF84F226274B}"/>
    <cellStyle name="Millares 79 2 2 2 3 2" xfId="683" xr:uid="{110E5D06-7B78-4CC2-A8B6-0FE4D9DDCFEC}"/>
    <cellStyle name="Millares 79 2 2 2 3 2 2" xfId="1354" xr:uid="{84745E66-3D7F-48D7-9DC6-20B2DBF59E01}"/>
    <cellStyle name="Millares 79 2 2 2 3 3" xfId="1022" xr:uid="{067A6F06-B8DD-4318-8B21-F4E81778CF6E}"/>
    <cellStyle name="Millares 79 2 2 2 4" xfId="517" xr:uid="{F2B41A96-FF5B-4D55-98F7-2FFDAA15E939}"/>
    <cellStyle name="Millares 79 2 2 2 4 2" xfId="1188" xr:uid="{0804FEAA-FB16-4BB2-9FFC-27F76E53D911}"/>
    <cellStyle name="Millares 79 2 2 2 5" xfId="856" xr:uid="{FC64437A-14E5-4868-8902-70309E2A1071}"/>
    <cellStyle name="Millares 79 2 2 3" xfId="200" xr:uid="{C5AAE7C2-A636-4011-BE9F-A6FAC2B4D146}"/>
    <cellStyle name="Millares 79 2 2 3 2" xfId="386" xr:uid="{FFAF5D07-13D0-45C5-A36A-69329F87285B}"/>
    <cellStyle name="Millares 79 2 2 3 2 2" xfId="725" xr:uid="{83F77E67-1169-4547-A09A-6409804A6802}"/>
    <cellStyle name="Millares 79 2 2 3 2 2 2" xfId="1396" xr:uid="{D3C95023-DE38-401C-974F-6F29FA6EFCC9}"/>
    <cellStyle name="Millares 79 2 2 3 2 3" xfId="1064" xr:uid="{8B5AAE29-06A5-4085-8D49-33C9C7534A5B}"/>
    <cellStyle name="Millares 79 2 2 3 3" xfId="559" xr:uid="{A2F2F458-EA8E-4AE8-B33F-F71BB52066B1}"/>
    <cellStyle name="Millares 79 2 2 3 3 2" xfId="1230" xr:uid="{A03849A4-D493-41BE-A45E-BB410E027BDA}"/>
    <cellStyle name="Millares 79 2 2 3 4" xfId="898" xr:uid="{E976CD27-B98A-4944-9A21-1DBAD673A3F7}"/>
    <cellStyle name="Millares 79 2 2 4" xfId="304" xr:uid="{25109EA9-E6FD-49ED-8EDB-C8CEEBFF12E9}"/>
    <cellStyle name="Millares 79 2 2 4 2" xfId="643" xr:uid="{F30C4AFD-11C3-43EB-A48C-1245C5C632FD}"/>
    <cellStyle name="Millares 79 2 2 4 2 2" xfId="1314" xr:uid="{16003B98-8F30-4779-8D50-995762855297}"/>
    <cellStyle name="Millares 79 2 2 4 3" xfId="982" xr:uid="{0A5BA44D-7F90-461E-B814-CBA7119A81FB}"/>
    <cellStyle name="Millares 79 2 2 5" xfId="477" xr:uid="{7DB0D216-323E-4D1D-A7D1-ADD45E2DC46E}"/>
    <cellStyle name="Millares 79 2 2 5 2" xfId="1148" xr:uid="{12673FA4-E6AA-4315-B396-A555004D36BA}"/>
    <cellStyle name="Millares 79 2 2 6" xfId="816" xr:uid="{8B76A4E7-A7EF-4F03-9C9F-CD155BCA1D5C}"/>
    <cellStyle name="Millares 79 2 3" xfId="132" xr:uid="{6A09F39E-AA4D-4C43-9681-087369113C70}"/>
    <cellStyle name="Millares 79 2 3 2" xfId="221" xr:uid="{33D8975A-6517-4C51-BFB5-B0DF6FD0F03A}"/>
    <cellStyle name="Millares 79 2 3 2 2" xfId="407" xr:uid="{871FFA2E-FDE2-4DA0-9C65-E512DA424561}"/>
    <cellStyle name="Millares 79 2 3 2 2 2" xfId="746" xr:uid="{A7BE8B7F-1ECE-41E8-9924-2DAFE6FE5E6B}"/>
    <cellStyle name="Millares 79 2 3 2 2 2 2" xfId="1417" xr:uid="{5A335FCB-D0DA-40B2-A50A-D8245DCB4EF6}"/>
    <cellStyle name="Millares 79 2 3 2 2 3" xfId="1085" xr:uid="{F965284B-8FC7-4C67-B1CD-4AF12C2214D9}"/>
    <cellStyle name="Millares 79 2 3 2 3" xfId="580" xr:uid="{66A36F71-1CD3-4209-B2DE-B94BC19BEACD}"/>
    <cellStyle name="Millares 79 2 3 2 3 2" xfId="1251" xr:uid="{FADD7501-09CB-4CE1-B7BF-48B58A2DC839}"/>
    <cellStyle name="Millares 79 2 3 2 4" xfId="919" xr:uid="{580F29E9-1BF5-4D26-87F8-457512589795}"/>
    <cellStyle name="Millares 79 2 3 3" xfId="325" xr:uid="{56A70F4F-9053-463F-B2BA-4FF12AF33AB7}"/>
    <cellStyle name="Millares 79 2 3 3 2" xfId="664" xr:uid="{B2A756CF-8BCE-442D-A55C-83B13511395F}"/>
    <cellStyle name="Millares 79 2 3 3 2 2" xfId="1335" xr:uid="{3266B013-8102-4E4C-B3A2-BDC7C61C6F22}"/>
    <cellStyle name="Millares 79 2 3 3 3" xfId="1003" xr:uid="{0C74EAA7-A8A5-4E94-A557-2DBD6841DCC8}"/>
    <cellStyle name="Millares 79 2 3 4" xfId="498" xr:uid="{32C780E7-B714-4DAA-8FF1-D1E533CBD53F}"/>
    <cellStyle name="Millares 79 2 3 4 2" xfId="1169" xr:uid="{EC41F172-6F0A-4758-979B-1777331BB3C2}"/>
    <cellStyle name="Millares 79 2 3 5" xfId="837" xr:uid="{BE2AAFFC-9BFF-4561-9524-0D4E1D6D01DF}"/>
    <cellStyle name="Millares 79 2 4" xfId="181" xr:uid="{3A4AA651-BA91-4205-A5CC-43A7D5CBA305}"/>
    <cellStyle name="Millares 79 2 4 2" xfId="367" xr:uid="{E32B70CE-8415-4587-B8DE-47C214A0F744}"/>
    <cellStyle name="Millares 79 2 4 2 2" xfId="706" xr:uid="{C19A0C7D-1D06-40EA-847A-1B99698E6E55}"/>
    <cellStyle name="Millares 79 2 4 2 2 2" xfId="1377" xr:uid="{1E9316AD-91D5-486E-B68F-21A7CD65CB95}"/>
    <cellStyle name="Millares 79 2 4 2 3" xfId="1045" xr:uid="{5A8B3E84-7F67-4070-8513-FC7005F84B3D}"/>
    <cellStyle name="Millares 79 2 4 3" xfId="540" xr:uid="{9FAEB246-0E2F-42FA-8B59-2748EEB8AEC5}"/>
    <cellStyle name="Millares 79 2 4 3 2" xfId="1211" xr:uid="{00F29B9C-DD8E-4FB3-A11D-8094348A56CA}"/>
    <cellStyle name="Millares 79 2 4 4" xfId="879" xr:uid="{AD5855FE-CB03-4061-B309-814795AFF55A}"/>
    <cellStyle name="Millares 79 2 5" xfId="285" xr:uid="{A3450029-F377-488A-8C2F-7E6959A0B179}"/>
    <cellStyle name="Millares 79 2 5 2" xfId="624" xr:uid="{B831778F-B5FA-4C89-9B63-3AFA14D0C2E2}"/>
    <cellStyle name="Millares 79 2 5 2 2" xfId="1295" xr:uid="{E500488A-21C4-445A-A292-FABA5F143F91}"/>
    <cellStyle name="Millares 79 2 5 3" xfId="963" xr:uid="{4D207CC5-D925-4C2B-B558-6465FDD07E8B}"/>
    <cellStyle name="Millares 79 2 6" xfId="458" xr:uid="{7A508F4C-9A2A-47FF-8CF3-73A48BDEF06C}"/>
    <cellStyle name="Millares 79 2 6 2" xfId="1129" xr:uid="{068D35B4-5CE3-4F53-8E2B-50C1802359C6}"/>
    <cellStyle name="Millares 79 2 7" xfId="797" xr:uid="{6FFB4FE0-571B-4D26-AB8E-846B55D4862E}"/>
    <cellStyle name="Millares 79 3" xfId="92" xr:uid="{AF1ADF12-C31A-4D46-8AA6-BFE1AAF52618}"/>
    <cellStyle name="Millares 79 3 2" xfId="142" xr:uid="{65030579-3175-4915-A338-FE123E2870C0}"/>
    <cellStyle name="Millares 79 3 2 2" xfId="231" xr:uid="{CFFCBD94-9FB6-43BA-972F-45BEDC6796C7}"/>
    <cellStyle name="Millares 79 3 2 2 2" xfId="417" xr:uid="{5F70197B-06C2-49C3-99E4-DF081C0B0593}"/>
    <cellStyle name="Millares 79 3 2 2 2 2" xfId="756" xr:uid="{29DBEFE2-A224-4A42-A406-CCF7284D479F}"/>
    <cellStyle name="Millares 79 3 2 2 2 2 2" xfId="1427" xr:uid="{817F9A9E-6B85-43C7-9184-E3C634276776}"/>
    <cellStyle name="Millares 79 3 2 2 2 3" xfId="1095" xr:uid="{B641FEA9-9473-4304-BD3E-460B97F7ED60}"/>
    <cellStyle name="Millares 79 3 2 2 3" xfId="590" xr:uid="{70F7DCC0-DDE5-4E50-9834-3515B1DA67CF}"/>
    <cellStyle name="Millares 79 3 2 2 3 2" xfId="1261" xr:uid="{46CCF903-A2DC-4AE3-B6D3-5255D395B46E}"/>
    <cellStyle name="Millares 79 3 2 2 4" xfId="929" xr:uid="{8E9D9F85-B439-4F9A-A460-756667DC7ED3}"/>
    <cellStyle name="Millares 79 3 2 3" xfId="335" xr:uid="{88E5C0D1-CDC2-4A2B-B5E0-8F7C8F846F34}"/>
    <cellStyle name="Millares 79 3 2 3 2" xfId="674" xr:uid="{6B873A34-54BB-47C5-9FBE-6E706F47CD2F}"/>
    <cellStyle name="Millares 79 3 2 3 2 2" xfId="1345" xr:uid="{8CF992B8-1E5A-4756-A3DC-3BA1463E09D9}"/>
    <cellStyle name="Millares 79 3 2 3 3" xfId="1013" xr:uid="{46E8A8AE-A648-42A8-9266-58C25C1C1370}"/>
    <cellStyle name="Millares 79 3 2 4" xfId="508" xr:uid="{3C618F9E-E90D-4AEB-96A5-4143AFB11F17}"/>
    <cellStyle name="Millares 79 3 2 4 2" xfId="1179" xr:uid="{4AD55373-9C22-4684-8D42-A0401FD98D03}"/>
    <cellStyle name="Millares 79 3 2 5" xfId="847" xr:uid="{2A0EF24F-7501-4DEB-846F-A6E8B03F63AD}"/>
    <cellStyle name="Millares 79 3 3" xfId="191" xr:uid="{D11ABA2A-FA04-4B11-82B9-5B0E0B6E43C6}"/>
    <cellStyle name="Millares 79 3 3 2" xfId="377" xr:uid="{2233389B-0DB0-48F8-8A0E-7D1EFBD172A5}"/>
    <cellStyle name="Millares 79 3 3 2 2" xfId="716" xr:uid="{C04C4FB4-B078-40F2-9892-313D655D9CD4}"/>
    <cellStyle name="Millares 79 3 3 2 2 2" xfId="1387" xr:uid="{AF672BAB-2842-4F0E-B651-881DD90C94D9}"/>
    <cellStyle name="Millares 79 3 3 2 3" xfId="1055" xr:uid="{BE8D3CF4-BE1C-4714-AD02-20DEB03655DA}"/>
    <cellStyle name="Millares 79 3 3 3" xfId="550" xr:uid="{7F4FFCB0-9B59-4A19-BFDD-E6A6A0BA59FB}"/>
    <cellStyle name="Millares 79 3 3 3 2" xfId="1221" xr:uid="{A4843286-B7DC-49AE-8CDA-15829253F22B}"/>
    <cellStyle name="Millares 79 3 3 4" xfId="889" xr:uid="{43F81393-A619-47E2-B347-4521C2C60BA0}"/>
    <cellStyle name="Millares 79 3 4" xfId="295" xr:uid="{E3E3E992-6397-4F70-8757-117306407972}"/>
    <cellStyle name="Millares 79 3 4 2" xfId="634" xr:uid="{D1F5C029-BE42-4CED-A7E1-BE1F22667E51}"/>
    <cellStyle name="Millares 79 3 4 2 2" xfId="1305" xr:uid="{EC1EDE16-7B76-4C3F-A7B4-EC3F9060F543}"/>
    <cellStyle name="Millares 79 3 4 3" xfId="973" xr:uid="{AC8FFD5F-04DE-4226-81CC-F089D53BE45C}"/>
    <cellStyle name="Millares 79 3 5" xfId="468" xr:uid="{36316BF9-8F9B-4E37-8737-A27E2CAC4008}"/>
    <cellStyle name="Millares 79 3 5 2" xfId="1139" xr:uid="{56CEC9CE-E7D5-4C76-9957-39E0D10E6382}"/>
    <cellStyle name="Millares 79 3 6" xfId="807" xr:uid="{B15CCC23-721D-49D2-B9B0-81F88F67E080}"/>
    <cellStyle name="Millares 79 4" xfId="121" xr:uid="{974C31DD-CCB3-4E9D-A052-8326ED06E17F}"/>
    <cellStyle name="Millares 79 4 2" xfId="212" xr:uid="{7C83C6E7-69AE-4B37-9CEF-D48D62D11554}"/>
    <cellStyle name="Millares 79 4 2 2" xfId="398" xr:uid="{DBE2EB03-6242-4368-ABD2-04E8E5176F76}"/>
    <cellStyle name="Millares 79 4 2 2 2" xfId="737" xr:uid="{0522CB31-A089-45CE-8748-14602E1F4E3B}"/>
    <cellStyle name="Millares 79 4 2 2 2 2" xfId="1408" xr:uid="{FC6D951A-DE4A-4E4C-9AE2-72C0FE60730E}"/>
    <cellStyle name="Millares 79 4 2 2 3" xfId="1076" xr:uid="{5DE7FAF0-5974-4FC6-8C6D-A990EC9A4370}"/>
    <cellStyle name="Millares 79 4 2 3" xfId="571" xr:uid="{7F76ECD1-696E-401D-8939-CDF1F78EDAE0}"/>
    <cellStyle name="Millares 79 4 2 3 2" xfId="1242" xr:uid="{A375AD19-8E19-49AD-98E0-14C8597BD242}"/>
    <cellStyle name="Millares 79 4 2 4" xfId="910" xr:uid="{81549758-1768-4527-B276-0EC2F21504A4}"/>
    <cellStyle name="Millares 79 4 3" xfId="316" xr:uid="{E3E3EAF3-B57F-44C9-A964-77B88AAD1344}"/>
    <cellStyle name="Millares 79 4 3 2" xfId="655" xr:uid="{3F91B3BD-91AC-4232-A4CC-B782AF38DD28}"/>
    <cellStyle name="Millares 79 4 3 2 2" xfId="1326" xr:uid="{54146D10-1DC1-4390-A0B8-6F8CBDF8EFD7}"/>
    <cellStyle name="Millares 79 4 3 3" xfId="994" xr:uid="{93D56F22-E959-4E84-8125-62CFB5BBF7E5}"/>
    <cellStyle name="Millares 79 4 4" xfId="489" xr:uid="{CBA36406-AA78-4508-9FF6-08FAE3F2907C}"/>
    <cellStyle name="Millares 79 4 4 2" xfId="1160" xr:uid="{EE1643B5-6F5F-46CF-A7F8-FF9026D6CDE6}"/>
    <cellStyle name="Millares 79 4 5" xfId="828" xr:uid="{4D508EF1-E237-45ED-B888-BAE864F471B7}"/>
    <cellStyle name="Millares 79 5" xfId="171" xr:uid="{38E48823-F060-44FB-9355-4B0DCB93AA09}"/>
    <cellStyle name="Millares 79 5 2" xfId="358" xr:uid="{0C03EAFB-4CC9-4EA1-96B7-725734045BD3}"/>
    <cellStyle name="Millares 79 5 2 2" xfId="697" xr:uid="{F3E714E0-6837-4BA3-BB17-5B6957AB5284}"/>
    <cellStyle name="Millares 79 5 2 2 2" xfId="1368" xr:uid="{3992B311-EF08-4B95-B251-9E35F7362C09}"/>
    <cellStyle name="Millares 79 5 2 3" xfId="1036" xr:uid="{CFD8CAEE-BBA1-4F34-8063-1525BB3EFF67}"/>
    <cellStyle name="Millares 79 5 3" xfId="531" xr:uid="{D4D636CD-0033-4D6F-8464-1DACA1386EAA}"/>
    <cellStyle name="Millares 79 5 3 2" xfId="1202" xr:uid="{792A1220-43A5-4BCD-B774-DFEA1126D288}"/>
    <cellStyle name="Millares 79 5 4" xfId="870" xr:uid="{746A7BF1-D4D1-43CC-818B-2A3EBDD60DB6}"/>
    <cellStyle name="Millares 79 6" xfId="259" xr:uid="{F06D7D65-073A-40D2-B496-4162FE14ED9D}"/>
    <cellStyle name="Millares 79 7" xfId="275" xr:uid="{4EBFEF88-5D03-4B81-B0B4-726B2B2029BD}"/>
    <cellStyle name="Millares 79 7 2" xfId="615" xr:uid="{98BA7384-D3F1-405E-8C69-98F988450FA0}"/>
    <cellStyle name="Millares 79 7 2 2" xfId="1286" xr:uid="{BF1CE2E3-5AC3-4BD7-98CA-BE622E828294}"/>
    <cellStyle name="Millares 79 7 3" xfId="954" xr:uid="{2CBD7398-F47D-4458-8116-B1B199886719}"/>
    <cellStyle name="Millares 79 8" xfId="448" xr:uid="{5F0A48ED-A4AD-4C38-B405-B6AF0BCFBE95}"/>
    <cellStyle name="Millares 79 8 2" xfId="1120" xr:uid="{407D2E71-586E-4A69-8279-F2C6BFC3CCF5}"/>
    <cellStyle name="Millares 79 9" xfId="787" xr:uid="{05B04E5D-F7B6-4F82-B1A6-191B8AC62477}"/>
    <cellStyle name="Millares 8" xfId="88" xr:uid="{C4DD6A09-F87E-48D6-AAF6-A02DE8BCA037}"/>
    <cellStyle name="Millares 8 2" xfId="138" xr:uid="{452E3405-BDB1-4C2A-B907-43DC6F3FCB71}"/>
    <cellStyle name="Millares 8 2 2" xfId="227" xr:uid="{4B94AA07-B0DC-4266-A1E7-98D66DC91655}"/>
    <cellStyle name="Millares 8 2 2 2" xfId="413" xr:uid="{6CD001CA-D9C0-4376-A38A-89C4E513F42D}"/>
    <cellStyle name="Millares 8 2 2 2 2" xfId="752" xr:uid="{AA33113C-744A-4831-8C6D-A91247D4CB02}"/>
    <cellStyle name="Millares 8 2 2 2 2 2" xfId="1423" xr:uid="{3F21845C-D53D-4E08-B131-D93D2843E6CD}"/>
    <cellStyle name="Millares 8 2 2 2 3" xfId="1091" xr:uid="{CC3D02D8-E00A-44CD-9F5A-316A62517D9E}"/>
    <cellStyle name="Millares 8 2 2 3" xfId="586" xr:uid="{36D00445-425A-4FF1-BEE8-3CEB94DDAAD6}"/>
    <cellStyle name="Millares 8 2 2 3 2" xfId="1257" xr:uid="{0DDC8B74-1C4D-4E06-A83D-BC3492125B5A}"/>
    <cellStyle name="Millares 8 2 2 4" xfId="925" xr:uid="{AE0E99AF-1A8F-449F-9057-11AB707475E7}"/>
    <cellStyle name="Millares 8 2 3" xfId="331" xr:uid="{19CCC7F4-4F27-4DE4-89B4-91BA19DD45FE}"/>
    <cellStyle name="Millares 8 2 3 2" xfId="670" xr:uid="{D0FDEDA8-B0B1-4C70-9F6D-4D1A059A2790}"/>
    <cellStyle name="Millares 8 2 3 2 2" xfId="1341" xr:uid="{A680165E-1196-42F1-8356-E2F69EECA6A1}"/>
    <cellStyle name="Millares 8 2 3 3" xfId="1009" xr:uid="{2BB013AE-83F4-4AD5-BE3A-35CAB61B3003}"/>
    <cellStyle name="Millares 8 2 4" xfId="504" xr:uid="{39CF866D-472F-498E-BF2F-436F3E36C889}"/>
    <cellStyle name="Millares 8 2 4 2" xfId="1175" xr:uid="{B67C34C6-D40F-4B82-80CE-75E38E7C9421}"/>
    <cellStyle name="Millares 8 2 5" xfId="843" xr:uid="{1F1222AB-5848-4C0E-8EF9-8F47ED07ACB1}"/>
    <cellStyle name="Millares 8 3" xfId="187" xr:uid="{F48F0C3B-D058-41F6-A6E3-442FD670BB40}"/>
    <cellStyle name="Millares 8 3 2" xfId="373" xr:uid="{577B7A5C-2709-4429-878C-FEF860F3AC8A}"/>
    <cellStyle name="Millares 8 3 2 2" xfId="712" xr:uid="{3530D107-367E-4711-A9D1-15C306011B43}"/>
    <cellStyle name="Millares 8 3 2 2 2" xfId="1383" xr:uid="{41F5F754-26C2-4D23-A9FB-42BCA2962F92}"/>
    <cellStyle name="Millares 8 3 2 3" xfId="1051" xr:uid="{97C6387A-2EE5-4513-B7BC-9102967D8B46}"/>
    <cellStyle name="Millares 8 3 3" xfId="546" xr:uid="{FD197A89-2966-44C0-9D65-72B6BB0B1245}"/>
    <cellStyle name="Millares 8 3 3 2" xfId="1217" xr:uid="{0C68DFFC-C97F-4560-9B31-E928D1DB3707}"/>
    <cellStyle name="Millares 8 3 4" xfId="885" xr:uid="{37F45223-FD37-4DCA-8038-0A0E8CB35FD5}"/>
    <cellStyle name="Millares 8 4" xfId="291" xr:uid="{97EAED73-CC60-4F36-BD73-7B98AA43C333}"/>
    <cellStyle name="Millares 8 4 2" xfId="630" xr:uid="{67EBA254-5923-4A37-A15D-BD18D9434BE5}"/>
    <cellStyle name="Millares 8 4 2 2" xfId="1301" xr:uid="{34AD437D-03B0-4B08-B0E9-23AE88ECBD87}"/>
    <cellStyle name="Millares 8 4 3" xfId="969" xr:uid="{A3A63744-C8EE-437C-9DFB-7740FBFFAF68}"/>
    <cellStyle name="Millares 8 5" xfId="464" xr:uid="{1776802A-A1A2-4FB4-B61D-A2E685134ECB}"/>
    <cellStyle name="Millares 8 5 2" xfId="1135" xr:uid="{CE918F85-CA6E-494A-9BD1-5B59054B8D65}"/>
    <cellStyle name="Millares 8 6" xfId="803" xr:uid="{6DDCC7D7-FA47-4E42-ADE6-D7584AFC117C}"/>
    <cellStyle name="Millares 9" xfId="109" xr:uid="{39FEAA0A-3D07-4D1C-9173-A331CAAADCBC}"/>
    <cellStyle name="Millares 9 2" xfId="157" xr:uid="{130986BA-304F-41B9-A519-A883B8CE83C8}"/>
    <cellStyle name="Millares 9 2 2" xfId="246" xr:uid="{26A4343F-0819-4E23-9238-497FB7EE93BA}"/>
    <cellStyle name="Millares 9 2 2 2" xfId="432" xr:uid="{4BA39C57-09F5-48AB-866E-967EAE7A554B}"/>
    <cellStyle name="Millares 9 2 2 2 2" xfId="771" xr:uid="{C12356BF-59B4-489E-AD1D-70434C0492E8}"/>
    <cellStyle name="Millares 9 2 2 2 2 2" xfId="1442" xr:uid="{B7B4DE0D-66DF-4ED1-AC69-27227CF8A6FB}"/>
    <cellStyle name="Millares 9 2 2 2 3" xfId="1110" xr:uid="{76F7D1F6-0F52-478E-B599-F13B0EBBB440}"/>
    <cellStyle name="Millares 9 2 2 3" xfId="605" xr:uid="{9243C0D0-18B5-43C4-B3D7-A662C56BC3F3}"/>
    <cellStyle name="Millares 9 2 2 3 2" xfId="1276" xr:uid="{2E3BEFA1-FE97-4BAC-8E26-7FD2744EE8C9}"/>
    <cellStyle name="Millares 9 2 2 4" xfId="944" xr:uid="{516106F7-A89C-47FF-AFFC-08264F1AE541}"/>
    <cellStyle name="Millares 9 2 3" xfId="350" xr:uid="{D6547839-A72B-47FB-A4A3-D2C60F3C3F58}"/>
    <cellStyle name="Millares 9 2 3 2" xfId="689" xr:uid="{EE6AA20E-336F-4ED5-97AD-E654DCEE9F03}"/>
    <cellStyle name="Millares 9 2 3 2 2" xfId="1360" xr:uid="{177177E7-10EC-4C14-B8A5-C1B5BF30BB65}"/>
    <cellStyle name="Millares 9 2 3 3" xfId="1028" xr:uid="{51E4D39E-3F8A-4A7C-8F88-5E5D8226F41B}"/>
    <cellStyle name="Millares 9 2 4" xfId="523" xr:uid="{922AE4D6-F9F0-49DD-BB12-2DB630DBE36C}"/>
    <cellStyle name="Millares 9 2 4 2" xfId="1194" xr:uid="{DA0FF95B-D1FF-4852-830E-029CE66F19DC}"/>
    <cellStyle name="Millares 9 2 5" xfId="862" xr:uid="{52619585-9BF1-41C7-B102-47B3B8619395}"/>
    <cellStyle name="Millares 9 3" xfId="206" xr:uid="{0AECC9B4-A89A-47E3-B13E-94541C440A9C}"/>
    <cellStyle name="Millares 9 3 2" xfId="392" xr:uid="{B140477C-7055-4F61-AD71-BA796B7D3CD3}"/>
    <cellStyle name="Millares 9 3 2 2" xfId="731" xr:uid="{1C8179BE-5F91-41C2-9119-C6462F547AD1}"/>
    <cellStyle name="Millares 9 3 2 2 2" xfId="1402" xr:uid="{B97EE098-E13F-4A64-A821-3F07BE2E4B0C}"/>
    <cellStyle name="Millares 9 3 2 3" xfId="1070" xr:uid="{1139766D-08E5-4B4D-9A60-19F07403AA49}"/>
    <cellStyle name="Millares 9 3 3" xfId="565" xr:uid="{7F373865-7AFE-47D5-BAC2-62337AFD9A8E}"/>
    <cellStyle name="Millares 9 3 3 2" xfId="1236" xr:uid="{29B061AA-D081-47F6-8041-4CA5D5DB319F}"/>
    <cellStyle name="Millares 9 3 4" xfId="904" xr:uid="{A9DFCD7C-C653-413A-B8D6-7F77828E5B07}"/>
    <cellStyle name="Millares 9 4" xfId="310" xr:uid="{609787D6-5B45-4D2D-811E-2B8C6B66A346}"/>
    <cellStyle name="Millares 9 4 2" xfId="649" xr:uid="{1DCD073A-5EE4-4862-8687-503B97C81236}"/>
    <cellStyle name="Millares 9 4 2 2" xfId="1320" xr:uid="{5431EA53-5305-4579-85F4-E3BE9815032B}"/>
    <cellStyle name="Millares 9 4 3" xfId="988" xr:uid="{97E8BAB3-337F-4CA7-9CA4-90F7D9F476E0}"/>
    <cellStyle name="Millares 9 5" xfId="483" xr:uid="{3B7F36F0-D504-47F3-9B34-033F6207522B}"/>
    <cellStyle name="Millares 9 5 2" xfId="1154" xr:uid="{EBB73034-E821-4C14-ABD1-D0CDB8EA8927}"/>
    <cellStyle name="Millares 9 6" xfId="822" xr:uid="{AC67C4AA-0BAE-470E-A78E-2CD7FF5E5FFB}"/>
    <cellStyle name="Neutral 10" xfId="48" xr:uid="{79078EBB-39D8-4B6F-A274-A0CABB40E239}"/>
    <cellStyle name="Neutral 2" xfId="75" xr:uid="{F4C2F8F0-2747-4282-AAC3-C5207457DFF8}"/>
    <cellStyle name="Neutral 3" xfId="93" xr:uid="{92C57275-7E92-4321-9B78-FBCAFBD8724D}"/>
    <cellStyle name="Neutral 4" xfId="122" xr:uid="{767B0B7F-C3B3-4F14-B364-3B14FE7E8467}"/>
    <cellStyle name="Neutral 5" xfId="172" xr:uid="{E86C3B4C-3822-43A9-9A7F-6E8A1FBF5BD0}"/>
    <cellStyle name="Neutral 6" xfId="260" xr:uid="{EDA09C9A-0748-4C5E-B63B-7169EF1E38B0}"/>
    <cellStyle name="Neutral 7" xfId="276" xr:uid="{2A9C6A6C-7525-4527-8EE6-34AE4BE3CB12}"/>
    <cellStyle name="Neutral 8" xfId="449" xr:uid="{A657A823-0E30-415D-9924-A2379CF3FD03}"/>
    <cellStyle name="Neutral 9" xfId="788" xr:uid="{C79C4E1C-F5E9-4606-B8C1-5D1EAEE2453B}"/>
    <cellStyle name="Normal" xfId="0" builtinId="0"/>
    <cellStyle name="Normal 15" xfId="49" xr:uid="{D3AE5C17-1DE2-4A4F-842E-91BFAAA443A4}"/>
    <cellStyle name="Normal 2" xfId="50" xr:uid="{B4EFFDDC-9600-48EC-A5A5-F4541687C51E}"/>
    <cellStyle name="Normal 2 10" xfId="51" xr:uid="{408BA5EC-CC01-47AC-B193-2FD495949CAE}"/>
    <cellStyle name="Normal 3" xfId="52" xr:uid="{077E7468-FF92-468B-AA56-DD6D456EC21A}"/>
    <cellStyle name="Normal 3 57" xfId="61" xr:uid="{8D89A39B-AB35-496C-8DB4-4CD43A8E262B}"/>
    <cellStyle name="Normal 4" xfId="53" xr:uid="{74B1C811-DD7B-41CC-8068-C51C4B41A246}"/>
    <cellStyle name="Normal 4 10" xfId="54" xr:uid="{CE4EC138-0DF5-4A35-BC35-DFFEE984EF83}"/>
    <cellStyle name="Normal 5" xfId="55" xr:uid="{11C03732-CFB4-460A-B80A-80BA412D6361}"/>
    <cellStyle name="Notas" xfId="14" builtinId="10" customBuiltin="1"/>
    <cellStyle name="Porcentaje 2" xfId="78" xr:uid="{4702F8F6-156C-445D-B256-87F29CB043F9}"/>
    <cellStyle name="Porcentaje 3" xfId="96" xr:uid="{DB95A816-96FA-4C85-9218-6F5714ED0D22}"/>
    <cellStyle name="Porcentaje 4" xfId="125" xr:uid="{5792730A-CBEF-4AD0-9636-193DF7279AF4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4D44-4984-414A-97E1-F29F452323B3}">
  <dimension ref="A1:E91"/>
  <sheetViews>
    <sheetView tabSelected="1" zoomScale="90" zoomScaleNormal="90" workbookViewId="0">
      <selection activeCell="E63" sqref="E2:E63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79687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246614292</v>
      </c>
    </row>
    <row r="3" spans="1:5">
      <c r="A3" s="10" t="b">
        <f t="shared" ref="A3:A33" si="0"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3751074</v>
      </c>
    </row>
    <row r="4" spans="1:5">
      <c r="A4" s="10" t="b">
        <f t="shared" si="0"/>
        <v>1</v>
      </c>
      <c r="B4" s="5" t="str">
        <f>+Hoja2!A3</f>
        <v>3.1.02.101</v>
      </c>
      <c r="C4" s="5" t="s">
        <v>11</v>
      </c>
      <c r="D4" s="3" t="s">
        <v>12</v>
      </c>
      <c r="E4" s="6">
        <v>-134839072</v>
      </c>
    </row>
    <row r="5" spans="1:5">
      <c r="A5" s="10" t="b">
        <f t="shared" si="0"/>
        <v>1</v>
      </c>
      <c r="B5" s="5" t="str">
        <f>+Hoja2!A4</f>
        <v>3.1.02.102</v>
      </c>
      <c r="C5" s="5" t="s">
        <v>122</v>
      </c>
      <c r="D5" s="3" t="s">
        <v>123</v>
      </c>
      <c r="E5" s="6">
        <v>-1840455</v>
      </c>
    </row>
    <row r="6" spans="1:5">
      <c r="A6" s="10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-2699824</v>
      </c>
    </row>
    <row r="7" spans="1:5">
      <c r="A7" s="10" t="b">
        <f t="shared" si="0"/>
        <v>1</v>
      </c>
      <c r="B7" s="5" t="str">
        <f>+Hoja2!A6</f>
        <v>3.1.02.105</v>
      </c>
      <c r="C7" s="5" t="s">
        <v>124</v>
      </c>
      <c r="D7" s="3" t="s">
        <v>125</v>
      </c>
      <c r="E7" s="6">
        <v>-800047</v>
      </c>
    </row>
    <row r="8" spans="1:5">
      <c r="A8" s="10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-1976022</v>
      </c>
    </row>
    <row r="9" spans="1:5">
      <c r="A9" s="10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-44990</v>
      </c>
    </row>
    <row r="10" spans="1:5">
      <c r="A10" s="10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-46507</v>
      </c>
    </row>
    <row r="11" spans="1:5">
      <c r="A11" s="10" t="b">
        <f t="shared" si="0"/>
        <v>1</v>
      </c>
      <c r="B11" s="5" t="str">
        <f>+Hoja2!A10</f>
        <v>3.1.05.101</v>
      </c>
      <c r="C11" s="5" t="s">
        <v>23</v>
      </c>
      <c r="D11" s="3" t="s">
        <v>24</v>
      </c>
      <c r="E11" s="6">
        <v>-45117151</v>
      </c>
    </row>
    <row r="12" spans="1:5">
      <c r="A12" s="10" t="b">
        <f t="shared" si="0"/>
        <v>1</v>
      </c>
      <c r="B12" s="5" t="str">
        <f>+Hoja2!A11</f>
        <v>3.1.05.102</v>
      </c>
      <c r="C12" s="5" t="s">
        <v>25</v>
      </c>
      <c r="D12" s="3" t="s">
        <v>26</v>
      </c>
      <c r="E12" s="6">
        <v>-1730490</v>
      </c>
    </row>
    <row r="13" spans="1:5">
      <c r="A13" s="10" t="b">
        <f t="shared" si="0"/>
        <v>1</v>
      </c>
      <c r="B13" s="5" t="str">
        <f>+Hoja2!A12</f>
        <v>3.1.05.103</v>
      </c>
      <c r="C13" s="5" t="s">
        <v>27</v>
      </c>
      <c r="D13" s="3" t="s">
        <v>28</v>
      </c>
      <c r="E13" s="6">
        <v>-1655083</v>
      </c>
    </row>
    <row r="14" spans="1:5">
      <c r="A14" s="10" t="b">
        <f t="shared" si="0"/>
        <v>1</v>
      </c>
      <c r="B14" s="5" t="str">
        <f>+Hoja2!A13</f>
        <v>3.1.05.104</v>
      </c>
      <c r="C14" s="5" t="s">
        <v>29</v>
      </c>
      <c r="D14" s="3" t="s">
        <v>30</v>
      </c>
      <c r="E14" s="6">
        <v>-10584152</v>
      </c>
    </row>
    <row r="15" spans="1:5">
      <c r="A15" s="10" t="b">
        <f t="shared" si="0"/>
        <v>1</v>
      </c>
      <c r="B15" s="5" t="str">
        <f>+Hoja2!A14</f>
        <v>3.1.05.107</v>
      </c>
      <c r="C15" s="5" t="s">
        <v>31</v>
      </c>
      <c r="D15" s="3" t="s">
        <v>32</v>
      </c>
      <c r="E15" s="6">
        <v>-4000</v>
      </c>
    </row>
    <row r="16" spans="1:5">
      <c r="A16" s="10" t="b">
        <f t="shared" si="0"/>
        <v>1</v>
      </c>
      <c r="B16" s="5" t="str">
        <f>+Hoja2!A15</f>
        <v>3.1.05.110</v>
      </c>
      <c r="C16" s="5" t="s">
        <v>33</v>
      </c>
      <c r="D16" s="3" t="s">
        <v>34</v>
      </c>
      <c r="E16" s="6">
        <v>-600154</v>
      </c>
    </row>
    <row r="17" spans="1:5">
      <c r="A17" s="10" t="b">
        <f t="shared" si="0"/>
        <v>1</v>
      </c>
      <c r="B17" s="5" t="str">
        <f>+Hoja2!A16</f>
        <v>3.1.05.111</v>
      </c>
      <c r="C17" s="5" t="s">
        <v>35</v>
      </c>
      <c r="D17" s="3" t="s">
        <v>36</v>
      </c>
      <c r="E17" s="6">
        <v>-1012481</v>
      </c>
    </row>
    <row r="18" spans="1:5">
      <c r="A18" s="10" t="b">
        <f t="shared" si="0"/>
        <v>1</v>
      </c>
      <c r="B18" s="5" t="str">
        <f>+Hoja2!A17</f>
        <v>3.1.05.112</v>
      </c>
      <c r="C18" s="5" t="s">
        <v>37</v>
      </c>
      <c r="D18" s="3" t="s">
        <v>38</v>
      </c>
      <c r="E18" s="6">
        <v>-64495</v>
      </c>
    </row>
    <row r="19" spans="1:5">
      <c r="A19" s="10" t="b">
        <f t="shared" si="0"/>
        <v>1</v>
      </c>
      <c r="B19" s="5" t="str">
        <f>+Hoja2!A18</f>
        <v>3.1.05.113</v>
      </c>
      <c r="C19" s="5" t="s">
        <v>39</v>
      </c>
      <c r="D19" s="3" t="s">
        <v>40</v>
      </c>
      <c r="E19" s="6">
        <v>-591718</v>
      </c>
    </row>
    <row r="20" spans="1:5">
      <c r="A20" s="10" t="b">
        <f t="shared" si="0"/>
        <v>1</v>
      </c>
      <c r="B20" s="5" t="str">
        <f>+Hoja2!A19</f>
        <v>3.1.05.114</v>
      </c>
      <c r="C20" s="5" t="s">
        <v>41</v>
      </c>
      <c r="D20" s="3" t="s">
        <v>42</v>
      </c>
      <c r="E20" s="5">
        <v>0</v>
      </c>
    </row>
    <row r="21" spans="1:5">
      <c r="A21" s="10" t="b">
        <f t="shared" si="0"/>
        <v>1</v>
      </c>
      <c r="B21" s="5" t="str">
        <f>+Hoja2!A20</f>
        <v>3.1.05.117</v>
      </c>
      <c r="C21" s="5" t="s">
        <v>43</v>
      </c>
      <c r="D21" s="3" t="s">
        <v>44</v>
      </c>
      <c r="E21" s="6">
        <v>-756324</v>
      </c>
    </row>
    <row r="22" spans="1:5">
      <c r="A22" s="10" t="b">
        <f t="shared" si="0"/>
        <v>1</v>
      </c>
      <c r="B22" s="5" t="str">
        <f>+Hoja2!A21</f>
        <v>3.1.05.121</v>
      </c>
      <c r="C22" s="5" t="s">
        <v>45</v>
      </c>
      <c r="D22" s="3" t="s">
        <v>46</v>
      </c>
      <c r="E22" s="6">
        <v>-1447552</v>
      </c>
    </row>
    <row r="23" spans="1:5">
      <c r="A23" s="10" t="b">
        <f t="shared" si="0"/>
        <v>1</v>
      </c>
      <c r="B23" s="5" t="str">
        <f>+Hoja2!A22</f>
        <v>3.1.05.122</v>
      </c>
      <c r="C23" s="5" t="s">
        <v>47</v>
      </c>
      <c r="D23" s="3" t="s">
        <v>48</v>
      </c>
      <c r="E23" s="6">
        <v>-6445321</v>
      </c>
    </row>
    <row r="24" spans="1:5">
      <c r="A24" s="10" t="b">
        <f t="shared" si="0"/>
        <v>1</v>
      </c>
      <c r="B24" s="5" t="str">
        <f>+Hoja2!A23</f>
        <v>3.1.06.108</v>
      </c>
      <c r="C24" s="5" t="s">
        <v>49</v>
      </c>
      <c r="D24" s="3" t="s">
        <v>50</v>
      </c>
      <c r="E24" s="6">
        <v>-2326500</v>
      </c>
    </row>
    <row r="25" spans="1:5">
      <c r="A25" s="10" t="b">
        <f t="shared" si="0"/>
        <v>1</v>
      </c>
      <c r="B25" s="5" t="str">
        <f>+Hoja2!A24</f>
        <v>3.1.06.109</v>
      </c>
      <c r="C25" s="5" t="s">
        <v>51</v>
      </c>
      <c r="D25" s="3" t="s">
        <v>52</v>
      </c>
      <c r="E25" s="6">
        <v>-2326500</v>
      </c>
    </row>
    <row r="26" spans="1:5">
      <c r="A26" s="10" t="b">
        <f t="shared" si="0"/>
        <v>1</v>
      </c>
      <c r="B26" s="5" t="str">
        <f>+Hoja2!A25</f>
        <v>3.1.06.116</v>
      </c>
      <c r="C26" s="5" t="s">
        <v>53</v>
      </c>
      <c r="D26" s="3" t="s">
        <v>54</v>
      </c>
      <c r="E26" s="6">
        <v>1138389</v>
      </c>
    </row>
    <row r="27" spans="1:5">
      <c r="A27" s="10" t="b">
        <f t="shared" si="0"/>
        <v>1</v>
      </c>
      <c r="B27" s="5" t="str">
        <f>+Hoja2!A26</f>
        <v>3.1.06.201</v>
      </c>
      <c r="C27" s="5" t="s">
        <v>55</v>
      </c>
      <c r="D27" s="3" t="s">
        <v>56</v>
      </c>
      <c r="E27" s="6">
        <v>-505000</v>
      </c>
    </row>
    <row r="28" spans="1:5">
      <c r="A28" s="10" t="b">
        <f t="shared" si="0"/>
        <v>1</v>
      </c>
      <c r="B28" s="5" t="str">
        <f>+Hoja2!A27</f>
        <v>3.1.06.206</v>
      </c>
      <c r="C28" s="5" t="s">
        <v>57</v>
      </c>
      <c r="D28" s="3" t="s">
        <v>58</v>
      </c>
      <c r="E28" s="6">
        <v>-3101478</v>
      </c>
    </row>
    <row r="29" spans="1:5">
      <c r="A29" s="10" t="b">
        <f t="shared" si="0"/>
        <v>1</v>
      </c>
      <c r="B29" s="5" t="str">
        <f>+Hoja2!A28</f>
        <v>3.1.06.209</v>
      </c>
      <c r="C29" s="5" t="s">
        <v>59</v>
      </c>
      <c r="D29" s="3" t="s">
        <v>60</v>
      </c>
      <c r="E29" s="5">
        <v>0</v>
      </c>
    </row>
    <row r="30" spans="1:5">
      <c r="A30" s="10" t="b">
        <f t="shared" si="0"/>
        <v>1</v>
      </c>
      <c r="B30" s="5" t="str">
        <f>+Hoja2!A29</f>
        <v>3.1.06.301</v>
      </c>
      <c r="C30" s="5" t="s">
        <v>61</v>
      </c>
      <c r="D30" s="3" t="s">
        <v>62</v>
      </c>
      <c r="E30" s="6">
        <v>-72497896</v>
      </c>
    </row>
    <row r="31" spans="1:5">
      <c r="A31" s="10" t="b">
        <f t="shared" si="0"/>
        <v>1</v>
      </c>
      <c r="B31" s="5" t="str">
        <f>+Hoja2!A30</f>
        <v>3.1.06.302</v>
      </c>
      <c r="C31" s="5" t="s">
        <v>63</v>
      </c>
      <c r="D31" s="3" t="s">
        <v>64</v>
      </c>
      <c r="E31" s="6">
        <v>-3126087</v>
      </c>
    </row>
    <row r="32" spans="1:5">
      <c r="A32" s="10" t="b">
        <f t="shared" si="0"/>
        <v>1</v>
      </c>
      <c r="B32" s="5" t="str">
        <f>+Hoja2!A31</f>
        <v>3.1.06.305</v>
      </c>
      <c r="C32" s="5" t="s">
        <v>65</v>
      </c>
      <c r="D32" s="3" t="s">
        <v>66</v>
      </c>
      <c r="E32" s="6">
        <v>-631049</v>
      </c>
    </row>
    <row r="33" spans="1:5">
      <c r="A33" s="10" t="b">
        <f t="shared" si="0"/>
        <v>1</v>
      </c>
      <c r="B33" s="5" t="str">
        <f>+Hoja2!A32</f>
        <v>3.1.06.306</v>
      </c>
      <c r="C33" s="5" t="s">
        <v>67</v>
      </c>
      <c r="D33" s="3" t="s">
        <v>68</v>
      </c>
      <c r="E33" s="5">
        <v>0</v>
      </c>
    </row>
    <row r="34" spans="1:5">
      <c r="A34" s="10" t="b">
        <f t="shared" ref="A34:A63" si="1">EXACT(C34,B34)</f>
        <v>1</v>
      </c>
      <c r="B34" s="5" t="str">
        <f>+Hoja2!A33</f>
        <v>3.1.06.401</v>
      </c>
      <c r="C34" s="5" t="s">
        <v>69</v>
      </c>
      <c r="D34" s="3" t="s">
        <v>70</v>
      </c>
      <c r="E34" s="6">
        <v>-177715</v>
      </c>
    </row>
    <row r="35" spans="1:5">
      <c r="A35" s="10" t="b">
        <f t="shared" si="1"/>
        <v>1</v>
      </c>
      <c r="B35" s="5" t="str">
        <f>+Hoja2!A34</f>
        <v>3.1.06.406</v>
      </c>
      <c r="C35" s="5" t="s">
        <v>71</v>
      </c>
      <c r="D35" s="3" t="s">
        <v>72</v>
      </c>
      <c r="E35" s="6">
        <v>-131229</v>
      </c>
    </row>
    <row r="36" spans="1:5">
      <c r="A36" s="10" t="b">
        <f t="shared" si="1"/>
        <v>1</v>
      </c>
      <c r="B36" s="5" t="str">
        <f>+Hoja2!A35</f>
        <v>3.1.06.501</v>
      </c>
      <c r="C36" s="5" t="s">
        <v>73</v>
      </c>
      <c r="D36" s="3" t="s">
        <v>74</v>
      </c>
      <c r="E36" s="6">
        <v>-839257</v>
      </c>
    </row>
    <row r="37" spans="1:5">
      <c r="A37" s="10" t="b">
        <f t="shared" si="1"/>
        <v>1</v>
      </c>
      <c r="B37" s="5" t="str">
        <f>+Hoja2!A36</f>
        <v>3.1.06.504</v>
      </c>
      <c r="C37" s="5" t="s">
        <v>75</v>
      </c>
      <c r="D37" s="3" t="s">
        <v>76</v>
      </c>
      <c r="E37" s="6">
        <v>-1065119</v>
      </c>
    </row>
    <row r="38" spans="1:5">
      <c r="A38" s="10" t="b">
        <f t="shared" si="1"/>
        <v>1</v>
      </c>
      <c r="B38" s="5" t="str">
        <f>+Hoja2!A37</f>
        <v>3.1.06.505</v>
      </c>
      <c r="C38" s="5" t="s">
        <v>77</v>
      </c>
      <c r="D38" s="3" t="s">
        <v>78</v>
      </c>
      <c r="E38" s="6">
        <v>-420710</v>
      </c>
    </row>
    <row r="39" spans="1:5">
      <c r="A39" s="10" t="b">
        <f t="shared" si="1"/>
        <v>1</v>
      </c>
      <c r="B39" s="5" t="str">
        <f>+Hoja2!A38</f>
        <v>3.1.06.506</v>
      </c>
      <c r="C39" s="5" t="s">
        <v>79</v>
      </c>
      <c r="D39" s="3" t="s">
        <v>80</v>
      </c>
      <c r="E39" s="6">
        <v>-663414</v>
      </c>
    </row>
    <row r="40" spans="1:5">
      <c r="A40" s="10" t="b">
        <f t="shared" si="1"/>
        <v>1</v>
      </c>
      <c r="B40" s="5" t="str">
        <f>+Hoja2!A39</f>
        <v>3.1.06.507</v>
      </c>
      <c r="C40" s="5" t="s">
        <v>81</v>
      </c>
      <c r="D40" s="3" t="s">
        <v>82</v>
      </c>
      <c r="E40" s="5">
        <v>1</v>
      </c>
    </row>
    <row r="41" spans="1:5">
      <c r="A41" s="10" t="b">
        <f t="shared" si="1"/>
        <v>1</v>
      </c>
      <c r="B41" s="5" t="str">
        <f>+Hoja2!A40</f>
        <v>3.1.06.601</v>
      </c>
      <c r="C41" s="5" t="s">
        <v>83</v>
      </c>
      <c r="D41" s="3" t="s">
        <v>84</v>
      </c>
      <c r="E41" s="6">
        <v>-1105609</v>
      </c>
    </row>
    <row r="42" spans="1:5">
      <c r="A42" s="10" t="b">
        <f t="shared" si="1"/>
        <v>1</v>
      </c>
      <c r="B42" s="5" t="str">
        <f>+Hoja2!A41</f>
        <v>3.1.06.602</v>
      </c>
      <c r="C42" s="5" t="s">
        <v>85</v>
      </c>
      <c r="D42" s="3" t="s">
        <v>86</v>
      </c>
      <c r="E42" s="6">
        <v>-642168</v>
      </c>
    </row>
    <row r="43" spans="1:5">
      <c r="A43" s="10" t="b">
        <f t="shared" si="1"/>
        <v>1</v>
      </c>
      <c r="B43" s="5" t="str">
        <f>+Hoja2!A42</f>
        <v>3.1.06.603</v>
      </c>
      <c r="C43" s="5" t="s">
        <v>87</v>
      </c>
      <c r="D43" s="3" t="s">
        <v>88</v>
      </c>
      <c r="E43" s="5">
        <v>0</v>
      </c>
    </row>
    <row r="44" spans="1:5">
      <c r="A44" s="10" t="b">
        <f t="shared" si="1"/>
        <v>1</v>
      </c>
      <c r="B44" s="5" t="str">
        <f>+Hoja2!A43</f>
        <v>3.1.06.802</v>
      </c>
      <c r="C44" s="5" t="s">
        <v>89</v>
      </c>
      <c r="D44" s="3" t="s">
        <v>90</v>
      </c>
      <c r="E44" s="5">
        <v>0</v>
      </c>
    </row>
    <row r="45" spans="1:5">
      <c r="A45" s="10" t="b">
        <f t="shared" si="1"/>
        <v>1</v>
      </c>
      <c r="B45" s="5" t="str">
        <f>+Hoja2!A44</f>
        <v>3.1.06.803</v>
      </c>
      <c r="C45" s="5" t="s">
        <v>91</v>
      </c>
      <c r="D45" s="3" t="s">
        <v>92</v>
      </c>
      <c r="E45" s="6">
        <v>-371590</v>
      </c>
    </row>
    <row r="46" spans="1:5">
      <c r="A46" s="10" t="b">
        <f t="shared" si="1"/>
        <v>1</v>
      </c>
      <c r="B46" s="5" t="str">
        <f>+Hoja2!A45</f>
        <v>3.1.06.805</v>
      </c>
      <c r="C46" s="5" t="s">
        <v>93</v>
      </c>
      <c r="D46" s="3" t="s">
        <v>94</v>
      </c>
      <c r="E46" s="5">
        <v>0</v>
      </c>
    </row>
    <row r="47" spans="1:5">
      <c r="A47" s="10" t="b">
        <f t="shared" si="1"/>
        <v>1</v>
      </c>
      <c r="B47" s="5" t="str">
        <f>+Hoja2!A46</f>
        <v>3.1.06.806</v>
      </c>
      <c r="C47" s="5" t="s">
        <v>95</v>
      </c>
      <c r="D47" s="3" t="s">
        <v>96</v>
      </c>
      <c r="E47" s="6">
        <v>-502259</v>
      </c>
    </row>
    <row r="48" spans="1:5">
      <c r="A48" s="10" t="b">
        <f t="shared" si="1"/>
        <v>1</v>
      </c>
      <c r="B48" s="5" t="str">
        <f>+Hoja2!A47</f>
        <v>3.1.06.812</v>
      </c>
      <c r="C48" s="5" t="s">
        <v>97</v>
      </c>
      <c r="D48" s="3" t="s">
        <v>98</v>
      </c>
      <c r="E48" s="6">
        <v>-2853756</v>
      </c>
    </row>
    <row r="49" spans="1:5">
      <c r="A49" s="10" t="b">
        <f t="shared" si="1"/>
        <v>1</v>
      </c>
      <c r="B49" s="5" t="str">
        <f>+Hoja2!A48</f>
        <v>3.1.06.813</v>
      </c>
      <c r="C49" s="5" t="s">
        <v>99</v>
      </c>
      <c r="D49" s="3" t="s">
        <v>100</v>
      </c>
      <c r="E49" s="6">
        <v>-597458</v>
      </c>
    </row>
    <row r="50" spans="1:5">
      <c r="A50" s="10" t="b">
        <f t="shared" si="1"/>
        <v>1</v>
      </c>
      <c r="B50" s="5" t="str">
        <f>+Hoja2!A49</f>
        <v>3.1.06.817</v>
      </c>
      <c r="C50" s="5" t="s">
        <v>101</v>
      </c>
      <c r="D50" s="3" t="s">
        <v>102</v>
      </c>
      <c r="E50" s="6">
        <v>-868786</v>
      </c>
    </row>
    <row r="51" spans="1:5">
      <c r="A51" s="10" t="b">
        <f t="shared" si="1"/>
        <v>1</v>
      </c>
      <c r="B51" s="5" t="str">
        <f>+Hoja2!A50</f>
        <v>3.1.06.818</v>
      </c>
      <c r="C51" s="5" t="s">
        <v>103</v>
      </c>
      <c r="D51" s="3" t="s">
        <v>104</v>
      </c>
      <c r="E51" s="6">
        <v>-2919321</v>
      </c>
    </row>
    <row r="52" spans="1:5">
      <c r="A52" s="10" t="b">
        <f t="shared" si="1"/>
        <v>1</v>
      </c>
      <c r="B52" s="5" t="str">
        <f>+Hoja2!A51</f>
        <v>3.1.06.831</v>
      </c>
      <c r="C52" s="5" t="s">
        <v>105</v>
      </c>
      <c r="D52" s="3" t="s">
        <v>106</v>
      </c>
      <c r="E52" s="6">
        <v>-268190</v>
      </c>
    </row>
    <row r="53" spans="1:5">
      <c r="A53" s="10" t="b">
        <f t="shared" si="1"/>
        <v>1</v>
      </c>
      <c r="B53" s="5" t="str">
        <f>+Hoja2!A52</f>
        <v>3.1.06.837</v>
      </c>
      <c r="C53" s="5" t="s">
        <v>107</v>
      </c>
      <c r="D53" s="3" t="s">
        <v>108</v>
      </c>
      <c r="E53" s="6">
        <v>-588258</v>
      </c>
    </row>
    <row r="54" spans="1:5">
      <c r="A54" s="10" t="b">
        <f t="shared" si="1"/>
        <v>1</v>
      </c>
      <c r="B54" s="5" t="str">
        <f>+Hoja2!A53</f>
        <v>3.1.07.822</v>
      </c>
      <c r="C54" s="5" t="s">
        <v>132</v>
      </c>
      <c r="D54" s="3" t="s">
        <v>133</v>
      </c>
      <c r="E54" s="6">
        <v>-2086868</v>
      </c>
    </row>
    <row r="55" spans="1:5">
      <c r="A55" s="10" t="b">
        <f t="shared" si="1"/>
        <v>1</v>
      </c>
      <c r="B55" s="5" t="str">
        <f>+Hoja2!A54</f>
        <v>3.1.07.833</v>
      </c>
      <c r="C55" s="5" t="s">
        <v>134</v>
      </c>
      <c r="D55" s="3" t="s">
        <v>135</v>
      </c>
      <c r="E55" s="6">
        <v>-1831072</v>
      </c>
    </row>
    <row r="56" spans="1:5">
      <c r="A56" s="10" t="b">
        <f t="shared" si="1"/>
        <v>1</v>
      </c>
      <c r="B56" s="5" t="str">
        <f>+Hoja2!A55</f>
        <v>3.1.08.701</v>
      </c>
      <c r="C56" s="5" t="s">
        <v>126</v>
      </c>
      <c r="D56" s="3" t="s">
        <v>127</v>
      </c>
      <c r="E56" s="6">
        <v>-8846337</v>
      </c>
    </row>
    <row r="57" spans="1:5">
      <c r="A57" s="10" t="b">
        <f t="shared" si="1"/>
        <v>1</v>
      </c>
      <c r="B57" s="5" t="str">
        <f>+Hoja2!A56</f>
        <v>3.2.08.105</v>
      </c>
      <c r="C57" s="5" t="s">
        <v>111</v>
      </c>
      <c r="D57" s="3" t="s">
        <v>112</v>
      </c>
      <c r="E57" s="6">
        <v>-19305</v>
      </c>
    </row>
    <row r="58" spans="1:5">
      <c r="A58" s="10" t="b">
        <f t="shared" si="1"/>
        <v>1</v>
      </c>
      <c r="B58" s="5" t="str">
        <f>+Hoja2!A57</f>
        <v>3.2.08.114</v>
      </c>
      <c r="C58" s="5" t="s">
        <v>113</v>
      </c>
      <c r="D58" s="3" t="s">
        <v>114</v>
      </c>
      <c r="E58" s="5">
        <v>0</v>
      </c>
    </row>
    <row r="59" spans="1:5">
      <c r="A59" s="10" t="b">
        <f t="shared" si="1"/>
        <v>1</v>
      </c>
      <c r="B59" s="5" t="str">
        <f>+Hoja2!A58</f>
        <v>3.2.08.116</v>
      </c>
      <c r="C59" s="5" t="s">
        <v>115</v>
      </c>
      <c r="D59" s="3" t="s">
        <v>116</v>
      </c>
      <c r="E59" s="6">
        <v>5791</v>
      </c>
    </row>
    <row r="60" spans="1:5">
      <c r="A60" s="10" t="b">
        <f t="shared" si="1"/>
        <v>1</v>
      </c>
      <c r="B60" s="5" t="str">
        <f>+Hoja2!A59</f>
        <v>3.2.08.117</v>
      </c>
      <c r="C60" s="5" t="s">
        <v>117</v>
      </c>
      <c r="D60" s="3" t="s">
        <v>118</v>
      </c>
      <c r="E60" s="5">
        <v>0</v>
      </c>
    </row>
    <row r="61" spans="1:5">
      <c r="A61" s="10" t="b">
        <f t="shared" si="1"/>
        <v>1</v>
      </c>
      <c r="B61" s="5" t="str">
        <f>+Hoja2!A60</f>
        <v>3.2.11.158</v>
      </c>
      <c r="C61" s="5" t="s">
        <v>119</v>
      </c>
      <c r="D61" s="3" t="s">
        <v>120</v>
      </c>
      <c r="E61" s="6">
        <v>24026172</v>
      </c>
    </row>
    <row r="62" spans="1:5">
      <c r="A62" s="10" t="b">
        <f t="shared" si="1"/>
        <v>1</v>
      </c>
      <c r="B62" s="5" t="str">
        <f>+Hoja2!A61</f>
        <v>3.2.13.101</v>
      </c>
      <c r="C62" s="5" t="s">
        <v>138</v>
      </c>
      <c r="D62" s="3" t="s">
        <v>139</v>
      </c>
      <c r="E62" s="6">
        <v>-623797</v>
      </c>
    </row>
    <row r="63" spans="1:5">
      <c r="A63" s="10" t="b">
        <f t="shared" si="1"/>
        <v>1</v>
      </c>
      <c r="B63" s="5" t="str">
        <f>+Hoja2!A62</f>
        <v>3.2.13.109</v>
      </c>
      <c r="C63" s="5" t="s">
        <v>128</v>
      </c>
      <c r="D63" s="3" t="s">
        <v>129</v>
      </c>
      <c r="E63" s="5">
        <v>-34</v>
      </c>
    </row>
    <row r="65" spans="2:5">
      <c r="B65" s="5">
        <f>+Hoja2!A64</f>
        <v>0</v>
      </c>
      <c r="D65" s="3" t="s">
        <v>10</v>
      </c>
      <c r="E65" s="6">
        <v>250365366</v>
      </c>
    </row>
    <row r="68" spans="2:5">
      <c r="B68" s="5" t="s">
        <v>4</v>
      </c>
      <c r="D68" s="3" t="s">
        <v>20</v>
      </c>
      <c r="E68" s="6">
        <v>-139606415</v>
      </c>
    </row>
    <row r="70" spans="2:5">
      <c r="B70" s="5" t="s">
        <v>4</v>
      </c>
      <c r="D70" s="3" t="s">
        <v>21</v>
      </c>
      <c r="E70" s="7">
        <v>0.44240000000000002</v>
      </c>
    </row>
    <row r="71" spans="2:5">
      <c r="B71" s="5" t="s">
        <v>4</v>
      </c>
      <c r="D71" s="3" t="s">
        <v>22</v>
      </c>
      <c r="E71" s="6">
        <v>110758951</v>
      </c>
    </row>
    <row r="73" spans="2:5">
      <c r="B73" s="5" t="s">
        <v>4</v>
      </c>
      <c r="D73" s="3" t="s">
        <v>109</v>
      </c>
      <c r="E73" s="6">
        <v>-167399880</v>
      </c>
    </row>
    <row r="75" spans="2:5">
      <c r="B75" s="5" t="s">
        <v>4</v>
      </c>
      <c r="D75" s="3" t="s">
        <v>110</v>
      </c>
      <c r="E75" s="6">
        <v>-56640929</v>
      </c>
    </row>
    <row r="77" spans="2:5">
      <c r="B77" s="5" t="s">
        <v>4</v>
      </c>
      <c r="D77" s="3" t="s">
        <v>121</v>
      </c>
      <c r="E77" s="6">
        <v>24012658</v>
      </c>
    </row>
    <row r="80" spans="2:5">
      <c r="B80" s="5" t="s">
        <v>4</v>
      </c>
      <c r="D80" s="3" t="s">
        <v>130</v>
      </c>
      <c r="E80" s="6">
        <v>-11486873</v>
      </c>
    </row>
    <row r="82" spans="2:5">
      <c r="B82" s="5" t="s">
        <v>4</v>
      </c>
      <c r="D82" s="3" t="s">
        <v>131</v>
      </c>
      <c r="E82" s="6">
        <v>12525785</v>
      </c>
    </row>
    <row r="84" spans="2:5">
      <c r="B84" s="5" t="s">
        <v>4</v>
      </c>
      <c r="D84" s="3" t="s">
        <v>136</v>
      </c>
      <c r="E84" s="6">
        <v>-3917940</v>
      </c>
    </row>
    <row r="86" spans="2:5">
      <c r="B86" s="5" t="s">
        <v>4</v>
      </c>
      <c r="D86" s="3" t="s">
        <v>137</v>
      </c>
      <c r="E86" s="6">
        <v>-48033084</v>
      </c>
    </row>
    <row r="88" spans="2:5">
      <c r="E88" s="6">
        <v>-623797</v>
      </c>
    </row>
    <row r="91" spans="2:5">
      <c r="B91" s="5" t="s">
        <v>4</v>
      </c>
      <c r="D91" s="3" t="s">
        <v>140</v>
      </c>
      <c r="E91" s="6">
        <v>-48656881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9494-CEC7-43E0-9FFC-3FF6A858B266}">
  <dimension ref="A1:A62"/>
  <sheetViews>
    <sheetView workbookViewId="0">
      <selection sqref="A1:A62"/>
    </sheetView>
  </sheetViews>
  <sheetFormatPr baseColWidth="10" defaultRowHeight="14"/>
  <sheetData>
    <row r="1" spans="1:1">
      <c r="A1" s="8" t="s">
        <v>5</v>
      </c>
    </row>
    <row r="2" spans="1:1">
      <c r="A2" s="8" t="s">
        <v>8</v>
      </c>
    </row>
    <row r="3" spans="1:1">
      <c r="A3" s="8" t="s">
        <v>11</v>
      </c>
    </row>
    <row r="4" spans="1:1">
      <c r="A4" s="8" t="s">
        <v>122</v>
      </c>
    </row>
    <row r="5" spans="1:1">
      <c r="A5" s="8" t="s">
        <v>13</v>
      </c>
    </row>
    <row r="6" spans="1:1">
      <c r="A6" s="8" t="s">
        <v>124</v>
      </c>
    </row>
    <row r="7" spans="1:1">
      <c r="A7" s="8" t="s">
        <v>15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23</v>
      </c>
    </row>
    <row r="11" spans="1:1">
      <c r="A11" s="8" t="s">
        <v>25</v>
      </c>
    </row>
    <row r="12" spans="1:1">
      <c r="A12" s="8" t="s">
        <v>27</v>
      </c>
    </row>
    <row r="13" spans="1:1">
      <c r="A13" s="8" t="s">
        <v>29</v>
      </c>
    </row>
    <row r="14" spans="1:1">
      <c r="A14" s="8" t="s">
        <v>31</v>
      </c>
    </row>
    <row r="15" spans="1:1">
      <c r="A15" s="8" t="s">
        <v>33</v>
      </c>
    </row>
    <row r="16" spans="1:1">
      <c r="A16" s="8" t="s">
        <v>35</v>
      </c>
    </row>
    <row r="17" spans="1:1">
      <c r="A17" s="8" t="s">
        <v>37</v>
      </c>
    </row>
    <row r="18" spans="1:1">
      <c r="A18" s="8" t="s">
        <v>39</v>
      </c>
    </row>
    <row r="19" spans="1:1">
      <c r="A19" s="8" t="s">
        <v>41</v>
      </c>
    </row>
    <row r="20" spans="1:1">
      <c r="A20" s="8" t="s">
        <v>43</v>
      </c>
    </row>
    <row r="21" spans="1:1">
      <c r="A21" s="8" t="s">
        <v>45</v>
      </c>
    </row>
    <row r="22" spans="1:1">
      <c r="A22" s="8" t="s">
        <v>47</v>
      </c>
    </row>
    <row r="23" spans="1:1">
      <c r="A23" s="8" t="s">
        <v>49</v>
      </c>
    </row>
    <row r="24" spans="1:1">
      <c r="A24" s="8" t="s">
        <v>51</v>
      </c>
    </row>
    <row r="25" spans="1:1">
      <c r="A25" s="8" t="s">
        <v>53</v>
      </c>
    </row>
    <row r="26" spans="1:1">
      <c r="A26" s="8" t="s">
        <v>55</v>
      </c>
    </row>
    <row r="27" spans="1:1">
      <c r="A27" s="8" t="s">
        <v>57</v>
      </c>
    </row>
    <row r="28" spans="1:1">
      <c r="A28" s="8" t="s">
        <v>59</v>
      </c>
    </row>
    <row r="29" spans="1:1">
      <c r="A29" s="8" t="s">
        <v>61</v>
      </c>
    </row>
    <row r="30" spans="1:1">
      <c r="A30" s="8" t="s">
        <v>63</v>
      </c>
    </row>
    <row r="31" spans="1:1">
      <c r="A31" s="8" t="s">
        <v>65</v>
      </c>
    </row>
    <row r="32" spans="1:1">
      <c r="A32" s="8" t="s">
        <v>67</v>
      </c>
    </row>
    <row r="33" spans="1:1">
      <c r="A33" s="8" t="s">
        <v>69</v>
      </c>
    </row>
    <row r="34" spans="1:1">
      <c r="A34" s="8" t="s">
        <v>71</v>
      </c>
    </row>
    <row r="35" spans="1:1">
      <c r="A35" s="8" t="s">
        <v>73</v>
      </c>
    </row>
    <row r="36" spans="1:1">
      <c r="A36" s="8" t="s">
        <v>75</v>
      </c>
    </row>
    <row r="37" spans="1:1">
      <c r="A37" s="8" t="s">
        <v>77</v>
      </c>
    </row>
    <row r="38" spans="1:1">
      <c r="A38" s="8" t="s">
        <v>79</v>
      </c>
    </row>
    <row r="39" spans="1:1">
      <c r="A39" s="8" t="s">
        <v>81</v>
      </c>
    </row>
    <row r="40" spans="1:1">
      <c r="A40" s="8" t="s">
        <v>83</v>
      </c>
    </row>
    <row r="41" spans="1:1">
      <c r="A41" s="8" t="s">
        <v>85</v>
      </c>
    </row>
    <row r="42" spans="1:1">
      <c r="A42" s="8" t="s">
        <v>87</v>
      </c>
    </row>
    <row r="43" spans="1:1">
      <c r="A43" s="9" t="s">
        <v>89</v>
      </c>
    </row>
    <row r="44" spans="1:1">
      <c r="A44" s="8" t="s">
        <v>91</v>
      </c>
    </row>
    <row r="45" spans="1:1">
      <c r="A45" s="8" t="s">
        <v>93</v>
      </c>
    </row>
    <row r="46" spans="1:1">
      <c r="A46" s="8" t="s">
        <v>95</v>
      </c>
    </row>
    <row r="47" spans="1:1">
      <c r="A47" s="8" t="s">
        <v>97</v>
      </c>
    </row>
    <row r="48" spans="1:1">
      <c r="A48" s="8" t="s">
        <v>99</v>
      </c>
    </row>
    <row r="49" spans="1:1">
      <c r="A49" s="8" t="s">
        <v>101</v>
      </c>
    </row>
    <row r="50" spans="1:1">
      <c r="A50" s="8" t="s">
        <v>103</v>
      </c>
    </row>
    <row r="51" spans="1:1">
      <c r="A51" s="8" t="s">
        <v>105</v>
      </c>
    </row>
    <row r="52" spans="1:1">
      <c r="A52" s="8" t="s">
        <v>107</v>
      </c>
    </row>
    <row r="53" spans="1:1">
      <c r="A53" s="8" t="s">
        <v>132</v>
      </c>
    </row>
    <row r="54" spans="1:1">
      <c r="A54" s="8" t="s">
        <v>134</v>
      </c>
    </row>
    <row r="55" spans="1:1">
      <c r="A55" s="8" t="s">
        <v>126</v>
      </c>
    </row>
    <row r="56" spans="1:1">
      <c r="A56" s="8" t="s">
        <v>111</v>
      </c>
    </row>
    <row r="57" spans="1:1">
      <c r="A57" s="8" t="s">
        <v>113</v>
      </c>
    </row>
    <row r="58" spans="1:1">
      <c r="A58" s="8" t="s">
        <v>115</v>
      </c>
    </row>
    <row r="59" spans="1:1">
      <c r="A59" s="8" t="s">
        <v>117</v>
      </c>
    </row>
    <row r="60" spans="1:1">
      <c r="A60" s="8" t="s">
        <v>119</v>
      </c>
    </row>
    <row r="61" spans="1:1">
      <c r="A61" s="8" t="s">
        <v>138</v>
      </c>
    </row>
    <row r="62" spans="1:1">
      <c r="A62" s="8" t="s">
        <v>128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0B97-FF6A-4549-BDDC-F2FEC90CFA43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105FCA-5C0C-4B43-B4C9-0E63198C231A}"/>
</file>

<file path=customXml/itemProps2.xml><?xml version="1.0" encoding="utf-8"?>
<ds:datastoreItem xmlns:ds="http://schemas.openxmlformats.org/officeDocument/2006/customXml" ds:itemID="{A5243994-2B7F-44DF-ACBF-5446BFCC10EB}"/>
</file>

<file path=customXml/itemProps3.xml><?xml version="1.0" encoding="utf-8"?>
<ds:datastoreItem xmlns:ds="http://schemas.openxmlformats.org/officeDocument/2006/customXml" ds:itemID="{E9814BF1-EE76-4F81-827B-B691ACECEB29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2026-02-17T15:55:25Z</dcterms:created>
  <dcterms:modified xsi:type="dcterms:W3CDTF">2026-02-17T16:12:14Z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