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9982D044-87EA-4564-979E-19B0E12A8BC4}" xr6:coauthVersionLast="47" xr6:coauthVersionMax="47" xr10:uidLastSave="{00000000-0000-0000-0000-000000000000}"/>
  <bookViews>
    <workbookView xWindow="-107" yWindow="-107" windowWidth="20847" windowHeight="11111" xr2:uid="{0241C8B1-9283-4491-BA41-BE9BB9FAE2D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A61" i="1" s="1"/>
  <c r="B62" i="1"/>
  <c r="A62" i="1" s="1"/>
  <c r="B63" i="1"/>
  <c r="A63" i="1" s="1"/>
  <c r="B64" i="1"/>
  <c r="B65" i="1"/>
  <c r="B57" i="1"/>
  <c r="B58" i="1"/>
  <c r="A58" i="1" s="1"/>
  <c r="B59" i="1"/>
  <c r="A59" i="1" s="1"/>
  <c r="B60" i="1"/>
  <c r="A57" i="1"/>
  <c r="B53" i="1"/>
  <c r="A53" i="1" s="1"/>
  <c r="B54" i="1"/>
  <c r="B55" i="1"/>
  <c r="B56" i="1"/>
  <c r="A56" i="1" s="1"/>
  <c r="A60" i="1"/>
  <c r="B52" i="1"/>
  <c r="A54" i="1"/>
  <c r="A55" i="1"/>
  <c r="B50" i="1"/>
  <c r="A50" i="1" s="1"/>
  <c r="B51" i="1"/>
  <c r="A51" i="1" s="1"/>
  <c r="A52" i="1"/>
  <c r="B48" i="1"/>
  <c r="A48" i="1" s="1"/>
  <c r="B49" i="1"/>
  <c r="A49" i="1" s="1"/>
  <c r="B44" i="1"/>
  <c r="A44" i="1" s="1"/>
  <c r="B45" i="1"/>
  <c r="A45" i="1" s="1"/>
  <c r="B46" i="1"/>
  <c r="A46" i="1" s="1"/>
  <c r="B47" i="1"/>
  <c r="A47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32" i="1"/>
  <c r="A32" i="1" s="1"/>
  <c r="B33" i="1"/>
  <c r="A33" i="1" s="1"/>
  <c r="B34" i="1"/>
  <c r="A34" i="1" s="1"/>
  <c r="B30" i="1"/>
  <c r="A30" i="1" s="1"/>
  <c r="B31" i="1"/>
  <c r="A31" i="1" s="1"/>
  <c r="B28" i="1"/>
  <c r="A28" i="1" s="1"/>
  <c r="B29" i="1"/>
  <c r="A29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21" i="1"/>
  <c r="A21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11" i="1"/>
  <c r="A11" i="1" s="1"/>
  <c r="B12" i="1"/>
  <c r="A12" i="1" s="1"/>
  <c r="B13" i="1"/>
  <c r="A13" i="1" s="1"/>
  <c r="B14" i="1"/>
  <c r="A14" i="1" s="1"/>
  <c r="B8" i="1"/>
  <c r="A8" i="1" s="1"/>
  <c r="B9" i="1"/>
  <c r="A9" i="1" s="1"/>
  <c r="B10" i="1"/>
  <c r="A10" i="1" s="1"/>
  <c r="B6" i="1"/>
  <c r="A6" i="1" s="1"/>
  <c r="B7" i="1"/>
  <c r="A7" i="1" s="1"/>
  <c r="B3" i="1"/>
  <c r="A3" i="1" s="1"/>
  <c r="B4" i="1"/>
  <c r="A4" i="1" s="1"/>
  <c r="B5" i="1"/>
  <c r="A5" i="1" s="1"/>
  <c r="B2" i="1"/>
  <c r="A2" i="1" s="1"/>
</calcChain>
</file>

<file path=xl/sharedStrings.xml><?xml version="1.0" encoding="utf-8"?>
<sst xmlns="http://schemas.openxmlformats.org/spreadsheetml/2006/main" count="214" uniqueCount="141">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</sst>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3" fillId="34" borderId="10" xfId="0" applyFont="1" applyFill="1" applyBorder="1"/>
    <xf numFmtId="0" fontId="26" fillId="34" borderId="10" xfId="0" applyFont="1" applyFill="1" applyBorder="1"/>
    <xf numFmtId="0" fontId="0" fillId="0" borderId="0" xfId="0" applyAlignment="1">
      <alignment horizontal="left"/>
    </xf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0CD1BC16-B125-41C7-AD8B-A52DE3F6F230}"/>
    <cellStyle name="60% - Énfasis1 10" xfId="36" xr:uid="{60E10D89-E9AD-4494-B9DF-A61F7519F569}"/>
    <cellStyle name="60% - Énfasis1 2" xfId="64" xr:uid="{A1C8C255-49C3-4AF8-9CF5-EFDEA8EA3B63}"/>
    <cellStyle name="60% - Énfasis1 3" xfId="82" xr:uid="{CB4D6FD2-945E-4AF3-809C-F93381C18C79}"/>
    <cellStyle name="60% - Énfasis1 4" xfId="111" xr:uid="{77594D3F-AA80-4AC4-999C-78C9B28D377F}"/>
    <cellStyle name="60% - Énfasis1 5" xfId="161" xr:uid="{851E2E70-7451-4E78-AA6A-CD5D1E798646}"/>
    <cellStyle name="60% - Énfasis1 6" xfId="250" xr:uid="{68CBC6F3-00AF-44A9-97C1-72E1E2912021}"/>
    <cellStyle name="60% - Énfasis1 7" xfId="265" xr:uid="{8931125F-E43C-4287-B973-DCA59A372302}"/>
    <cellStyle name="60% - Énfasis1 8" xfId="438" xr:uid="{6CEF7E30-CAAA-4CDE-9E03-3B9D8387CD46}"/>
    <cellStyle name="60% - Énfasis1 9" xfId="777" xr:uid="{85A235A8-C7BB-4D98-8230-5D41E77BAAD7}"/>
    <cellStyle name="60% - Énfasis2 10" xfId="37" xr:uid="{150C0399-227B-4C57-B22E-42887D90FCFA}"/>
    <cellStyle name="60% - Énfasis2 2" xfId="65" xr:uid="{1F9EAF81-236D-4C25-B77C-39BFD4440BED}"/>
    <cellStyle name="60% - Énfasis2 3" xfId="83" xr:uid="{F9877302-F146-4EDF-B8ED-22A09AFBF828}"/>
    <cellStyle name="60% - Énfasis2 4" xfId="112" xr:uid="{BA60EA56-62B2-4696-B5B9-A9EDF905DE65}"/>
    <cellStyle name="60% - Énfasis2 5" xfId="162" xr:uid="{8962040E-910B-46A6-9A38-E9F6876F4A35}"/>
    <cellStyle name="60% - Énfasis2 6" xfId="251" xr:uid="{9C262310-F55C-4F7F-B55A-4EBFEEB2682F}"/>
    <cellStyle name="60% - Énfasis2 7" xfId="266" xr:uid="{4F3CB88D-12E1-44C7-9FC1-03888A1C9E93}"/>
    <cellStyle name="60% - Énfasis2 8" xfId="439" xr:uid="{B5A41FD8-12F6-4DCD-BC9F-37113FD68C44}"/>
    <cellStyle name="60% - Énfasis2 9" xfId="778" xr:uid="{D22D2349-4623-496F-862C-622EAE561D30}"/>
    <cellStyle name="60% - Énfasis3 10" xfId="38" xr:uid="{7D9E82FE-D94F-4DDE-8375-7C67E40B8F65}"/>
    <cellStyle name="60% - Énfasis3 2" xfId="66" xr:uid="{2D38F518-BBB1-4F03-BD60-EA83C8B3F2A9}"/>
    <cellStyle name="60% - Énfasis3 3" xfId="84" xr:uid="{F082ED58-49EA-4DC9-8909-DE6C3A025893}"/>
    <cellStyle name="60% - Énfasis3 4" xfId="113" xr:uid="{5DD87591-6E56-412D-97EB-934A1E5FE47D}"/>
    <cellStyle name="60% - Énfasis3 5" xfId="163" xr:uid="{48088FC4-3535-4360-B47A-401EF6B5B435}"/>
    <cellStyle name="60% - Énfasis3 6" xfId="252" xr:uid="{4B6E7EF8-01F7-4FFC-80B1-6F702B9B0432}"/>
    <cellStyle name="60% - Énfasis3 7" xfId="267" xr:uid="{814D11ED-9AAE-487A-A846-3EE4D7A12B94}"/>
    <cellStyle name="60% - Énfasis3 8" xfId="440" xr:uid="{4526BE1D-C124-4D89-92FA-B05EE6A33F18}"/>
    <cellStyle name="60% - Énfasis3 9" xfId="779" xr:uid="{443E99C4-A7C8-41BE-91BB-3235DF623457}"/>
    <cellStyle name="60% - Énfasis4 10" xfId="39" xr:uid="{5017B84E-89D7-4BFA-A3ED-0F4B390EBC81}"/>
    <cellStyle name="60% - Énfasis4 2" xfId="67" xr:uid="{9AC3164B-50CB-4BD5-8E79-FCB00AB60542}"/>
    <cellStyle name="60% - Énfasis4 3" xfId="85" xr:uid="{93D42678-51FB-423A-AC1C-C75BA16B0977}"/>
    <cellStyle name="60% - Énfasis4 4" xfId="114" xr:uid="{F8AB918F-3B4A-4E08-A61D-95FD51E3197C}"/>
    <cellStyle name="60% - Énfasis4 5" xfId="164" xr:uid="{27349D77-9AC6-45C2-963F-4E842BA84282}"/>
    <cellStyle name="60% - Énfasis4 6" xfId="253" xr:uid="{A2055E63-2FD6-404A-8086-84938FE9080C}"/>
    <cellStyle name="60% - Énfasis4 7" xfId="268" xr:uid="{6A199456-ED8D-4870-A911-831941DFB9AE}"/>
    <cellStyle name="60% - Énfasis4 8" xfId="441" xr:uid="{E46A6159-A50E-4106-B898-3BEE1873BD88}"/>
    <cellStyle name="60% - Énfasis4 9" xfId="780" xr:uid="{59555711-AA8D-401D-BECB-16F3CE78C9C0}"/>
    <cellStyle name="60% - Énfasis5 10" xfId="40" xr:uid="{B062E4B3-7A8A-482E-BC75-AE4F41044E57}"/>
    <cellStyle name="60% - Énfasis5 2" xfId="68" xr:uid="{478D7139-FE86-461D-B161-75B09ED44897}"/>
    <cellStyle name="60% - Énfasis5 3" xfId="86" xr:uid="{2DB5CC0C-0D3B-4089-9EC1-B937207DDDF7}"/>
    <cellStyle name="60% - Énfasis5 4" xfId="115" xr:uid="{CB60A354-093B-4C60-94FD-89B6819694CC}"/>
    <cellStyle name="60% - Énfasis5 5" xfId="165" xr:uid="{9CEC8874-EB5B-4FF6-AB29-C05986E6050D}"/>
    <cellStyle name="60% - Énfasis5 6" xfId="254" xr:uid="{4EDFBC66-CFEF-4580-919D-309E257D577B}"/>
    <cellStyle name="60% - Énfasis5 7" xfId="269" xr:uid="{28D35DBC-D314-46AA-B827-F69ACAE74F64}"/>
    <cellStyle name="60% - Énfasis5 8" xfId="442" xr:uid="{21A1B54F-9DF8-4DF0-A4F2-6BF1D5DC4F49}"/>
    <cellStyle name="60% - Énfasis5 9" xfId="781" xr:uid="{75F6EA72-E705-45C9-8268-656478B84EE5}"/>
    <cellStyle name="60% - Énfasis6 10" xfId="41" xr:uid="{6DE217DA-5932-4566-866B-01ACBA1121B0}"/>
    <cellStyle name="60% - Énfasis6 2" xfId="69" xr:uid="{A05BDFEA-ED2A-4313-A15C-8FA74CE1BE48}"/>
    <cellStyle name="60% - Énfasis6 3" xfId="87" xr:uid="{1C915E53-C7AE-4538-B41A-248983215C47}"/>
    <cellStyle name="60% - Énfasis6 4" xfId="116" xr:uid="{50A1377C-D90B-4CC6-BA37-A1D1C2AB37E9}"/>
    <cellStyle name="60% - Énfasis6 5" xfId="166" xr:uid="{CB0570E7-1BCD-4819-BBD7-B9B02913163C}"/>
    <cellStyle name="60% - Énfasis6 6" xfId="255" xr:uid="{C3CB77B3-E3AD-47C6-A7C9-0004164A92F1}"/>
    <cellStyle name="60% - Énfasis6 7" xfId="270" xr:uid="{39B11FD6-91C5-435F-83D8-15CA3A385C86}"/>
    <cellStyle name="60% - Énfasis6 8" xfId="443" xr:uid="{48C82F77-8FD7-4A93-92DA-2433E2A63047}"/>
    <cellStyle name="60% - Énfasis6 9" xfId="782" xr:uid="{B03C5F94-9584-4279-B852-4D15E0FE5B7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541CB1BC-3A37-46C7-8D91-6DE131F8761E}"/>
    <cellStyle name="Millares [0] 10 2" xfId="360" xr:uid="{D3731CDB-3288-4F55-A031-D0D84843BCEE}"/>
    <cellStyle name="Millares [0] 10 2 2" xfId="699" xr:uid="{E19D268C-7A74-401C-B6F5-050D1F1DB7A8}"/>
    <cellStyle name="Millares [0] 10 2 2 2" xfId="1370" xr:uid="{05D9B90B-D406-4CA5-83CE-F6F631364E3D}"/>
    <cellStyle name="Millares [0] 10 2 3" xfId="1038" xr:uid="{16EF8503-3203-48CC-A431-0721C866F581}"/>
    <cellStyle name="Millares [0] 10 3" xfId="533" xr:uid="{C8CB9205-B6B5-4251-9A43-0B8D33C57833}"/>
    <cellStyle name="Millares [0] 10 3 2" xfId="1204" xr:uid="{937FEB60-BF50-48D9-AD47-813C5C842875}"/>
    <cellStyle name="Millares [0] 10 4" xfId="872" xr:uid="{08C101CE-5413-46E5-A0CB-BCFAD7B03E80}"/>
    <cellStyle name="Millares [0] 11" xfId="264" xr:uid="{47B7841D-4B7C-4B21-93BC-79137494085E}"/>
    <cellStyle name="Millares [0] 11 2" xfId="437" xr:uid="{C4289EC9-6505-4F3F-AD77-D3EDF78DDC36}"/>
    <cellStyle name="Millares [0] 11 2 2" xfId="776" xr:uid="{CF19A960-9196-4DA1-A12C-798A1890D178}"/>
    <cellStyle name="Millares [0] 11 2 2 2" xfId="1447" xr:uid="{F2AD599D-84CC-4A9D-B84E-D82E72C6B960}"/>
    <cellStyle name="Millares [0] 11 2 3" xfId="1115" xr:uid="{4D0C9224-CAF5-4499-9A8A-5BBD56110429}"/>
    <cellStyle name="Millares [0] 11 3" xfId="610" xr:uid="{A51EAC47-3B20-48D9-BFFD-378846FFEA18}"/>
    <cellStyle name="Millares [0] 11 3 2" xfId="1281" xr:uid="{B08ED3AF-EEB1-4CE0-9E78-13B17E07FA9A}"/>
    <cellStyle name="Millares [0] 11 4" xfId="949" xr:uid="{2C626578-A543-49E6-9245-232A507EE1DF}"/>
    <cellStyle name="Millares [0] 12" xfId="278" xr:uid="{A1E84F50-2763-423E-8F52-776365F8555A}"/>
    <cellStyle name="Millares [0] 12 2" xfId="617" xr:uid="{1301B943-8C15-4E2F-A7EF-33A02D8EC75D}"/>
    <cellStyle name="Millares [0] 12 2 2" xfId="1288" xr:uid="{C3C6E148-AA05-4C84-8F1A-AABB8A9C821F}"/>
    <cellStyle name="Millares [0] 12 3" xfId="956" xr:uid="{1C427CF1-8899-4440-8329-3AC412DD8686}"/>
    <cellStyle name="Millares [0] 13" xfId="451" xr:uid="{A9EB1E23-D0AD-4190-8457-3F4B76F6CEC8}"/>
    <cellStyle name="Millares [0] 13 2" xfId="1122" xr:uid="{8DA084DB-B186-4412-A7E2-6F622ED801AB}"/>
    <cellStyle name="Millares [0] 14" xfId="790" xr:uid="{AC37FDB6-CAFC-4E8B-BF78-61F5035044CB}"/>
    <cellStyle name="Millares [0] 15" xfId="60" xr:uid="{14B7CBEC-EBBD-4E94-B701-18B3E8D38C69}"/>
    <cellStyle name="Millares [0] 2" xfId="43" xr:uid="{EC8E5B35-8679-4BDF-8861-1E9C646FE805}"/>
    <cellStyle name="Millares [0] 2 2" xfId="257" xr:uid="{B4934B10-DB95-4A25-B77C-E95B384CFA55}"/>
    <cellStyle name="Millares [0] 3" xfId="44" xr:uid="{53D63E6E-77ED-4D77-B6A9-E89786B1EC2B}"/>
    <cellStyle name="Millares [0] 3 2" xfId="71" xr:uid="{2FB081FD-E486-4604-9839-321B140BE58F}"/>
    <cellStyle name="Millares [0] 3 2 2" xfId="100" xr:uid="{46B5ADD5-B791-4606-BB58-38F8FD893342}"/>
    <cellStyle name="Millares [0] 3 2 2 2" xfId="148" xr:uid="{5D30B25F-CC9A-4D9E-A199-31AF285A2A77}"/>
    <cellStyle name="Millares [0] 3 2 2 2 2" xfId="237" xr:uid="{A90023DC-E478-47B8-94A1-00D8520EA982}"/>
    <cellStyle name="Millares [0] 3 2 2 2 2 2" xfId="423" xr:uid="{0D9FFBE9-2AB2-473F-A4C4-3A580DBADAE9}"/>
    <cellStyle name="Millares [0] 3 2 2 2 2 2 2" xfId="762" xr:uid="{002417AD-F7FB-4114-B26A-5ABDB5FC5AF5}"/>
    <cellStyle name="Millares [0] 3 2 2 2 2 2 2 2" xfId="1433" xr:uid="{3A5B0531-A7B5-49A1-83B1-A037F55A802C}"/>
    <cellStyle name="Millares [0] 3 2 2 2 2 2 3" xfId="1101" xr:uid="{7BEF7968-9327-4041-9191-9B23F3B06608}"/>
    <cellStyle name="Millares [0] 3 2 2 2 2 3" xfId="596" xr:uid="{9892AB5A-AC66-4CCD-BE6B-6C13F584AE2E}"/>
    <cellStyle name="Millares [0] 3 2 2 2 2 3 2" xfId="1267" xr:uid="{5B4D12EF-8934-477C-853C-48E3252F44AC}"/>
    <cellStyle name="Millares [0] 3 2 2 2 2 4" xfId="935" xr:uid="{A4395FB6-4195-4D6F-9154-95CC88A49452}"/>
    <cellStyle name="Millares [0] 3 2 2 2 3" xfId="341" xr:uid="{6F9096F2-192B-4450-AD4F-4245C0E2B90A}"/>
    <cellStyle name="Millares [0] 3 2 2 2 3 2" xfId="680" xr:uid="{B01DE0CA-45A5-4590-947E-EE77886DAF77}"/>
    <cellStyle name="Millares [0] 3 2 2 2 3 2 2" xfId="1351" xr:uid="{BF9E15AF-A8AE-436A-8BBE-FB24E66C0581}"/>
    <cellStyle name="Millares [0] 3 2 2 2 3 3" xfId="1019" xr:uid="{90BDF9E5-85A2-4A00-9693-E678C2D775AB}"/>
    <cellStyle name="Millares [0] 3 2 2 2 4" xfId="514" xr:uid="{2DD073B1-1C70-4010-A454-4DF707D4A33A}"/>
    <cellStyle name="Millares [0] 3 2 2 2 4 2" xfId="1185" xr:uid="{2BE21240-6F88-4C69-8391-7420BA611271}"/>
    <cellStyle name="Millares [0] 3 2 2 2 5" xfId="853" xr:uid="{F3C92CDB-52F9-4A71-9783-B233A8733C2A}"/>
    <cellStyle name="Millares [0] 3 2 2 3" xfId="197" xr:uid="{B4A1B259-5530-4C0B-A2EA-74E25417E285}"/>
    <cellStyle name="Millares [0] 3 2 2 3 2" xfId="383" xr:uid="{973DD7AD-17FF-487E-8AD0-6269B6099DF3}"/>
    <cellStyle name="Millares [0] 3 2 2 3 2 2" xfId="722" xr:uid="{0577269C-8893-4064-BBAC-D80194684A3A}"/>
    <cellStyle name="Millares [0] 3 2 2 3 2 2 2" xfId="1393" xr:uid="{476D7D52-1EF4-497D-A32A-7E770541EEDE}"/>
    <cellStyle name="Millares [0] 3 2 2 3 2 3" xfId="1061" xr:uid="{B6E6394D-2821-44AE-B844-8E8677561F8E}"/>
    <cellStyle name="Millares [0] 3 2 2 3 3" xfId="556" xr:uid="{8B165B20-D4BF-4D87-927B-0928D4C0C528}"/>
    <cellStyle name="Millares [0] 3 2 2 3 3 2" xfId="1227" xr:uid="{692E134B-DB05-4298-AF09-FC0E3246F1BB}"/>
    <cellStyle name="Millares [0] 3 2 2 3 4" xfId="895" xr:uid="{842E16AC-5008-411E-B147-7EC215C1CEDB}"/>
    <cellStyle name="Millares [0] 3 2 2 4" xfId="301" xr:uid="{33F672AB-9B3F-463C-9FCA-4E75F6BE4DC4}"/>
    <cellStyle name="Millares [0] 3 2 2 4 2" xfId="640" xr:uid="{96426742-0F8B-4C32-A884-15B66B787F8C}"/>
    <cellStyle name="Millares [0] 3 2 2 4 2 2" xfId="1311" xr:uid="{BD3351D7-1128-461B-B7DA-37D4A893C864}"/>
    <cellStyle name="Millares [0] 3 2 2 4 3" xfId="979" xr:uid="{55B191D1-5CA7-4906-A3E1-042E7B95EF4A}"/>
    <cellStyle name="Millares [0] 3 2 2 5" xfId="474" xr:uid="{DC2769CD-D966-4CAC-AD13-ADEB53BA551C}"/>
    <cellStyle name="Millares [0] 3 2 2 5 2" xfId="1145" xr:uid="{C7E16EEF-73CE-4442-9052-20B2CBDC4277}"/>
    <cellStyle name="Millares [0] 3 2 2 6" xfId="813" xr:uid="{A472FCF4-DA63-4B0E-83B3-CA1B9AE524F6}"/>
    <cellStyle name="Millares [0] 3 2 3" xfId="129" xr:uid="{E72AC6B3-847A-4936-A871-B54690014228}"/>
    <cellStyle name="Millares [0] 3 2 3 2" xfId="218" xr:uid="{3165E62D-82F5-4A32-B810-46853C78D34F}"/>
    <cellStyle name="Millares [0] 3 2 3 2 2" xfId="404" xr:uid="{05007BDA-4C6D-4932-8B0F-273913738DE5}"/>
    <cellStyle name="Millares [0] 3 2 3 2 2 2" xfId="743" xr:uid="{74778765-01CE-4981-B36D-B5BD855AD53E}"/>
    <cellStyle name="Millares [0] 3 2 3 2 2 2 2" xfId="1414" xr:uid="{E2900C69-1199-4988-8FC9-FBED4AA2C8AA}"/>
    <cellStyle name="Millares [0] 3 2 3 2 2 3" xfId="1082" xr:uid="{1D2E2BD6-AA1E-4A39-9CC5-5E243DAC4573}"/>
    <cellStyle name="Millares [0] 3 2 3 2 3" xfId="577" xr:uid="{FD5DB24B-CB10-4F4F-9874-3FA7C04B8019}"/>
    <cellStyle name="Millares [0] 3 2 3 2 3 2" xfId="1248" xr:uid="{40A957F9-D34A-45D9-94C8-7409D50B4E30}"/>
    <cellStyle name="Millares [0] 3 2 3 2 4" xfId="916" xr:uid="{40CDE4DC-51DF-4BB3-9377-35EF647C5E5F}"/>
    <cellStyle name="Millares [0] 3 2 3 3" xfId="322" xr:uid="{9B63E621-A78A-48AB-A9C5-EEF301AD8E74}"/>
    <cellStyle name="Millares [0] 3 2 3 3 2" xfId="661" xr:uid="{B68EDF7F-8FBC-45B3-B827-2C249A2F219C}"/>
    <cellStyle name="Millares [0] 3 2 3 3 2 2" xfId="1332" xr:uid="{64B90D1E-C229-408F-997D-9FA4E313E552}"/>
    <cellStyle name="Millares [0] 3 2 3 3 3" xfId="1000" xr:uid="{0CB9CF37-51E6-4C58-B930-A44F8393C920}"/>
    <cellStyle name="Millares [0] 3 2 3 4" xfId="495" xr:uid="{6F91076B-7A4E-42D7-BD84-BA6D2EA09679}"/>
    <cellStyle name="Millares [0] 3 2 3 4 2" xfId="1166" xr:uid="{5DA9E714-C4FC-4024-BCBC-5A4ED95AEABA}"/>
    <cellStyle name="Millares [0] 3 2 3 5" xfId="834" xr:uid="{8F7426E7-842C-496E-9E82-437F883696FD}"/>
    <cellStyle name="Millares [0] 3 2 4" xfId="178" xr:uid="{534B070B-317D-426E-BB62-0BFCAD5CFB17}"/>
    <cellStyle name="Millares [0] 3 2 4 2" xfId="364" xr:uid="{AC7C9794-84DC-4290-9FF4-FFA63317677D}"/>
    <cellStyle name="Millares [0] 3 2 4 2 2" xfId="703" xr:uid="{0FC7121E-80A1-4CA2-98AD-459B8B2EBAEA}"/>
    <cellStyle name="Millares [0] 3 2 4 2 2 2" xfId="1374" xr:uid="{ECD15BF3-53B5-413F-9A57-DFE215D8839A}"/>
    <cellStyle name="Millares [0] 3 2 4 2 3" xfId="1042" xr:uid="{E7A497E5-1415-4A7D-8F74-A6304768449A}"/>
    <cellStyle name="Millares [0] 3 2 4 3" xfId="537" xr:uid="{4FF41101-33BA-41E8-BD42-F22933557E08}"/>
    <cellStyle name="Millares [0] 3 2 4 3 2" xfId="1208" xr:uid="{311CCF7E-589B-40A2-AF49-B38B870CBAAD}"/>
    <cellStyle name="Millares [0] 3 2 4 4" xfId="876" xr:uid="{06720FA6-0193-42B4-A6AD-BA28FADCA2E8}"/>
    <cellStyle name="Millares [0] 3 2 5" xfId="282" xr:uid="{66A83DB3-6AC8-40C9-B9DE-10D2D0A6ECB3}"/>
    <cellStyle name="Millares [0] 3 2 5 2" xfId="621" xr:uid="{CE081B26-8298-4869-AC93-8D585E21B745}"/>
    <cellStyle name="Millares [0] 3 2 5 2 2" xfId="1292" xr:uid="{6BB14864-DD10-4E3F-9EA4-4AB9E1DA6860}"/>
    <cellStyle name="Millares [0] 3 2 5 3" xfId="960" xr:uid="{D202C4C4-5C7F-4F42-AD39-AE61540D642A}"/>
    <cellStyle name="Millares [0] 3 2 6" xfId="455" xr:uid="{61445595-80E6-4CBD-AB5C-2E2665239EC0}"/>
    <cellStyle name="Millares [0] 3 2 6 2" xfId="1126" xr:uid="{7B054D81-E905-4833-BC91-22879B0D09E3}"/>
    <cellStyle name="Millares [0] 3 2 7" xfId="794" xr:uid="{739DA2F0-B9B9-47A6-B584-E86C2EECADFD}"/>
    <cellStyle name="Millares [0] 3 3" xfId="89" xr:uid="{2412CD9D-F5C5-4603-BA68-F4CA987F56FB}"/>
    <cellStyle name="Millares [0] 3 3 2" xfId="139" xr:uid="{7D4CCA38-44C3-4628-A3D1-01D70DC6856F}"/>
    <cellStyle name="Millares [0] 3 3 2 2" xfId="228" xr:uid="{B91A8DD1-3F46-400A-BE2B-CF7CCF5CB2A1}"/>
    <cellStyle name="Millares [0] 3 3 2 2 2" xfId="414" xr:uid="{B2892781-E91E-42CE-95AF-08A05770449F}"/>
    <cellStyle name="Millares [0] 3 3 2 2 2 2" xfId="753" xr:uid="{7C06CA6E-3315-4812-96C0-545F0D07D71B}"/>
    <cellStyle name="Millares [0] 3 3 2 2 2 2 2" xfId="1424" xr:uid="{0FC8243B-10DA-4876-9993-48F6BA69C9C7}"/>
    <cellStyle name="Millares [0] 3 3 2 2 2 3" xfId="1092" xr:uid="{19ADD71C-1DA4-433C-9BDA-CFA6A8E7ED7D}"/>
    <cellStyle name="Millares [0] 3 3 2 2 3" xfId="587" xr:uid="{25198223-0968-4571-8277-34D9FC41CB9A}"/>
    <cellStyle name="Millares [0] 3 3 2 2 3 2" xfId="1258" xr:uid="{12FC4D1D-882D-41A4-8C8F-D5C4941B795E}"/>
    <cellStyle name="Millares [0] 3 3 2 2 4" xfId="926" xr:uid="{6E851746-912D-4163-B422-55091AF0FDD4}"/>
    <cellStyle name="Millares [0] 3 3 2 3" xfId="332" xr:uid="{980067F1-5C18-468F-AB79-82B07CAE3745}"/>
    <cellStyle name="Millares [0] 3 3 2 3 2" xfId="671" xr:uid="{859D4C09-726A-44F3-821F-AD3383B6B814}"/>
    <cellStyle name="Millares [0] 3 3 2 3 2 2" xfId="1342" xr:uid="{071CFADF-2964-4DB1-B8AF-E9E0DE378F5C}"/>
    <cellStyle name="Millares [0] 3 3 2 3 3" xfId="1010" xr:uid="{4E10F4E0-BB86-4F0E-B416-6238A2B5CDB5}"/>
    <cellStyle name="Millares [0] 3 3 2 4" xfId="505" xr:uid="{99C978CA-84A9-4E36-80C0-4DB9262263C5}"/>
    <cellStyle name="Millares [0] 3 3 2 4 2" xfId="1176" xr:uid="{7F6370C8-4A58-4E91-831B-7E9EF6EB132F}"/>
    <cellStyle name="Millares [0] 3 3 2 5" xfId="844" xr:uid="{CE1682ED-A922-47CA-AA69-3050C8784A05}"/>
    <cellStyle name="Millares [0] 3 3 3" xfId="188" xr:uid="{1302B00D-5C32-4765-BCA7-09DBB2973CA9}"/>
    <cellStyle name="Millares [0] 3 3 3 2" xfId="374" xr:uid="{870E203B-7202-4F3C-BC39-AC81BB587222}"/>
    <cellStyle name="Millares [0] 3 3 3 2 2" xfId="713" xr:uid="{82A73580-C617-4181-9883-58D0858EC506}"/>
    <cellStyle name="Millares [0] 3 3 3 2 2 2" xfId="1384" xr:uid="{9E2ECA36-564B-4273-A76C-0BD36083FA3F}"/>
    <cellStyle name="Millares [0] 3 3 3 2 3" xfId="1052" xr:uid="{EB60C731-C1EE-441D-B140-DCF18A4B4BD1}"/>
    <cellStyle name="Millares [0] 3 3 3 3" xfId="547" xr:uid="{78E9231C-1C6D-4295-AC26-BF061D881831}"/>
    <cellStyle name="Millares [0] 3 3 3 3 2" xfId="1218" xr:uid="{33C2867E-3711-4022-B731-C70F6AF21705}"/>
    <cellStyle name="Millares [0] 3 3 3 4" xfId="886" xr:uid="{15917248-E1EE-4AA2-8F8B-A98E95E53B6A}"/>
    <cellStyle name="Millares [0] 3 3 4" xfId="292" xr:uid="{FFD56922-98A3-4867-A4A3-C7E9D29E0033}"/>
    <cellStyle name="Millares [0] 3 3 4 2" xfId="631" xr:uid="{94B610C3-3A71-4DCB-91DB-0CB3CF8159D5}"/>
    <cellStyle name="Millares [0] 3 3 4 2 2" xfId="1302" xr:uid="{97BEA9EF-BBA4-4AFE-BE99-7A1F3113D2D7}"/>
    <cellStyle name="Millares [0] 3 3 4 3" xfId="970" xr:uid="{B4A3F96F-A6B6-4907-9D9C-D91E21E77AD9}"/>
    <cellStyle name="Millares [0] 3 3 5" xfId="465" xr:uid="{90E0FEE1-88B8-4262-9BF4-412B2C024709}"/>
    <cellStyle name="Millares [0] 3 3 5 2" xfId="1136" xr:uid="{D2998036-7F12-4373-96C3-94E400C3F284}"/>
    <cellStyle name="Millares [0] 3 3 6" xfId="804" xr:uid="{E32F7BB0-5A7E-4387-87FE-369FE19877DD}"/>
    <cellStyle name="Millares [0] 3 4" xfId="118" xr:uid="{49DF13EE-1881-4DE9-B189-4A150E6ADED3}"/>
    <cellStyle name="Millares [0] 3 4 2" xfId="209" xr:uid="{C4F1A65A-088A-4B7E-89DC-9C58A9F96B17}"/>
    <cellStyle name="Millares [0] 3 4 2 2" xfId="395" xr:uid="{B4567548-7ADD-4895-B094-3131A40930D7}"/>
    <cellStyle name="Millares [0] 3 4 2 2 2" xfId="734" xr:uid="{800232FD-5042-4937-A850-A8EF244EDA2F}"/>
    <cellStyle name="Millares [0] 3 4 2 2 2 2" xfId="1405" xr:uid="{106F5E00-C810-4071-8073-FE15577026AB}"/>
    <cellStyle name="Millares [0] 3 4 2 2 3" xfId="1073" xr:uid="{33195097-0FBA-445B-B614-0A2F19BD18E8}"/>
    <cellStyle name="Millares [0] 3 4 2 3" xfId="568" xr:uid="{60EC0CDA-3BA7-4268-B344-A0C1F2ED6FF9}"/>
    <cellStyle name="Millares [0] 3 4 2 3 2" xfId="1239" xr:uid="{0F1A372E-A0BF-4FB2-B646-415A5D7218AF}"/>
    <cellStyle name="Millares [0] 3 4 2 4" xfId="907" xr:uid="{740C675B-F428-4357-BEE9-90561BDA16C4}"/>
    <cellStyle name="Millares [0] 3 4 3" xfId="313" xr:uid="{1339D3BE-5C88-44BD-B81F-BC985801F05C}"/>
    <cellStyle name="Millares [0] 3 4 3 2" xfId="652" xr:uid="{75F4D17A-E869-4F08-86EA-0196462CF5A1}"/>
    <cellStyle name="Millares [0] 3 4 3 2 2" xfId="1323" xr:uid="{3ADA0CEE-3AE9-4DF1-88F0-F71C93AF3BC3}"/>
    <cellStyle name="Millares [0] 3 4 3 3" xfId="991" xr:uid="{4D8B9D3C-0DD2-41FC-92A8-20226135ABD4}"/>
    <cellStyle name="Millares [0] 3 4 4" xfId="486" xr:uid="{3023649F-EF2C-4F5B-AD30-AF16EBB8D397}"/>
    <cellStyle name="Millares [0] 3 4 4 2" xfId="1157" xr:uid="{FC12B87D-0543-4F8A-846D-5552D7E8A193}"/>
    <cellStyle name="Millares [0] 3 4 5" xfId="825" xr:uid="{24C33C7B-8824-4220-945C-5897848B6DC3}"/>
    <cellStyle name="Millares [0] 3 5" xfId="168" xr:uid="{253C8CA4-DD86-4611-A569-8E0BFCC410A7}"/>
    <cellStyle name="Millares [0] 3 5 2" xfId="355" xr:uid="{FD7555D2-79E9-4AAE-8626-5A16240C1C0A}"/>
    <cellStyle name="Millares [0] 3 5 2 2" xfId="694" xr:uid="{3982EFF5-63BC-4766-ACC7-ED58980A60DF}"/>
    <cellStyle name="Millares [0] 3 5 2 2 2" xfId="1365" xr:uid="{F924673E-48ED-4747-B2DD-E313CAC6425B}"/>
    <cellStyle name="Millares [0] 3 5 2 3" xfId="1033" xr:uid="{042A7DED-F607-4722-983E-2C7286F8814C}"/>
    <cellStyle name="Millares [0] 3 5 3" xfId="528" xr:uid="{C49769B0-EA6D-45DF-8FCA-911DCDE87F24}"/>
    <cellStyle name="Millares [0] 3 5 3 2" xfId="1199" xr:uid="{ABBCC2B4-230D-4501-8C4D-6173751D7048}"/>
    <cellStyle name="Millares [0] 3 5 4" xfId="867" xr:uid="{BAEF2CC3-0D52-4EE8-8E63-F2C055CCF992}"/>
    <cellStyle name="Millares [0] 3 6" xfId="272" xr:uid="{8F938A1F-89ED-4387-814D-45E8490CF360}"/>
    <cellStyle name="Millares [0] 3 6 2" xfId="612" xr:uid="{C15C5665-F5C7-4A11-A1E8-CF487286C3FA}"/>
    <cellStyle name="Millares [0] 3 6 2 2" xfId="1283" xr:uid="{D500E53A-BBD7-438B-A598-1658F9FA91F5}"/>
    <cellStyle name="Millares [0] 3 6 3" xfId="951" xr:uid="{EA06AC48-181C-48DE-B375-B6BF8350F5A7}"/>
    <cellStyle name="Millares [0] 3 7" xfId="445" xr:uid="{5665142E-65F2-4C08-B53C-D50AD7B8A3B5}"/>
    <cellStyle name="Millares [0] 3 7 2" xfId="1117" xr:uid="{35CA2AC7-38D0-4E7B-AC9F-A0E1652D7625}"/>
    <cellStyle name="Millares [0] 3 8" xfId="784" xr:uid="{341BD2E1-0670-4729-9294-1D7D3154E832}"/>
    <cellStyle name="Millares [0] 34" xfId="45" xr:uid="{597F5697-064D-4F72-AEFC-092B0268A5B4}"/>
    <cellStyle name="Millares [0] 34 2" xfId="72" xr:uid="{04803E29-0A2C-4DF2-A0F4-F0A5921378B8}"/>
    <cellStyle name="Millares [0] 34 2 2" xfId="101" xr:uid="{C970D442-9040-467E-89D5-1AC4706B9754}"/>
    <cellStyle name="Millares [0] 34 2 2 2" xfId="149" xr:uid="{86592994-23E6-47BB-A3B0-CD08986B8930}"/>
    <cellStyle name="Millares [0] 34 2 2 2 2" xfId="238" xr:uid="{81EA9BC9-82D3-4B5E-B718-7C89730A42DB}"/>
    <cellStyle name="Millares [0] 34 2 2 2 2 2" xfId="424" xr:uid="{DBB5D7A3-413F-4CB9-914E-7F2A4D3C7B82}"/>
    <cellStyle name="Millares [0] 34 2 2 2 2 2 2" xfId="763" xr:uid="{890D00C0-6DD3-49F7-8C46-E90630F43391}"/>
    <cellStyle name="Millares [0] 34 2 2 2 2 2 2 2" xfId="1434" xr:uid="{0BE1A665-B100-414A-A463-5902106B993F}"/>
    <cellStyle name="Millares [0] 34 2 2 2 2 2 3" xfId="1102" xr:uid="{EB86A201-1180-4BB3-8FC4-FC54AC652E0C}"/>
    <cellStyle name="Millares [0] 34 2 2 2 2 3" xfId="597" xr:uid="{7EAA5F92-A07D-4FCE-BFB1-1EA9EC413CC5}"/>
    <cellStyle name="Millares [0] 34 2 2 2 2 3 2" xfId="1268" xr:uid="{8C5C31D6-A026-4C0E-9817-F71985E6DAE1}"/>
    <cellStyle name="Millares [0] 34 2 2 2 2 4" xfId="936" xr:uid="{A926C607-3B7A-4445-952E-50352F598473}"/>
    <cellStyle name="Millares [0] 34 2 2 2 3" xfId="342" xr:uid="{18A52E6A-5A78-410D-813D-ABC29C0839CA}"/>
    <cellStyle name="Millares [0] 34 2 2 2 3 2" xfId="681" xr:uid="{792DBBEB-F8DD-4ADC-BD9C-F2A6759B1CD9}"/>
    <cellStyle name="Millares [0] 34 2 2 2 3 2 2" xfId="1352" xr:uid="{1EC33B46-EE62-4162-B0C4-AE81FA76F140}"/>
    <cellStyle name="Millares [0] 34 2 2 2 3 3" xfId="1020" xr:uid="{ADF11F5D-C301-4E55-B3C5-4A1CA13DBE18}"/>
    <cellStyle name="Millares [0] 34 2 2 2 4" xfId="515" xr:uid="{0D31F9F6-A8CA-4587-AE7D-0CCBC634D6D2}"/>
    <cellStyle name="Millares [0] 34 2 2 2 4 2" xfId="1186" xr:uid="{E60D3942-E2F5-4C59-926A-C831E11DC0FC}"/>
    <cellStyle name="Millares [0] 34 2 2 2 5" xfId="854" xr:uid="{D220B088-8B76-4C8B-97C2-3B4C86806BBD}"/>
    <cellStyle name="Millares [0] 34 2 2 3" xfId="198" xr:uid="{AB130A94-5F31-4B84-8FF4-671259B3A493}"/>
    <cellStyle name="Millares [0] 34 2 2 3 2" xfId="384" xr:uid="{32816F75-8C45-4DC3-B2A6-FCE9BE02EBB1}"/>
    <cellStyle name="Millares [0] 34 2 2 3 2 2" xfId="723" xr:uid="{DEB4E8D2-E4DC-48BC-A874-A88262F00B26}"/>
    <cellStyle name="Millares [0] 34 2 2 3 2 2 2" xfId="1394" xr:uid="{F4776B96-C8C7-4F76-8378-61B869049EC0}"/>
    <cellStyle name="Millares [0] 34 2 2 3 2 3" xfId="1062" xr:uid="{778C453F-AA98-4E10-9D08-19C30EBA81F9}"/>
    <cellStyle name="Millares [0] 34 2 2 3 3" xfId="557" xr:uid="{6F4E2111-DC93-43CD-AA18-001EDB9FE409}"/>
    <cellStyle name="Millares [0] 34 2 2 3 3 2" xfId="1228" xr:uid="{E0F6D395-3967-4F1B-A6D1-FD907D74838C}"/>
    <cellStyle name="Millares [0] 34 2 2 3 4" xfId="896" xr:uid="{77305E1E-C632-4233-9A3E-C37220AC833D}"/>
    <cellStyle name="Millares [0] 34 2 2 4" xfId="302" xr:uid="{B2793587-2666-4043-AD9D-68839916BEAF}"/>
    <cellStyle name="Millares [0] 34 2 2 4 2" xfId="641" xr:uid="{59F9C9D6-C08F-4AD6-B550-800EE1878559}"/>
    <cellStyle name="Millares [0] 34 2 2 4 2 2" xfId="1312" xr:uid="{11C36219-64F9-4DE3-A33A-24A52FBDB537}"/>
    <cellStyle name="Millares [0] 34 2 2 4 3" xfId="980" xr:uid="{221F47DE-D6A9-4053-B1C6-04220D78DA0B}"/>
    <cellStyle name="Millares [0] 34 2 2 5" xfId="475" xr:uid="{6F2CAB6D-827F-41D2-8B65-BA909B0B3E6A}"/>
    <cellStyle name="Millares [0] 34 2 2 5 2" xfId="1146" xr:uid="{6A1228FA-96EC-44C7-8C79-849084A13066}"/>
    <cellStyle name="Millares [0] 34 2 2 6" xfId="814" xr:uid="{761BC7B3-43F8-4F26-BB73-C4B5B5F43301}"/>
    <cellStyle name="Millares [0] 34 2 3" xfId="130" xr:uid="{FBC95C9C-2E4D-42E8-A51F-9901170A33A3}"/>
    <cellStyle name="Millares [0] 34 2 3 2" xfId="219" xr:uid="{173BC9D7-55C9-43C7-ABE2-7AC8FB4F7821}"/>
    <cellStyle name="Millares [0] 34 2 3 2 2" xfId="405" xr:uid="{61063081-8032-4395-899B-AC7A5FFE3BE0}"/>
    <cellStyle name="Millares [0] 34 2 3 2 2 2" xfId="744" xr:uid="{6B3D5FEC-3E11-401A-B88F-74FC5F618E02}"/>
    <cellStyle name="Millares [0] 34 2 3 2 2 2 2" xfId="1415" xr:uid="{C59C9D15-5DA7-4092-8CB7-EF3B6820FC4E}"/>
    <cellStyle name="Millares [0] 34 2 3 2 2 3" xfId="1083" xr:uid="{03645ED9-87B8-4F91-B5D8-E4A373525925}"/>
    <cellStyle name="Millares [0] 34 2 3 2 3" xfId="578" xr:uid="{224ED147-B90D-4ADC-A8E8-E4FCAC1F9C0F}"/>
    <cellStyle name="Millares [0] 34 2 3 2 3 2" xfId="1249" xr:uid="{48DB68B5-E814-436F-BF08-757DDC8D06DC}"/>
    <cellStyle name="Millares [0] 34 2 3 2 4" xfId="917" xr:uid="{30344359-E15B-4D7D-9DAE-50D02C4F8B87}"/>
    <cellStyle name="Millares [0] 34 2 3 3" xfId="323" xr:uid="{881DCA50-DB8F-47ED-88D0-AFC553273D65}"/>
    <cellStyle name="Millares [0] 34 2 3 3 2" xfId="662" xr:uid="{C5932EB8-95AA-4A09-BB84-21131A503651}"/>
    <cellStyle name="Millares [0] 34 2 3 3 2 2" xfId="1333" xr:uid="{381937E8-640C-4B56-B593-DB1A1624AFF5}"/>
    <cellStyle name="Millares [0] 34 2 3 3 3" xfId="1001" xr:uid="{676E9AAD-9099-47A3-9FF0-F750F6CB2FC2}"/>
    <cellStyle name="Millares [0] 34 2 3 4" xfId="496" xr:uid="{56270BFE-F306-4C4F-8E1C-E4CE18F48900}"/>
    <cellStyle name="Millares [0] 34 2 3 4 2" xfId="1167" xr:uid="{FE2034AD-031D-4964-B68A-2620A0BF22C3}"/>
    <cellStyle name="Millares [0] 34 2 3 5" xfId="835" xr:uid="{0BB06AAC-7E6F-4087-B0B0-A7ABA7BE0CAD}"/>
    <cellStyle name="Millares [0] 34 2 4" xfId="179" xr:uid="{FFAA92AB-264A-4C0D-9342-4948078BE2D9}"/>
    <cellStyle name="Millares [0] 34 2 4 2" xfId="365" xr:uid="{7CC89C5D-81F7-40E3-AC8F-D675CA878BF4}"/>
    <cellStyle name="Millares [0] 34 2 4 2 2" xfId="704" xr:uid="{1ECD5C9A-3B89-4D2E-AF84-903495120A67}"/>
    <cellStyle name="Millares [0] 34 2 4 2 2 2" xfId="1375" xr:uid="{C2BE7DB6-70EB-4B56-9403-B419EF64672C}"/>
    <cellStyle name="Millares [0] 34 2 4 2 3" xfId="1043" xr:uid="{EB95B42B-DE97-40B6-9F11-9398340ED460}"/>
    <cellStyle name="Millares [0] 34 2 4 3" xfId="538" xr:uid="{E59160AE-0E28-4EF1-BC7C-D34CD53425FB}"/>
    <cellStyle name="Millares [0] 34 2 4 3 2" xfId="1209" xr:uid="{BA8E1522-5C70-42A3-8D8F-37E584FAC679}"/>
    <cellStyle name="Millares [0] 34 2 4 4" xfId="877" xr:uid="{0C45FB64-9BAC-4E35-80AE-DFB847DD2838}"/>
    <cellStyle name="Millares [0] 34 2 5" xfId="283" xr:uid="{63AF9DF9-C6B9-4D8E-84B7-8E931F709349}"/>
    <cellStyle name="Millares [0] 34 2 5 2" xfId="622" xr:uid="{C715ACF4-FDD2-4D99-AD08-999D2D8570E3}"/>
    <cellStyle name="Millares [0] 34 2 5 2 2" xfId="1293" xr:uid="{F24384D9-43D5-4A92-A6C4-EF2AA363C8AF}"/>
    <cellStyle name="Millares [0] 34 2 5 3" xfId="961" xr:uid="{5B4282B3-FCA7-4217-A868-3F503FBEAF5E}"/>
    <cellStyle name="Millares [0] 34 2 6" xfId="456" xr:uid="{BDA8411D-7637-48E7-87FC-2C0A200E0834}"/>
    <cellStyle name="Millares [0] 34 2 6 2" xfId="1127" xr:uid="{EDC85C58-3AC9-450E-886F-76D58E215638}"/>
    <cellStyle name="Millares [0] 34 2 7" xfId="795" xr:uid="{B2FC24E0-1F4C-4680-9F09-1364C4AE5C65}"/>
    <cellStyle name="Millares [0] 34 3" xfId="90" xr:uid="{4AA888CA-83BE-46F8-B8E8-6E7FBB051732}"/>
    <cellStyle name="Millares [0] 34 3 2" xfId="140" xr:uid="{F867E0A9-5919-4E1F-843F-A80771F2EDFD}"/>
    <cellStyle name="Millares [0] 34 3 2 2" xfId="229" xr:uid="{5B7BF0A0-DF1E-4F20-8F9A-7242C1F2FA59}"/>
    <cellStyle name="Millares [0] 34 3 2 2 2" xfId="415" xr:uid="{DC488C2D-40D1-44BF-BBD6-D0CA260E12C5}"/>
    <cellStyle name="Millares [0] 34 3 2 2 2 2" xfId="754" xr:uid="{86F7837C-BCA7-4148-B7C4-1D1447881B87}"/>
    <cellStyle name="Millares [0] 34 3 2 2 2 2 2" xfId="1425" xr:uid="{049BD15E-6D90-4906-BA6F-DF00C9BA43FE}"/>
    <cellStyle name="Millares [0] 34 3 2 2 2 3" xfId="1093" xr:uid="{19BAE0FC-6BA0-4305-8110-3DB0CCE708CD}"/>
    <cellStyle name="Millares [0] 34 3 2 2 3" xfId="588" xr:uid="{55980338-7737-4E05-AFE5-2C6F4E22745E}"/>
    <cellStyle name="Millares [0] 34 3 2 2 3 2" xfId="1259" xr:uid="{B41ED694-4E2C-4FEA-9A47-A69C12F292C7}"/>
    <cellStyle name="Millares [0] 34 3 2 2 4" xfId="927" xr:uid="{9AC9AE3D-348B-429A-A60F-81E3D10E48EF}"/>
    <cellStyle name="Millares [0] 34 3 2 3" xfId="333" xr:uid="{C0651301-EE71-4E79-9B00-C3AB3CB3FF8A}"/>
    <cellStyle name="Millares [0] 34 3 2 3 2" xfId="672" xr:uid="{1B400C30-73AE-4005-8EB2-2069B78ECC24}"/>
    <cellStyle name="Millares [0] 34 3 2 3 2 2" xfId="1343" xr:uid="{8ACD39EA-FD20-4C76-B714-7F4E7BD4BCA2}"/>
    <cellStyle name="Millares [0] 34 3 2 3 3" xfId="1011" xr:uid="{BC483D14-0BB8-4800-8D4E-8808F9962946}"/>
    <cellStyle name="Millares [0] 34 3 2 4" xfId="506" xr:uid="{3104A7AD-1902-4EEC-844B-054E376E1263}"/>
    <cellStyle name="Millares [0] 34 3 2 4 2" xfId="1177" xr:uid="{30871DAC-01E9-4E02-8B64-F3639D13D439}"/>
    <cellStyle name="Millares [0] 34 3 2 5" xfId="845" xr:uid="{3CFD30A5-67AB-414C-A58B-45F6F308BB34}"/>
    <cellStyle name="Millares [0] 34 3 3" xfId="189" xr:uid="{C8754D6F-F532-4DC1-A90E-470238B71DF5}"/>
    <cellStyle name="Millares [0] 34 3 3 2" xfId="375" xr:uid="{E4549B5A-1AD1-4EB9-BD6D-FC68441DDE9C}"/>
    <cellStyle name="Millares [0] 34 3 3 2 2" xfId="714" xr:uid="{20CC4AD2-B95F-436F-945B-5D0354C4D4D4}"/>
    <cellStyle name="Millares [0] 34 3 3 2 2 2" xfId="1385" xr:uid="{E3E17548-E081-482A-A619-54DA35215F0D}"/>
    <cellStyle name="Millares [0] 34 3 3 2 3" xfId="1053" xr:uid="{8DE5E510-372C-4D07-91F6-487D58913FAB}"/>
    <cellStyle name="Millares [0] 34 3 3 3" xfId="548" xr:uid="{D66702F0-2A81-4A8E-8F0F-9CC09802ECCE}"/>
    <cellStyle name="Millares [0] 34 3 3 3 2" xfId="1219" xr:uid="{6274CB04-33D6-4021-9DE9-470728DC1178}"/>
    <cellStyle name="Millares [0] 34 3 3 4" xfId="887" xr:uid="{E9335F4D-37BE-4580-B5D2-7973831B9DC1}"/>
    <cellStyle name="Millares [0] 34 3 4" xfId="293" xr:uid="{49E01C6B-0EEC-48E5-8758-D032A5F9FA55}"/>
    <cellStyle name="Millares [0] 34 3 4 2" xfId="632" xr:uid="{85DD9E6A-EFED-40EF-9CBE-0E2D2CCE2540}"/>
    <cellStyle name="Millares [0] 34 3 4 2 2" xfId="1303" xr:uid="{E7C94E69-0E05-4AAE-AEA5-371DBEFAD43D}"/>
    <cellStyle name="Millares [0] 34 3 4 3" xfId="971" xr:uid="{07D9F4A2-F597-48F8-A604-1CC4BCE3877A}"/>
    <cellStyle name="Millares [0] 34 3 5" xfId="466" xr:uid="{1FB5D3D8-5EE4-4A36-9954-CB8AFA595395}"/>
    <cellStyle name="Millares [0] 34 3 5 2" xfId="1137" xr:uid="{2FA25535-6102-41BD-9028-17F1C21496C6}"/>
    <cellStyle name="Millares [0] 34 3 6" xfId="805" xr:uid="{883DE7BA-40CC-48DA-9AC9-F5347697ECB5}"/>
    <cellStyle name="Millares [0] 34 4" xfId="119" xr:uid="{5A36B278-02A8-439E-AC4F-0DC82ACBD4B5}"/>
    <cellStyle name="Millares [0] 34 4 2" xfId="210" xr:uid="{702D36A0-30E3-456B-8157-3C00C22F9AEA}"/>
    <cellStyle name="Millares [0] 34 4 2 2" xfId="396" xr:uid="{59A61C54-BC78-4EA3-A500-BBA7A87F4010}"/>
    <cellStyle name="Millares [0] 34 4 2 2 2" xfId="735" xr:uid="{E97E34CD-57AB-40DC-A3CA-CA42BBD3A17F}"/>
    <cellStyle name="Millares [0] 34 4 2 2 2 2" xfId="1406" xr:uid="{EDA738F8-8052-4A28-A715-AACEBA314E28}"/>
    <cellStyle name="Millares [0] 34 4 2 2 3" xfId="1074" xr:uid="{566EEDFD-AD0B-4F6E-8CB5-500E293B9878}"/>
    <cellStyle name="Millares [0] 34 4 2 3" xfId="569" xr:uid="{A5B4D281-5EDF-4CA2-8588-20EDB76929DC}"/>
    <cellStyle name="Millares [0] 34 4 2 3 2" xfId="1240" xr:uid="{CBE117A2-F902-4823-8FA5-6D4457CBE925}"/>
    <cellStyle name="Millares [0] 34 4 2 4" xfId="908" xr:uid="{A9554E3B-4BB0-4847-9DAC-5E14EB3CD292}"/>
    <cellStyle name="Millares [0] 34 4 3" xfId="314" xr:uid="{74E0EFA5-9DB7-4E07-9088-9E5C71AF346A}"/>
    <cellStyle name="Millares [0] 34 4 3 2" xfId="653" xr:uid="{B7A91FE3-E48E-4512-9905-79CEBBE6E422}"/>
    <cellStyle name="Millares [0] 34 4 3 2 2" xfId="1324" xr:uid="{EE17A094-B987-4669-84D8-EDC9A851A8F2}"/>
    <cellStyle name="Millares [0] 34 4 3 3" xfId="992" xr:uid="{58261D82-7118-47E6-B7A8-CCD07A5799D5}"/>
    <cellStyle name="Millares [0] 34 4 4" xfId="487" xr:uid="{C3B0862A-DA68-4263-8FEF-87064DBE857A}"/>
    <cellStyle name="Millares [0] 34 4 4 2" xfId="1158" xr:uid="{E07D09EB-3361-4B77-8C2D-1B1DFC438FAA}"/>
    <cellStyle name="Millares [0] 34 4 5" xfId="826" xr:uid="{EF9C4266-6AF6-4448-8B20-2179B75EC191}"/>
    <cellStyle name="Millares [0] 34 5" xfId="169" xr:uid="{BD3C845C-1F5F-4E37-90A9-E4435B5B4E1F}"/>
    <cellStyle name="Millares [0] 34 5 2" xfId="356" xr:uid="{59C71BD3-CB1A-4A43-83A7-04E2C7625F26}"/>
    <cellStyle name="Millares [0] 34 5 2 2" xfId="695" xr:uid="{E84FEE05-047F-4E2C-8808-CF261ECBFE12}"/>
    <cellStyle name="Millares [0] 34 5 2 2 2" xfId="1366" xr:uid="{E038B4FD-CA6E-4266-B837-51E845D66480}"/>
    <cellStyle name="Millares [0] 34 5 2 3" xfId="1034" xr:uid="{107ED571-CED4-4210-83C0-707E16DE0961}"/>
    <cellStyle name="Millares [0] 34 5 3" xfId="529" xr:uid="{795ED7C3-9347-4CC5-B13C-E1C601990292}"/>
    <cellStyle name="Millares [0] 34 5 3 2" xfId="1200" xr:uid="{8532C61E-D89B-4AFD-8624-EBE532A3103D}"/>
    <cellStyle name="Millares [0] 34 5 4" xfId="868" xr:uid="{40047CFA-1EC5-44BD-B865-9F2F4A69BF2A}"/>
    <cellStyle name="Millares [0] 34 6" xfId="273" xr:uid="{C6672712-52A4-443B-AFDA-B2BF5EFA93AA}"/>
    <cellStyle name="Millares [0] 34 6 2" xfId="613" xr:uid="{FA87F891-2A83-446A-8A0E-2D0953B7FE0E}"/>
    <cellStyle name="Millares [0] 34 6 2 2" xfId="1284" xr:uid="{6A22D47E-9555-41C0-9611-FAF5A249022F}"/>
    <cellStyle name="Millares [0] 34 6 3" xfId="952" xr:uid="{4C1940B2-59C9-45E6-A217-38F25D811C98}"/>
    <cellStyle name="Millares [0] 34 7" xfId="446" xr:uid="{2C421BC9-9978-405D-8DDD-338284F04CD7}"/>
    <cellStyle name="Millares [0] 34 7 2" xfId="1118" xr:uid="{8F1BFADC-B1E4-41B9-B3C1-2A6D5608B146}"/>
    <cellStyle name="Millares [0] 34 8" xfId="785" xr:uid="{A68BB41D-274B-41B7-93AF-DAE64F2F310C}"/>
    <cellStyle name="Millares [0] 4" xfId="77" xr:uid="{FED9FBA7-1E7B-413E-A8CA-E2A96363BBB0}"/>
    <cellStyle name="Millares [0] 4 2" xfId="105" xr:uid="{FB3A5E6B-3277-4CB1-AC73-4AD32C7484FD}"/>
    <cellStyle name="Millares [0] 4 2 2" xfId="153" xr:uid="{C570C246-3E65-4804-9292-FFBD0F163956}"/>
    <cellStyle name="Millares [0] 4 2 2 2" xfId="242" xr:uid="{E99A398D-E767-4ED9-987E-4486A117223B}"/>
    <cellStyle name="Millares [0] 4 2 2 2 2" xfId="428" xr:uid="{303C8F69-59B2-41F1-9B2F-08C6171D6940}"/>
    <cellStyle name="Millares [0] 4 2 2 2 2 2" xfId="767" xr:uid="{51E8C60D-61ED-41A1-AC93-93E38DC2BF52}"/>
    <cellStyle name="Millares [0] 4 2 2 2 2 2 2" xfId="1438" xr:uid="{76649B6A-7D0A-4F58-9D6A-CE21B4C96C84}"/>
    <cellStyle name="Millares [0] 4 2 2 2 2 3" xfId="1106" xr:uid="{651FFAB8-D9B0-457A-9CF2-3CC44DECED26}"/>
    <cellStyle name="Millares [0] 4 2 2 2 3" xfId="601" xr:uid="{2ADFCE3C-9A06-49E2-B2AF-4125FBCFFFA3}"/>
    <cellStyle name="Millares [0] 4 2 2 2 3 2" xfId="1272" xr:uid="{0618AB25-D02E-4832-A1F1-FAEA3E1F5182}"/>
    <cellStyle name="Millares [0] 4 2 2 2 4" xfId="940" xr:uid="{C0B2AF57-D5C7-4774-AE05-DD7855455B34}"/>
    <cellStyle name="Millares [0] 4 2 2 3" xfId="346" xr:uid="{EF524577-AE3B-4670-A46E-245BF3CA0C04}"/>
    <cellStyle name="Millares [0] 4 2 2 3 2" xfId="685" xr:uid="{D30A1B0C-A41C-4F4E-A970-DF7A577B894C}"/>
    <cellStyle name="Millares [0] 4 2 2 3 2 2" xfId="1356" xr:uid="{85500540-4DA5-4587-BF29-E78BE0371E23}"/>
    <cellStyle name="Millares [0] 4 2 2 3 3" xfId="1024" xr:uid="{30607D58-5A38-442D-B14F-9E03570E68DA}"/>
    <cellStyle name="Millares [0] 4 2 2 4" xfId="519" xr:uid="{70948021-62CC-4B31-B5AC-ED20E9E39DB5}"/>
    <cellStyle name="Millares [0] 4 2 2 4 2" xfId="1190" xr:uid="{0CB888A6-2B4F-432E-992E-6D0B0D989588}"/>
    <cellStyle name="Millares [0] 4 2 2 5" xfId="858" xr:uid="{E0213C1D-D77B-4C1A-B4CA-863ADD7238A7}"/>
    <cellStyle name="Millares [0] 4 2 3" xfId="202" xr:uid="{B9DB8F35-0E4D-4968-AF65-522AB4AD7FAA}"/>
    <cellStyle name="Millares [0] 4 2 3 2" xfId="388" xr:uid="{2F52CA41-306E-4278-9BF1-B4E8499B0328}"/>
    <cellStyle name="Millares [0] 4 2 3 2 2" xfId="727" xr:uid="{70AF93D1-C3F6-4933-A29A-88894420C806}"/>
    <cellStyle name="Millares [0] 4 2 3 2 2 2" xfId="1398" xr:uid="{D94763FC-C6C2-4920-AC55-B33B54074CEB}"/>
    <cellStyle name="Millares [0] 4 2 3 2 3" xfId="1066" xr:uid="{77961307-14D1-4607-BB41-D5AA18A531EE}"/>
    <cellStyle name="Millares [0] 4 2 3 3" xfId="561" xr:uid="{7A858CDC-F2F3-47DF-B24C-7D4D70CB7759}"/>
    <cellStyle name="Millares [0] 4 2 3 3 2" xfId="1232" xr:uid="{5D584D7D-DA17-41D8-8032-669728680ABB}"/>
    <cellStyle name="Millares [0] 4 2 3 4" xfId="900" xr:uid="{8871815F-C03C-4226-92B3-CD645E239F8F}"/>
    <cellStyle name="Millares [0] 4 2 4" xfId="306" xr:uid="{9874CA9A-F13E-4E36-BC16-1A8D2076D014}"/>
    <cellStyle name="Millares [0] 4 2 4 2" xfId="645" xr:uid="{C543CE6F-94F3-42CF-975C-0E49F0D02191}"/>
    <cellStyle name="Millares [0] 4 2 4 2 2" xfId="1316" xr:uid="{16868B21-0F84-4BD5-903B-31278FDE057A}"/>
    <cellStyle name="Millares [0] 4 2 4 3" xfId="984" xr:uid="{13777785-FA4A-46C3-A12F-2807B6EF6811}"/>
    <cellStyle name="Millares [0] 4 2 5" xfId="479" xr:uid="{83938E84-0720-4121-9814-D8EC35EF2A60}"/>
    <cellStyle name="Millares [0] 4 2 5 2" xfId="1150" xr:uid="{6FEA25E6-72B4-4D69-9B0B-228D29492337}"/>
    <cellStyle name="Millares [0] 4 2 6" xfId="818" xr:uid="{30C5D110-F528-45B0-9348-7ECD8A99A015}"/>
    <cellStyle name="Millares [0] 4 3" xfId="134" xr:uid="{F3A0BB97-A467-4E2B-86B5-83BF232D5554}"/>
    <cellStyle name="Millares [0] 4 3 2" xfId="223" xr:uid="{645D09D1-BF40-42C6-91E6-07E9EF84369F}"/>
    <cellStyle name="Millares [0] 4 3 2 2" xfId="409" xr:uid="{28849ABA-8751-4505-A8BB-36264121E5FD}"/>
    <cellStyle name="Millares [0] 4 3 2 2 2" xfId="748" xr:uid="{6BAA6B81-D749-40D7-B2EC-51E65778F459}"/>
    <cellStyle name="Millares [0] 4 3 2 2 2 2" xfId="1419" xr:uid="{971CE958-62A4-4B2B-9B16-FA4A19BA244B}"/>
    <cellStyle name="Millares [0] 4 3 2 2 3" xfId="1087" xr:uid="{EB89305B-4FC4-464F-AF95-B728664F76E4}"/>
    <cellStyle name="Millares [0] 4 3 2 3" xfId="582" xr:uid="{FAB23E54-C040-41B6-99B3-BFBC3AE839E9}"/>
    <cellStyle name="Millares [0] 4 3 2 3 2" xfId="1253" xr:uid="{BB6CC210-188D-4CAF-95F8-3E21B2369921}"/>
    <cellStyle name="Millares [0] 4 3 2 4" xfId="921" xr:uid="{1F79D350-E7BD-475A-92BD-C3E546C7515B}"/>
    <cellStyle name="Millares [0] 4 3 3" xfId="327" xr:uid="{35BA3E2E-36F1-4DE5-8414-62613EB47E7D}"/>
    <cellStyle name="Millares [0] 4 3 3 2" xfId="666" xr:uid="{FD9B9457-2CE6-4812-8962-C6E0BB8810D5}"/>
    <cellStyle name="Millares [0] 4 3 3 2 2" xfId="1337" xr:uid="{D832FB70-CF98-4B8F-AF32-5CAC7096BB49}"/>
    <cellStyle name="Millares [0] 4 3 3 3" xfId="1005" xr:uid="{9A9C8975-EE81-4EB1-99ED-23857E43CCB9}"/>
    <cellStyle name="Millares [0] 4 3 4" xfId="500" xr:uid="{2EB7A5BF-FFA4-4ED5-A03B-73A08490924A}"/>
    <cellStyle name="Millares [0] 4 3 4 2" xfId="1171" xr:uid="{290B42EA-C2B0-4111-AA76-43DD65ED108F}"/>
    <cellStyle name="Millares [0] 4 3 5" xfId="839" xr:uid="{8F8C9B28-209F-4CB1-B5A0-CF7224D2FCDA}"/>
    <cellStyle name="Millares [0] 4 4" xfId="183" xr:uid="{76D2AC4E-9E11-4E77-8709-E990067E9FE8}"/>
    <cellStyle name="Millares [0] 4 4 2" xfId="369" xr:uid="{FC192DFA-8D3F-48CC-85A8-F328F79A519F}"/>
    <cellStyle name="Millares [0] 4 4 2 2" xfId="708" xr:uid="{18CEE8EB-55C7-490A-937B-9E690B95D082}"/>
    <cellStyle name="Millares [0] 4 4 2 2 2" xfId="1379" xr:uid="{89914C4C-D9F7-4016-8175-78F72941775E}"/>
    <cellStyle name="Millares [0] 4 4 2 3" xfId="1047" xr:uid="{FD721CC3-D4B1-4F20-9D8E-661F794C94E2}"/>
    <cellStyle name="Millares [0] 4 4 3" xfId="542" xr:uid="{B64D378A-1618-458D-B889-AE0D7F774015}"/>
    <cellStyle name="Millares [0] 4 4 3 2" xfId="1213" xr:uid="{D9CFC066-8F80-4285-9791-E7E8E78F62CC}"/>
    <cellStyle name="Millares [0] 4 4 4" xfId="881" xr:uid="{1308FC7E-DE50-48B7-85EF-415C65A61F71}"/>
    <cellStyle name="Millares [0] 4 5" xfId="287" xr:uid="{A3BE7975-F8F6-4147-B332-0CD40E531EF2}"/>
    <cellStyle name="Millares [0] 4 5 2" xfId="626" xr:uid="{8FF03D38-313F-414C-8E4B-3263CA559CE0}"/>
    <cellStyle name="Millares [0] 4 5 2 2" xfId="1297" xr:uid="{9DE174D5-9B13-40D9-B861-F432D169A709}"/>
    <cellStyle name="Millares [0] 4 5 3" xfId="965" xr:uid="{BC173A8C-57A4-4929-AFBC-C85EDA17B0DC}"/>
    <cellStyle name="Millares [0] 4 6" xfId="460" xr:uid="{E754FC08-C987-48F1-BF68-05E73E10B39A}"/>
    <cellStyle name="Millares [0] 4 6 2" xfId="1131" xr:uid="{3486DB9B-B693-4089-A7CB-9D27E25BACCE}"/>
    <cellStyle name="Millares [0] 4 7" xfId="799" xr:uid="{7EBB7FCC-8B25-4D3B-87D7-F2DBD8033F57}"/>
    <cellStyle name="Millares [0] 5" xfId="62" xr:uid="{A67B9C45-F111-467C-AE15-4E273F80A493}"/>
    <cellStyle name="Millares [0] 5 2" xfId="97" xr:uid="{AF926C35-799C-46D6-B0BD-343DD6C26203}"/>
    <cellStyle name="Millares [0] 5 2 2" xfId="145" xr:uid="{D48C7090-78B2-4243-850A-00405D40A884}"/>
    <cellStyle name="Millares [0] 5 2 2 2" xfId="234" xr:uid="{9208F100-4D05-4882-B8A8-F75DB0A318BB}"/>
    <cellStyle name="Millares [0] 5 2 2 2 2" xfId="420" xr:uid="{93B26F2E-C55B-4560-B050-CEC614D23384}"/>
    <cellStyle name="Millares [0] 5 2 2 2 2 2" xfId="759" xr:uid="{267D53D1-F9C9-4D7F-BC15-974CCAFA8BE8}"/>
    <cellStyle name="Millares [0] 5 2 2 2 2 2 2" xfId="1430" xr:uid="{8EFBC09E-5C77-46A6-8F8B-631884CEA3F8}"/>
    <cellStyle name="Millares [0] 5 2 2 2 2 3" xfId="1098" xr:uid="{7D4AF6E9-A520-4D58-9F8D-79529A9B780C}"/>
    <cellStyle name="Millares [0] 5 2 2 2 3" xfId="593" xr:uid="{756421D0-9076-4ACA-9591-91FA68F27BBA}"/>
    <cellStyle name="Millares [0] 5 2 2 2 3 2" xfId="1264" xr:uid="{6551895C-A7ED-4765-B7D0-762BFC29C317}"/>
    <cellStyle name="Millares [0] 5 2 2 2 4" xfId="932" xr:uid="{0B38DBD7-75C2-42B2-A965-C04EAFD2519E}"/>
    <cellStyle name="Millares [0] 5 2 2 3" xfId="338" xr:uid="{04A54FD2-2E1A-4C67-A628-BE0DBD9AA51E}"/>
    <cellStyle name="Millares [0] 5 2 2 3 2" xfId="677" xr:uid="{7BC7816B-0147-4F9C-A47D-23176EE4AD44}"/>
    <cellStyle name="Millares [0] 5 2 2 3 2 2" xfId="1348" xr:uid="{10D75F76-47C9-40A8-9F62-585A6BFC75FF}"/>
    <cellStyle name="Millares [0] 5 2 2 3 3" xfId="1016" xr:uid="{C632C9F2-E75D-4A6E-9046-3248EB876B50}"/>
    <cellStyle name="Millares [0] 5 2 2 4" xfId="511" xr:uid="{D0E34593-2B96-4843-8E5D-C4EA33E98AA5}"/>
    <cellStyle name="Millares [0] 5 2 2 4 2" xfId="1182" xr:uid="{8CBB49BD-B056-46B1-A033-0F88AAD7D46F}"/>
    <cellStyle name="Millares [0] 5 2 2 5" xfId="850" xr:uid="{687CE967-56E3-43A5-A1C0-5F575C8A14EA}"/>
    <cellStyle name="Millares [0] 5 2 3" xfId="194" xr:uid="{7EE62E7E-05B1-44C7-B03B-69D54FB3C921}"/>
    <cellStyle name="Millares [0] 5 2 3 2" xfId="380" xr:uid="{09BA4E3B-17A0-4DDC-94BB-D2387CBFD1C2}"/>
    <cellStyle name="Millares [0] 5 2 3 2 2" xfId="719" xr:uid="{0A48DB74-C393-4ED0-B5FC-1D556EAECA9C}"/>
    <cellStyle name="Millares [0] 5 2 3 2 2 2" xfId="1390" xr:uid="{A40BBB8E-D77A-49B6-A2C5-39D68333F97F}"/>
    <cellStyle name="Millares [0] 5 2 3 2 3" xfId="1058" xr:uid="{20EEB9FA-7C03-4949-8598-11B49229EF24}"/>
    <cellStyle name="Millares [0] 5 2 3 3" xfId="553" xr:uid="{87EEB11F-6D3A-4F86-B1C4-58D4639FAA24}"/>
    <cellStyle name="Millares [0] 5 2 3 3 2" xfId="1224" xr:uid="{1E8516C0-BF2D-42E4-8FFF-625E657CC8B6}"/>
    <cellStyle name="Millares [0] 5 2 3 4" xfId="892" xr:uid="{8455D2F9-A28F-4353-AEAB-EDC687365BAB}"/>
    <cellStyle name="Millares [0] 5 2 4" xfId="298" xr:uid="{54205FB6-3E4F-4875-9A35-E864E6F62A49}"/>
    <cellStyle name="Millares [0] 5 2 4 2" xfId="637" xr:uid="{364DAFA7-0020-40C8-829D-3DF8EFC4A9D4}"/>
    <cellStyle name="Millares [0] 5 2 4 2 2" xfId="1308" xr:uid="{E8CD49D8-FDE3-4EE2-8BB9-6D6CB57B3225}"/>
    <cellStyle name="Millares [0] 5 2 4 3" xfId="976" xr:uid="{F3ABE3BF-FC7B-4CCB-B7FF-5DF64C98B9A3}"/>
    <cellStyle name="Millares [0] 5 2 5" xfId="471" xr:uid="{4F73FA04-C6FC-444B-ADA3-19FB6A667F65}"/>
    <cellStyle name="Millares [0] 5 2 5 2" xfId="1142" xr:uid="{FC286A12-1D49-4B96-82DB-BE782EC4D770}"/>
    <cellStyle name="Millares [0] 5 2 6" xfId="810" xr:uid="{0CAB04D8-CDDE-40D9-AF4F-FAC54E7131CD}"/>
    <cellStyle name="Millares [0] 5 3" xfId="126" xr:uid="{EF78010C-A907-4913-8330-E46D57864AC3}"/>
    <cellStyle name="Millares [0] 5 3 2" xfId="215" xr:uid="{742C1867-23D6-41C4-B0C3-00EBEBF77973}"/>
    <cellStyle name="Millares [0] 5 3 2 2" xfId="401" xr:uid="{FE255135-D606-41B9-8A80-CA97D96F209F}"/>
    <cellStyle name="Millares [0] 5 3 2 2 2" xfId="740" xr:uid="{FDE15AFB-D77B-4DBC-880B-6D87AF15B0E8}"/>
    <cellStyle name="Millares [0] 5 3 2 2 2 2" xfId="1411" xr:uid="{19695C3B-FE86-45B1-9197-ED3AED464F80}"/>
    <cellStyle name="Millares [0] 5 3 2 2 3" xfId="1079" xr:uid="{E5BC40C8-268F-4062-9E0C-9A20E8591503}"/>
    <cellStyle name="Millares [0] 5 3 2 3" xfId="574" xr:uid="{35DFBB6D-CBCE-48FC-ACF2-B94DA33ED9C6}"/>
    <cellStyle name="Millares [0] 5 3 2 3 2" xfId="1245" xr:uid="{B55718E6-6A75-4CC9-ACD5-9118E53EE944}"/>
    <cellStyle name="Millares [0] 5 3 2 4" xfId="913" xr:uid="{5C7AE622-C0BB-4452-8EB0-C4DA37552058}"/>
    <cellStyle name="Millares [0] 5 3 3" xfId="319" xr:uid="{11EBAE98-366C-4648-9DCF-5FBBCFE61901}"/>
    <cellStyle name="Millares [0] 5 3 3 2" xfId="658" xr:uid="{5960AD17-19BE-41C4-859B-68AEB65DACE9}"/>
    <cellStyle name="Millares [0] 5 3 3 2 2" xfId="1329" xr:uid="{3324019B-5EC1-4A81-8B55-ED98D83C6F8D}"/>
    <cellStyle name="Millares [0] 5 3 3 3" xfId="997" xr:uid="{FC9DD547-C507-45B0-8645-4B73F66408F2}"/>
    <cellStyle name="Millares [0] 5 3 4" xfId="492" xr:uid="{96EC8931-0B1D-4203-8CC4-32FAB3772BED}"/>
    <cellStyle name="Millares [0] 5 3 4 2" xfId="1163" xr:uid="{B3D126BF-2AC0-42C6-81D8-F2BAF8530E7B}"/>
    <cellStyle name="Millares [0] 5 3 5" xfId="831" xr:uid="{BB8FEDBC-7C2F-4C51-B799-DA34EA2E4AF2}"/>
    <cellStyle name="Millares [0] 5 4" xfId="175" xr:uid="{3AF3E551-9ED9-4E7C-AEE5-5AFE2FA8D827}"/>
    <cellStyle name="Millares [0] 5 4 2" xfId="361" xr:uid="{033C398A-9B10-40C6-9A97-0699F06BEEA9}"/>
    <cellStyle name="Millares [0] 5 4 2 2" xfId="700" xr:uid="{9FB255DF-2346-4250-B8CE-4802071B7D09}"/>
    <cellStyle name="Millares [0] 5 4 2 2 2" xfId="1371" xr:uid="{3200B50A-DACB-4DCE-AEB1-C78F68501F6E}"/>
    <cellStyle name="Millares [0] 5 4 2 3" xfId="1039" xr:uid="{F9461031-1C6E-40D4-B48A-7FB9C32B575F}"/>
    <cellStyle name="Millares [0] 5 4 3" xfId="534" xr:uid="{091DF37A-0088-4487-A61E-EFAD03E89DEE}"/>
    <cellStyle name="Millares [0] 5 4 3 2" xfId="1205" xr:uid="{E74C48B6-0827-4415-9A62-6993DE1FBAFF}"/>
    <cellStyle name="Millares [0] 5 4 4" xfId="873" xr:uid="{835977F7-A6E5-4D65-927B-E4FA5C254BEB}"/>
    <cellStyle name="Millares [0] 5 5" xfId="279" xr:uid="{E44019C3-F098-4773-B387-6BB04D5A9759}"/>
    <cellStyle name="Millares [0] 5 5 2" xfId="618" xr:uid="{983AA59C-1FA4-4FCF-A3C4-DB0A120131CA}"/>
    <cellStyle name="Millares [0] 5 5 2 2" xfId="1289" xr:uid="{88664465-0254-48C5-B55C-8B835E4CA6E7}"/>
    <cellStyle name="Millares [0] 5 5 3" xfId="957" xr:uid="{F2B1852C-EEFA-4DA7-8215-653D4D206096}"/>
    <cellStyle name="Millares [0] 5 6" xfId="452" xr:uid="{57E2CE17-C222-4D76-A0A5-E4A8DF8FE8B2}"/>
    <cellStyle name="Millares [0] 5 6 2" xfId="1123" xr:uid="{C3E1C2BA-1BA8-4E34-96E5-3A96E511BB6B}"/>
    <cellStyle name="Millares [0] 5 7" xfId="791" xr:uid="{716F86C9-5531-4DB6-BB25-991C5C1F957F}"/>
    <cellStyle name="Millares [0] 6" xfId="95" xr:uid="{F96D57D0-7CB0-44F5-B1CF-E269F63618D3}"/>
    <cellStyle name="Millares [0] 6 2" xfId="144" xr:uid="{306254BB-F87B-4BF5-9994-307EC90A7BFE}"/>
    <cellStyle name="Millares [0] 6 2 2" xfId="233" xr:uid="{D351DFC5-27B8-4753-A98F-2B25DCCB3AFE}"/>
    <cellStyle name="Millares [0] 6 2 2 2" xfId="419" xr:uid="{91F5F2E0-D7AA-41FD-A3D5-943E1FF011EB}"/>
    <cellStyle name="Millares [0] 6 2 2 2 2" xfId="758" xr:uid="{C59CD750-0359-4F97-A213-E4D645955773}"/>
    <cellStyle name="Millares [0] 6 2 2 2 2 2" xfId="1429" xr:uid="{EAC4302B-2644-42A5-94EC-1D7AEC1ADFEF}"/>
    <cellStyle name="Millares [0] 6 2 2 2 3" xfId="1097" xr:uid="{CFFF1055-13EF-4EFA-83CC-C1373194EFD1}"/>
    <cellStyle name="Millares [0] 6 2 2 3" xfId="592" xr:uid="{01E9B15F-D2ED-4AE3-AF1D-8B24A8A92DAA}"/>
    <cellStyle name="Millares [0] 6 2 2 3 2" xfId="1263" xr:uid="{EE8AE76E-EE6E-4E0D-B225-FA90D454BA49}"/>
    <cellStyle name="Millares [0] 6 2 2 4" xfId="931" xr:uid="{0B40D35C-F7B8-45FD-9AAA-84AC4642A3FB}"/>
    <cellStyle name="Millares [0] 6 2 3" xfId="337" xr:uid="{34EE88B8-30E1-4B7C-8D03-0A3FAF850521}"/>
    <cellStyle name="Millares [0] 6 2 3 2" xfId="676" xr:uid="{35A14BEC-0A6E-40C2-9AF4-C63E575B0747}"/>
    <cellStyle name="Millares [0] 6 2 3 2 2" xfId="1347" xr:uid="{0D3AF2DD-AEBA-4C17-BC33-42EB77F3B1DF}"/>
    <cellStyle name="Millares [0] 6 2 3 3" xfId="1015" xr:uid="{4A06B856-C69D-46C2-B844-CE2C45A6C152}"/>
    <cellStyle name="Millares [0] 6 2 4" xfId="510" xr:uid="{3E7DC058-491F-4104-8FA0-9015223AF78F}"/>
    <cellStyle name="Millares [0] 6 2 4 2" xfId="1181" xr:uid="{9025ABA9-D6D5-49D8-A87C-1D8025AEB1E4}"/>
    <cellStyle name="Millares [0] 6 2 5" xfId="849" xr:uid="{9CDABCC2-6EBF-4A6A-AA29-E8390739A7B6}"/>
    <cellStyle name="Millares [0] 6 3" xfId="193" xr:uid="{0E651657-588B-4C93-A8A7-63BCB9B6CB02}"/>
    <cellStyle name="Millares [0] 6 3 2" xfId="379" xr:uid="{364F1E55-EA9B-4DC9-81CA-4EBFADB869D2}"/>
    <cellStyle name="Millares [0] 6 3 2 2" xfId="718" xr:uid="{79E07CDC-1F9B-429A-B9FA-04F35E145913}"/>
    <cellStyle name="Millares [0] 6 3 2 2 2" xfId="1389" xr:uid="{CB58728D-DE0A-49F6-ACCC-EF80D4945C66}"/>
    <cellStyle name="Millares [0] 6 3 2 3" xfId="1057" xr:uid="{DA08686C-4536-45D1-A243-648756BAE9C7}"/>
    <cellStyle name="Millares [0] 6 3 3" xfId="552" xr:uid="{42C98B2D-1090-47B9-B349-7A7DC272E356}"/>
    <cellStyle name="Millares [0] 6 3 3 2" xfId="1223" xr:uid="{BBA5895A-60B7-4F43-9B19-D2666C0BEA8E}"/>
    <cellStyle name="Millares [0] 6 3 4" xfId="891" xr:uid="{7826789B-52EC-47E0-BB5C-36F297EA7889}"/>
    <cellStyle name="Millares [0] 6 4" xfId="297" xr:uid="{0B9055AC-0EA1-445F-AF19-7366C9304342}"/>
    <cellStyle name="Millares [0] 6 4 2" xfId="636" xr:uid="{10D655DC-4543-405F-B14A-88C86392B7EA}"/>
    <cellStyle name="Millares [0] 6 4 2 2" xfId="1307" xr:uid="{C03C2C3C-4391-4526-9225-F3F2E6C80A3F}"/>
    <cellStyle name="Millares [0] 6 4 3" xfId="975" xr:uid="{3F1548DF-2B1B-4A80-8F87-1A4A86A9B056}"/>
    <cellStyle name="Millares [0] 6 5" xfId="470" xr:uid="{9ACA8350-570E-4B7B-B61C-59AD015757B5}"/>
    <cellStyle name="Millares [0] 6 5 2" xfId="1141" xr:uid="{7C0C89C3-399D-47CE-93F9-546D0B7B22B6}"/>
    <cellStyle name="Millares [0] 6 6" xfId="809" xr:uid="{70821F51-95E5-4D9E-964A-43CEB908E1AD}"/>
    <cellStyle name="Millares [0] 7" xfId="124" xr:uid="{286774B3-4385-4CFE-91DC-C688821E759A}"/>
    <cellStyle name="Millares [0] 7 2" xfId="214" xr:uid="{C66833C6-64AC-4C3F-B3C9-F282C2DDC3A3}"/>
    <cellStyle name="Millares [0] 7 2 2" xfId="400" xr:uid="{D0348BA7-5822-4C42-8F25-AA9A959A2940}"/>
    <cellStyle name="Millares [0] 7 2 2 2" xfId="739" xr:uid="{CEBB8D1D-92DD-4D3B-B5A2-BA0D1FD8C919}"/>
    <cellStyle name="Millares [0] 7 2 2 2 2" xfId="1410" xr:uid="{3B30CA71-3C4E-4020-B88F-6586FBE6575E}"/>
    <cellStyle name="Millares [0] 7 2 2 3" xfId="1078" xr:uid="{9C3F4651-C0A8-430D-9805-AF0E373A6641}"/>
    <cellStyle name="Millares [0] 7 2 3" xfId="573" xr:uid="{303B37E0-CF0A-4A36-8CF3-77A9A0D38932}"/>
    <cellStyle name="Millares [0] 7 2 3 2" xfId="1244" xr:uid="{2F3AAC9C-1F6F-4CF1-A316-E0E7BCEA1014}"/>
    <cellStyle name="Millares [0] 7 2 4" xfId="912" xr:uid="{DB58B6EC-C929-4FFD-8B94-D5C7F1626C01}"/>
    <cellStyle name="Millares [0] 7 3" xfId="318" xr:uid="{4EE74FD2-F66D-49B5-A4BA-5F4CA0DD6940}"/>
    <cellStyle name="Millares [0] 7 3 2" xfId="657" xr:uid="{5C9BF1CB-285B-482F-9263-60CDA135D28C}"/>
    <cellStyle name="Millares [0] 7 3 2 2" xfId="1328" xr:uid="{CC6C32BD-A791-40DB-ADF6-9DDE4F3EBE3A}"/>
    <cellStyle name="Millares [0] 7 3 3" xfId="996" xr:uid="{54D890A7-3B52-44F0-8267-5659B1142255}"/>
    <cellStyle name="Millares [0] 7 4" xfId="491" xr:uid="{820F5D3A-0174-408D-B837-915DA8F2D80F}"/>
    <cellStyle name="Millares [0] 7 4 2" xfId="1162" xr:uid="{87E65D44-CE7D-48F6-A50E-CA0AED8F4DD8}"/>
    <cellStyle name="Millares [0] 7 5" xfId="830" xr:uid="{F90E9C7B-A99D-4EF1-A37C-908B6D7A54DD}"/>
    <cellStyle name="Millares [0] 8" xfId="110" xr:uid="{978822F8-B91C-4221-8BF8-8F85E382A92A}"/>
    <cellStyle name="Millares [0] 8 2" xfId="207" xr:uid="{45E83F6A-BC1C-4FC0-A239-C5D55DF06EDF}"/>
    <cellStyle name="Millares [0] 8 2 2" xfId="393" xr:uid="{FF6A92E9-3553-476F-881C-7C15DD2A3597}"/>
    <cellStyle name="Millares [0] 8 2 2 2" xfId="732" xr:uid="{C0292CDE-9F01-4E18-90F5-41ADB4477C0F}"/>
    <cellStyle name="Millares [0] 8 2 2 2 2" xfId="1403" xr:uid="{A4436FD2-3AD5-4D46-AF1D-25C1BC4DE432}"/>
    <cellStyle name="Millares [0] 8 2 2 3" xfId="1071" xr:uid="{83429008-90C4-4F5B-B3BC-C6DA615949E6}"/>
    <cellStyle name="Millares [0] 8 2 3" xfId="566" xr:uid="{8BEDDF5E-A266-4A8E-A907-69C57DE4AC7A}"/>
    <cellStyle name="Millares [0] 8 2 3 2" xfId="1237" xr:uid="{90864581-A55B-4B3E-A8DC-948E9689D31D}"/>
    <cellStyle name="Millares [0] 8 2 4" xfId="905" xr:uid="{9F6B5B1D-BCDC-4DBF-918D-1EA004B21B8F}"/>
    <cellStyle name="Millares [0] 8 3" xfId="311" xr:uid="{7261AFFE-C426-43E0-9D5E-7FA2B6347631}"/>
    <cellStyle name="Millares [0] 8 3 2" xfId="650" xr:uid="{0728C59F-5C59-4464-83ED-BBD1D38AB847}"/>
    <cellStyle name="Millares [0] 8 3 2 2" xfId="1321" xr:uid="{79F4925C-4880-4381-A6A1-DAAA99DEB3BD}"/>
    <cellStyle name="Millares [0] 8 3 3" xfId="989" xr:uid="{A389ADA6-EF20-40B6-A046-F1C09064F27D}"/>
    <cellStyle name="Millares [0] 8 4" xfId="484" xr:uid="{B4FA07CD-6E9D-4DA4-BD91-39A69CD8D713}"/>
    <cellStyle name="Millares [0] 8 4 2" xfId="1155" xr:uid="{8BFF4985-C2B9-4099-8F26-356A270CB1DE}"/>
    <cellStyle name="Millares [0] 8 5" xfId="823" xr:uid="{20CDB8CB-B220-4ED1-93BC-98014FA1D675}"/>
    <cellStyle name="Millares [0] 9" xfId="160" xr:uid="{F9229195-3B91-477F-AF3E-AD36F904E9D4}"/>
    <cellStyle name="Millares [0] 9 2" xfId="249" xr:uid="{99DDC86E-CE60-4EC5-9228-32BF3EE24FA7}"/>
    <cellStyle name="Millares [0] 9 2 2" xfId="435" xr:uid="{45132DFE-1071-40BD-A6D9-E2EDF3BA71AF}"/>
    <cellStyle name="Millares [0] 9 2 2 2" xfId="774" xr:uid="{2ABC4367-3543-42E9-B43C-D226EC51A53C}"/>
    <cellStyle name="Millares [0] 9 2 2 2 2" xfId="1445" xr:uid="{EDC37BD4-F880-447B-A992-1CE49CE1DB34}"/>
    <cellStyle name="Millares [0] 9 2 2 3" xfId="1113" xr:uid="{9882FEA0-CA14-4D6A-8F5D-D4D0A1CB3DBE}"/>
    <cellStyle name="Millares [0] 9 2 3" xfId="608" xr:uid="{9E12C4A4-93EA-4E61-B967-51B93E7E3359}"/>
    <cellStyle name="Millares [0] 9 2 3 2" xfId="1279" xr:uid="{AEABE343-ABFB-4B5D-B2AB-8CC64E7657BE}"/>
    <cellStyle name="Millares [0] 9 2 4" xfId="947" xr:uid="{78805225-A66C-4779-849D-8D2B70BF2D1C}"/>
    <cellStyle name="Millares [0] 9 3" xfId="353" xr:uid="{D990632F-BF86-44FA-8233-0478AED8C118}"/>
    <cellStyle name="Millares [0] 9 3 2" xfId="692" xr:uid="{9AE48E60-B20A-45FF-9471-78D5B730458A}"/>
    <cellStyle name="Millares [0] 9 3 2 2" xfId="1363" xr:uid="{C83D9D98-414C-45B1-B9CA-AC0E20EA65B2}"/>
    <cellStyle name="Millares [0] 9 3 3" xfId="1031" xr:uid="{BEF227C9-C293-4D66-B772-5C0B494688FC}"/>
    <cellStyle name="Millares [0] 9 4" xfId="526" xr:uid="{0990817E-4028-4CA9-958E-4A8A86A922E0}"/>
    <cellStyle name="Millares [0] 9 4 2" xfId="1197" xr:uid="{07BE24E8-0078-4726-96A3-1948B9D5214A}"/>
    <cellStyle name="Millares [0] 9 5" xfId="865" xr:uid="{0C4298BD-8231-436B-9F25-01059C4645CA}"/>
    <cellStyle name="Millares 10" xfId="117" xr:uid="{FD197484-5083-4FD2-856A-D90D653D27F6}"/>
    <cellStyle name="Millares 10 2" xfId="208" xr:uid="{3820F42F-0B69-4740-896F-688430A03BAD}"/>
    <cellStyle name="Millares 10 2 2" xfId="394" xr:uid="{927C45CB-5084-4529-B63B-4C49E5340233}"/>
    <cellStyle name="Millares 10 2 2 2" xfId="733" xr:uid="{ACE4E0C8-2FAA-43D7-A8BA-F8DD127005A4}"/>
    <cellStyle name="Millares 10 2 2 2 2" xfId="1404" xr:uid="{D5022F15-2F6C-41EB-9F44-2E5531F038FB}"/>
    <cellStyle name="Millares 10 2 2 3" xfId="1072" xr:uid="{3EBF2A58-21D0-47E5-9750-306A2F573B55}"/>
    <cellStyle name="Millares 10 2 3" xfId="567" xr:uid="{DF5D8538-0D65-4958-96B5-BD3446096ED2}"/>
    <cellStyle name="Millares 10 2 3 2" xfId="1238" xr:uid="{87C06B2D-72D9-4111-BC91-801B8CAD6EB0}"/>
    <cellStyle name="Millares 10 2 4" xfId="906" xr:uid="{A88F2171-341D-4D73-9D5B-F0CA9C5037A8}"/>
    <cellStyle name="Millares 10 3" xfId="312" xr:uid="{833C447E-BB71-4AAF-9906-99B012EBAAE0}"/>
    <cellStyle name="Millares 10 3 2" xfId="651" xr:uid="{E78CAE8C-5573-413D-9004-2D7F19F11416}"/>
    <cellStyle name="Millares 10 3 2 2" xfId="1322" xr:uid="{565C31F8-F32A-4D8E-93D0-F0C63AABAF42}"/>
    <cellStyle name="Millares 10 3 3" xfId="990" xr:uid="{793F9F82-BB90-46F8-A042-5C2BA11E4617}"/>
    <cellStyle name="Millares 10 4" xfId="485" xr:uid="{D5A15480-9228-4C3A-ADD1-22B2446345F2}"/>
    <cellStyle name="Millares 10 4 2" xfId="1156" xr:uid="{D2AF0465-A014-468D-94B1-C5AA4D73E5CE}"/>
    <cellStyle name="Millares 10 5" xfId="824" xr:uid="{B4153A3F-4747-4486-8402-C152D1F09EFF}"/>
    <cellStyle name="Millares 100 2" xfId="56" xr:uid="{A91A3EB9-2FFD-4D80-8E0F-231C36402A76}"/>
    <cellStyle name="Millares 100 2 2" xfId="261" xr:uid="{BC0DD5B2-80F2-4DDB-B9EB-6F5E3516B462}"/>
    <cellStyle name="Millares 11" xfId="158" xr:uid="{EFE01168-C356-49B8-B262-AA9B8A620B8C}"/>
    <cellStyle name="Millares 11 2" xfId="247" xr:uid="{8A551B4B-22FC-4C02-B852-F18477C8F7FB}"/>
    <cellStyle name="Millares 11 2 2" xfId="433" xr:uid="{035B73BD-582C-4F44-8EB3-041EFA2CF929}"/>
    <cellStyle name="Millares 11 2 2 2" xfId="772" xr:uid="{469F966D-CD3F-4086-9032-030065B710C2}"/>
    <cellStyle name="Millares 11 2 2 2 2" xfId="1443" xr:uid="{2BF9B391-CB79-49E8-91CD-35E6AA901CA2}"/>
    <cellStyle name="Millares 11 2 2 3" xfId="1111" xr:uid="{6B05F6CE-B0DE-4911-A35D-32757975FA84}"/>
    <cellStyle name="Millares 11 2 3" xfId="606" xr:uid="{137D8884-4899-4DC6-9974-3A7EF5CEFE7A}"/>
    <cellStyle name="Millares 11 2 3 2" xfId="1277" xr:uid="{B50B64BB-8D22-4A13-B53A-896AD7EC697D}"/>
    <cellStyle name="Millares 11 2 4" xfId="945" xr:uid="{2B5E61D3-1628-4943-8329-8559CC8E265F}"/>
    <cellStyle name="Millares 11 3" xfId="351" xr:uid="{4563EDEF-9932-4D20-A886-A3AC95CCFFE1}"/>
    <cellStyle name="Millares 11 3 2" xfId="690" xr:uid="{AEA842FB-0971-4F6E-B775-B84FA9932BE7}"/>
    <cellStyle name="Millares 11 3 2 2" xfId="1361" xr:uid="{F4B5B35E-5FEE-4ACC-B948-5E2F42D1967A}"/>
    <cellStyle name="Millares 11 3 3" xfId="1029" xr:uid="{62DC12F5-BD52-4365-9BFC-4FFE66AC7983}"/>
    <cellStyle name="Millares 11 4" xfId="524" xr:uid="{EA2623DA-955F-428A-8DB1-882FD018764E}"/>
    <cellStyle name="Millares 11 4 2" xfId="1195" xr:uid="{FD1D4575-D950-4501-8ED5-430720E9DC5E}"/>
    <cellStyle name="Millares 11 5" xfId="863" xr:uid="{8A716E79-E776-4097-97F1-3715E93263C7}"/>
    <cellStyle name="Millares 12" xfId="159" xr:uid="{8730DFCF-5AC4-44DC-80CD-7224C78326DD}"/>
    <cellStyle name="Millares 12 2" xfId="248" xr:uid="{C7AC04FD-C78D-460E-A7A3-C51EB863476E}"/>
    <cellStyle name="Millares 12 2 2" xfId="434" xr:uid="{A1E183D3-F20F-44D9-AE95-139CB04D0014}"/>
    <cellStyle name="Millares 12 2 2 2" xfId="773" xr:uid="{CD25F6DE-A23F-4FFD-A3CA-85782896A3E1}"/>
    <cellStyle name="Millares 12 2 2 2 2" xfId="1444" xr:uid="{CEA6F7E4-B4BE-4295-9D48-6197F3EB2D92}"/>
    <cellStyle name="Millares 12 2 2 3" xfId="1112" xr:uid="{940CCAD3-FC53-4679-929F-9F4FAB431C41}"/>
    <cellStyle name="Millares 12 2 3" xfId="607" xr:uid="{DE634C52-2183-466F-AC2F-9B7711693AC6}"/>
    <cellStyle name="Millares 12 2 3 2" xfId="1278" xr:uid="{782EEC63-9CE9-4F1F-8DF9-78B87C5674B6}"/>
    <cellStyle name="Millares 12 2 4" xfId="946" xr:uid="{F9255470-658C-4044-9AF2-F50A644F1356}"/>
    <cellStyle name="Millares 12 3" xfId="352" xr:uid="{1B04E1C2-B9A0-4182-B8C2-BF9E248BA939}"/>
    <cellStyle name="Millares 12 3 2" xfId="691" xr:uid="{E095FAEB-F60D-4653-AD28-B71ED437BDD6}"/>
    <cellStyle name="Millares 12 3 2 2" xfId="1362" xr:uid="{3388F3A1-5669-45FF-B1CC-5B9FD4D339E1}"/>
    <cellStyle name="Millares 12 3 3" xfId="1030" xr:uid="{EE6F01ED-9446-4CA7-9786-4885F44CBA74}"/>
    <cellStyle name="Millares 12 4" xfId="525" xr:uid="{FD373C66-9F08-48CF-8DA6-CA4AC73708D1}"/>
    <cellStyle name="Millares 12 4 2" xfId="1196" xr:uid="{8D81D511-66A4-472D-8CE2-544EAC289E56}"/>
    <cellStyle name="Millares 12 5" xfId="864" xr:uid="{065A66A9-E730-4E0A-8814-570E009D7106}"/>
    <cellStyle name="Millares 13" xfId="167" xr:uid="{1F3D530F-0B63-4720-9318-78409EBB7E9C}"/>
    <cellStyle name="Millares 13 2" xfId="354" xr:uid="{B6FA4566-18DC-44E3-BC1A-5143FD90EA12}"/>
    <cellStyle name="Millares 13 2 2" xfId="693" xr:uid="{400F8502-1788-48E4-A1A0-31DDC9FBA8F8}"/>
    <cellStyle name="Millares 13 2 2 2" xfId="1364" xr:uid="{64CE272D-579E-414A-9451-A6CFFAB28371}"/>
    <cellStyle name="Millares 13 2 3" xfId="1032" xr:uid="{4B24932B-7798-4189-A083-46FF53DC419F}"/>
    <cellStyle name="Millares 13 3" xfId="527" xr:uid="{FD6F17A9-8948-4EC9-841B-B79AF20E7034}"/>
    <cellStyle name="Millares 13 3 2" xfId="1198" xr:uid="{ED6F130F-17A1-4C80-B22E-8C4206D99E8E}"/>
    <cellStyle name="Millares 13 4" xfId="866" xr:uid="{60033512-5F6F-4E1A-B1C9-54311F0FAAEC}"/>
    <cellStyle name="Millares 14" xfId="256" xr:uid="{0DA2AFAE-6F9B-4B26-9342-45BFACD4FA9D}"/>
    <cellStyle name="Millares 14 2" xfId="436" xr:uid="{74D79B81-CC71-404F-9428-4A1C0422C678}"/>
    <cellStyle name="Millares 14 2 2" xfId="775" xr:uid="{55F6044F-9F32-4F5F-8EAD-B090EAC304D0}"/>
    <cellStyle name="Millares 14 2 2 2" xfId="1446" xr:uid="{4607818E-53D7-4A82-A363-1E5E1ADBC184}"/>
    <cellStyle name="Millares 14 2 3" xfId="1114" xr:uid="{B3D18C9E-05FE-422D-B227-CCC7F1B171F9}"/>
    <cellStyle name="Millares 14 3" xfId="609" xr:uid="{60CC7536-80C8-4529-BE72-57C506D2CB9E}"/>
    <cellStyle name="Millares 14 3 2" xfId="1280" xr:uid="{8B0F7833-A843-48B0-8C65-47B0C45ED39E}"/>
    <cellStyle name="Millares 14 4" xfId="948" xr:uid="{A72740EF-0EC1-436C-B9B7-56F04E49DB5E}"/>
    <cellStyle name="Millares 15" xfId="271" xr:uid="{87DFB5C0-2896-4D12-94EF-7B9D23B9AAE5}"/>
    <cellStyle name="Millares 15 2" xfId="611" xr:uid="{050036DE-9CE5-444B-B6A0-18F07C37DCC6}"/>
    <cellStyle name="Millares 15 2 2" xfId="1282" xr:uid="{FEDA7C60-3D9A-4BFC-926E-7C443E320539}"/>
    <cellStyle name="Millares 15 3" xfId="950" xr:uid="{4D416E71-FDD2-4308-8FC7-F4F8B8B15D31}"/>
    <cellStyle name="Millares 16" xfId="444" xr:uid="{F96D95AF-2E7C-44A1-835A-5DD67F62248B}"/>
    <cellStyle name="Millares 16 2" xfId="1116" xr:uid="{D076B7AF-6804-4D05-9A23-C824C45A053B}"/>
    <cellStyle name="Millares 17" xfId="783" xr:uid="{29640776-D602-4F17-993D-9C666EB7FF6B}"/>
    <cellStyle name="Millares 18" xfId="58" xr:uid="{9F309174-21A7-4833-88C5-92A1F97F2871}"/>
    <cellStyle name="Millares 19" xfId="42" xr:uid="{52DD6445-489F-4210-9CB2-DE51938F559C}"/>
    <cellStyle name="Millares 2" xfId="46" xr:uid="{6DD8577B-DFE0-41F8-9C2B-8AF9D50DFA59}"/>
    <cellStyle name="Millares 2 2" xfId="73" xr:uid="{F6F0224E-6CD2-44AC-AACD-E0F83B602082}"/>
    <cellStyle name="Millares 2 2 2" xfId="102" xr:uid="{7C43F1A0-E535-44C5-A37C-4149AB408ECB}"/>
    <cellStyle name="Millares 2 2 2 2" xfId="150" xr:uid="{6F61D9AE-6BD8-45A0-8A89-F0E426FF6BDE}"/>
    <cellStyle name="Millares 2 2 2 2 2" xfId="239" xr:uid="{31FA3255-94C5-4A7C-B372-E1B5E6B92A5D}"/>
    <cellStyle name="Millares 2 2 2 2 2 2" xfId="425" xr:uid="{E7FF155B-8A26-4FDA-9E78-91FD26928AD1}"/>
    <cellStyle name="Millares 2 2 2 2 2 2 2" xfId="764" xr:uid="{24475CC5-0B5C-4334-889E-41B610CDE02D}"/>
    <cellStyle name="Millares 2 2 2 2 2 2 2 2" xfId="1435" xr:uid="{262A6E95-F73D-4CEF-A884-83090B44F5AE}"/>
    <cellStyle name="Millares 2 2 2 2 2 2 3" xfId="1103" xr:uid="{C1FE2985-C3E3-4C5A-9684-E87AE8F31DA7}"/>
    <cellStyle name="Millares 2 2 2 2 2 3" xfId="598" xr:uid="{DC21B544-8A1A-492A-8F98-BD43BCAE9A93}"/>
    <cellStyle name="Millares 2 2 2 2 2 3 2" xfId="1269" xr:uid="{64384CCE-7BC9-4725-9C88-5A4A3C2CFDBA}"/>
    <cellStyle name="Millares 2 2 2 2 2 4" xfId="937" xr:uid="{BD329292-F7F8-4392-B408-9052579A3066}"/>
    <cellStyle name="Millares 2 2 2 2 3" xfId="343" xr:uid="{CDB35D17-6FFB-49A5-A1B0-71F070EF865A}"/>
    <cellStyle name="Millares 2 2 2 2 3 2" xfId="682" xr:uid="{5FBCEAE5-C8C6-41B1-A140-B6765B6C4790}"/>
    <cellStyle name="Millares 2 2 2 2 3 2 2" xfId="1353" xr:uid="{5C688176-6B7F-4BC6-AD76-C5F02B45C3C0}"/>
    <cellStyle name="Millares 2 2 2 2 3 3" xfId="1021" xr:uid="{319EA1AD-0B14-4DFF-8F87-54C1905998F3}"/>
    <cellStyle name="Millares 2 2 2 2 4" xfId="516" xr:uid="{63039708-7A19-4FBC-A3C4-B1BCFF709B2E}"/>
    <cellStyle name="Millares 2 2 2 2 4 2" xfId="1187" xr:uid="{85AEC1F8-3536-42C9-BE3A-E4852F4C9583}"/>
    <cellStyle name="Millares 2 2 2 2 5" xfId="855" xr:uid="{6802A83A-376D-4A8E-939F-F9867FC499C7}"/>
    <cellStyle name="Millares 2 2 2 3" xfId="199" xr:uid="{D1DBE502-6042-46B5-93C3-2ABE9F027850}"/>
    <cellStyle name="Millares 2 2 2 3 2" xfId="385" xr:uid="{7C1C0D0D-3763-474E-8AF0-B44F7176AED7}"/>
    <cellStyle name="Millares 2 2 2 3 2 2" xfId="724" xr:uid="{DF0E9A0E-6A59-492F-8BA9-36EF86C59D13}"/>
    <cellStyle name="Millares 2 2 2 3 2 2 2" xfId="1395" xr:uid="{FBA65AC8-1599-484C-AB33-7D951565DDF5}"/>
    <cellStyle name="Millares 2 2 2 3 2 3" xfId="1063" xr:uid="{1A4571B2-B0B2-4F63-BDFC-81A17B31A5DF}"/>
    <cellStyle name="Millares 2 2 2 3 3" xfId="558" xr:uid="{C96AD993-FD00-409C-951D-85B0041134CE}"/>
    <cellStyle name="Millares 2 2 2 3 3 2" xfId="1229" xr:uid="{079268DA-3DA2-4C21-BD63-7EE200167DA3}"/>
    <cellStyle name="Millares 2 2 2 3 4" xfId="897" xr:uid="{A83C8DAB-C4DB-4241-9EB9-0ACE80F859EC}"/>
    <cellStyle name="Millares 2 2 2 4" xfId="303" xr:uid="{361EE085-137B-483D-BCA9-3FB35D3B704E}"/>
    <cellStyle name="Millares 2 2 2 4 2" xfId="642" xr:uid="{1877591A-139C-4747-9E30-E651B6B98F11}"/>
    <cellStyle name="Millares 2 2 2 4 2 2" xfId="1313" xr:uid="{9DC4FE24-6739-49CB-A67E-E01A1AAE46B8}"/>
    <cellStyle name="Millares 2 2 2 4 3" xfId="981" xr:uid="{4B7B853D-B97A-4132-9E81-284AEF007D3E}"/>
    <cellStyle name="Millares 2 2 2 5" xfId="476" xr:uid="{F49EEDB8-66DE-4D23-AF80-B6272CD60233}"/>
    <cellStyle name="Millares 2 2 2 5 2" xfId="1147" xr:uid="{8444EEFF-3650-4639-9EAC-2BF631701309}"/>
    <cellStyle name="Millares 2 2 2 6" xfId="815" xr:uid="{2EEC1171-8DC2-4D75-95DA-CCFA5DB0EA7B}"/>
    <cellStyle name="Millares 2 2 3" xfId="131" xr:uid="{C3ECFAC9-FCFD-4782-8F52-F50AE8BBE444}"/>
    <cellStyle name="Millares 2 2 3 2" xfId="220" xr:uid="{FA393D8A-7273-4560-95A5-966732657498}"/>
    <cellStyle name="Millares 2 2 3 2 2" xfId="406" xr:uid="{C699C58A-1526-4CFB-801C-3C8E0C29FC50}"/>
    <cellStyle name="Millares 2 2 3 2 2 2" xfId="745" xr:uid="{B48FC3B6-82F4-4916-BF91-E2E7014D2E41}"/>
    <cellStyle name="Millares 2 2 3 2 2 2 2" xfId="1416" xr:uid="{AC658498-98FB-4767-B137-29F2605970AE}"/>
    <cellStyle name="Millares 2 2 3 2 2 3" xfId="1084" xr:uid="{327DFBBF-C5DC-4971-86F1-1343A83AA289}"/>
    <cellStyle name="Millares 2 2 3 2 3" xfId="579" xr:uid="{83B7CA67-E5E8-4081-85F7-30C6314D5167}"/>
    <cellStyle name="Millares 2 2 3 2 3 2" xfId="1250" xr:uid="{DF44CE16-069C-4354-B4D0-1032088C0329}"/>
    <cellStyle name="Millares 2 2 3 2 4" xfId="918" xr:uid="{E2672413-456D-4D99-AAAA-09D441CA72A6}"/>
    <cellStyle name="Millares 2 2 3 3" xfId="324" xr:uid="{D9CD5A64-D3FB-4D8A-A1D4-C6AE55E9B526}"/>
    <cellStyle name="Millares 2 2 3 3 2" xfId="663" xr:uid="{6F7DCC76-5296-48F1-93C0-3C608703FE5E}"/>
    <cellStyle name="Millares 2 2 3 3 2 2" xfId="1334" xr:uid="{1BF7F897-281B-4C87-ADEE-C225166B9057}"/>
    <cellStyle name="Millares 2 2 3 3 3" xfId="1002" xr:uid="{441FEC74-91AD-4DA5-954E-2C92B67D2404}"/>
    <cellStyle name="Millares 2 2 3 4" xfId="497" xr:uid="{0E71736F-BC25-4923-B9C9-FD9D9F5CF32B}"/>
    <cellStyle name="Millares 2 2 3 4 2" xfId="1168" xr:uid="{F71F57E6-F1DC-4B42-99D5-45169A0E5395}"/>
    <cellStyle name="Millares 2 2 3 5" xfId="836" xr:uid="{66F643AD-CA41-4390-9A8A-6FE7D5F02963}"/>
    <cellStyle name="Millares 2 2 4" xfId="180" xr:uid="{CBB15E71-0B0D-4ECF-878E-2671A7CAC7FB}"/>
    <cellStyle name="Millares 2 2 4 2" xfId="366" xr:uid="{54A46530-DCA7-465F-AC5E-3B13C440D9C4}"/>
    <cellStyle name="Millares 2 2 4 2 2" xfId="705" xr:uid="{4F8C065D-4B45-486F-A099-BB8420D6A9F6}"/>
    <cellStyle name="Millares 2 2 4 2 2 2" xfId="1376" xr:uid="{1C056C87-DAC1-4822-A8F3-91387AC80027}"/>
    <cellStyle name="Millares 2 2 4 2 3" xfId="1044" xr:uid="{B250295A-BAC2-4956-8CC7-DA7772D79BBE}"/>
    <cellStyle name="Millares 2 2 4 3" xfId="539" xr:uid="{08595C56-07AA-458D-8C5A-DDDF8CD4A10A}"/>
    <cellStyle name="Millares 2 2 4 3 2" xfId="1210" xr:uid="{B879EBB6-DA97-4148-8D73-3C4DBF2EE484}"/>
    <cellStyle name="Millares 2 2 4 4" xfId="878" xr:uid="{1921CD8F-9B37-48EE-9082-772B7E13C86A}"/>
    <cellStyle name="Millares 2 2 5" xfId="284" xr:uid="{BC391BF8-EB53-43CF-8928-ECC67279732C}"/>
    <cellStyle name="Millares 2 2 5 2" xfId="623" xr:uid="{4D4DDA40-F53A-4FE9-8E14-704B43B484C0}"/>
    <cellStyle name="Millares 2 2 5 2 2" xfId="1294" xr:uid="{9203AC63-A118-4059-8DEC-778FE03EFEB6}"/>
    <cellStyle name="Millares 2 2 5 3" xfId="962" xr:uid="{80CE6A03-A333-4489-BEEA-42B34D0F62FB}"/>
    <cellStyle name="Millares 2 2 6" xfId="457" xr:uid="{812FEA87-85E0-4E20-9A7D-8A592DAC1072}"/>
    <cellStyle name="Millares 2 2 6 2" xfId="1128" xr:uid="{961F84E3-6676-4228-904D-0A74ED9ADDAF}"/>
    <cellStyle name="Millares 2 2 7" xfId="796" xr:uid="{F09B9967-4D8F-425B-9073-2F950255F0F8}"/>
    <cellStyle name="Millares 2 3" xfId="91" xr:uid="{1B55AB27-B13E-4748-8F27-74D3F4C40970}"/>
    <cellStyle name="Millares 2 3 2" xfId="141" xr:uid="{1EF376D4-AC17-41C7-87B1-68C950564294}"/>
    <cellStyle name="Millares 2 3 2 2" xfId="230" xr:uid="{8BCE52A3-E4F4-4D0F-BAB1-8EC996C66C9C}"/>
    <cellStyle name="Millares 2 3 2 2 2" xfId="416" xr:uid="{30F58B73-116A-433B-8897-90A80329348D}"/>
    <cellStyle name="Millares 2 3 2 2 2 2" xfId="755" xr:uid="{16CDC71D-779A-4A86-BBE8-DACA69157F53}"/>
    <cellStyle name="Millares 2 3 2 2 2 2 2" xfId="1426" xr:uid="{73FF28B2-2A89-4686-9C0C-41999A82C509}"/>
    <cellStyle name="Millares 2 3 2 2 2 3" xfId="1094" xr:uid="{D7227949-2F0E-4DAF-BED4-6708EF88AEC5}"/>
    <cellStyle name="Millares 2 3 2 2 3" xfId="589" xr:uid="{0069AE4D-C437-4B95-BFE9-50A40BC1B1E4}"/>
    <cellStyle name="Millares 2 3 2 2 3 2" xfId="1260" xr:uid="{FEA9D384-D260-42D0-8A01-DE8D5D26D123}"/>
    <cellStyle name="Millares 2 3 2 2 4" xfId="928" xr:uid="{38F31ADD-8DB9-4F96-8DC4-70F7AE8064E8}"/>
    <cellStyle name="Millares 2 3 2 3" xfId="334" xr:uid="{E1771EB1-718E-44C2-9509-892134209F29}"/>
    <cellStyle name="Millares 2 3 2 3 2" xfId="673" xr:uid="{DC066614-028D-43AF-AD5C-B16570E94775}"/>
    <cellStyle name="Millares 2 3 2 3 2 2" xfId="1344" xr:uid="{346ACA53-862E-4935-B4D6-CC9A08EEC050}"/>
    <cellStyle name="Millares 2 3 2 3 3" xfId="1012" xr:uid="{46C33D6B-ED8D-4BF5-B042-9BB20DFF743B}"/>
    <cellStyle name="Millares 2 3 2 4" xfId="507" xr:uid="{DD9A6A45-05C4-4F27-AB77-FEC60FADC084}"/>
    <cellStyle name="Millares 2 3 2 4 2" xfId="1178" xr:uid="{7D366720-5B1F-4D20-B923-C4BAEBE17BFC}"/>
    <cellStyle name="Millares 2 3 2 5" xfId="846" xr:uid="{3983433D-B98A-4F0C-ABE6-B23697E18A49}"/>
    <cellStyle name="Millares 2 3 3" xfId="190" xr:uid="{46E5E018-28EF-48E6-91C5-D3A576A0F435}"/>
    <cellStyle name="Millares 2 3 3 2" xfId="376" xr:uid="{6918601C-6AB6-47AF-92D5-D2BFE188D6DD}"/>
    <cellStyle name="Millares 2 3 3 2 2" xfId="715" xr:uid="{B70A5A0A-3764-436C-A41B-ADFF452E4633}"/>
    <cellStyle name="Millares 2 3 3 2 2 2" xfId="1386" xr:uid="{1484EE12-B075-4F34-ACF9-916D18C7DC31}"/>
    <cellStyle name="Millares 2 3 3 2 3" xfId="1054" xr:uid="{A34912B3-B2E1-4ED2-BFFB-02DC19E4F5E5}"/>
    <cellStyle name="Millares 2 3 3 3" xfId="549" xr:uid="{40E5927A-4AA6-4988-A4B5-537774C722C3}"/>
    <cellStyle name="Millares 2 3 3 3 2" xfId="1220" xr:uid="{69EDF36F-F7D1-42B1-883F-1D73BE08341F}"/>
    <cellStyle name="Millares 2 3 3 4" xfId="888" xr:uid="{3CF69EDD-3D23-4629-8CF6-7BFB9226C4F8}"/>
    <cellStyle name="Millares 2 3 4" xfId="294" xr:uid="{37728461-6CF8-46CB-B394-9C9AEE48542B}"/>
    <cellStyle name="Millares 2 3 4 2" xfId="633" xr:uid="{9D41D2CA-F63C-4AD1-A399-6810299DA2AF}"/>
    <cellStyle name="Millares 2 3 4 2 2" xfId="1304" xr:uid="{C2A4C9D5-0150-44F8-8CCC-33FD83C20688}"/>
    <cellStyle name="Millares 2 3 4 3" xfId="972" xr:uid="{725E6237-4EFD-41DA-B94C-70D506A944B0}"/>
    <cellStyle name="Millares 2 3 5" xfId="467" xr:uid="{0EAE9D8D-F046-4CDD-B7C9-31B4BF1D3191}"/>
    <cellStyle name="Millares 2 3 5 2" xfId="1138" xr:uid="{7E97BEB8-8730-4E7E-A2A8-4A28872A6B7B}"/>
    <cellStyle name="Millares 2 3 6" xfId="806" xr:uid="{9B6AE8FB-4B5D-4E42-AD7F-4C6321A16837}"/>
    <cellStyle name="Millares 2 4" xfId="120" xr:uid="{65F73497-B2AD-4689-971A-843F10ACFC62}"/>
    <cellStyle name="Millares 2 4 2" xfId="211" xr:uid="{6D1A7B9E-66C3-4D1A-BEFB-ED3483323E96}"/>
    <cellStyle name="Millares 2 4 2 2" xfId="397" xr:uid="{8D43B629-C4DC-4126-B8C7-36774E853DC8}"/>
    <cellStyle name="Millares 2 4 2 2 2" xfId="736" xr:uid="{8BAA214B-C414-46FD-9F9F-F5D2E4FAC3D9}"/>
    <cellStyle name="Millares 2 4 2 2 2 2" xfId="1407" xr:uid="{05C7AEFE-8E51-482E-A420-D6616A83AE09}"/>
    <cellStyle name="Millares 2 4 2 2 3" xfId="1075" xr:uid="{3B32A417-DB94-4718-8164-7DEE1A0AC3F9}"/>
    <cellStyle name="Millares 2 4 2 3" xfId="570" xr:uid="{1B7F62B7-702E-49D8-982C-F2CAAAAA7430}"/>
    <cellStyle name="Millares 2 4 2 3 2" xfId="1241" xr:uid="{C9C6CE5E-980E-4179-97B4-C33D05DA6A07}"/>
    <cellStyle name="Millares 2 4 2 4" xfId="909" xr:uid="{98DD8D25-F8A6-45B7-B2DF-C939B62C3EAD}"/>
    <cellStyle name="Millares 2 4 3" xfId="315" xr:uid="{1FADAD5A-3D58-4A2B-850D-17AD0D1F14A6}"/>
    <cellStyle name="Millares 2 4 3 2" xfId="654" xr:uid="{830BEC36-D3FD-474B-8549-159D275603C8}"/>
    <cellStyle name="Millares 2 4 3 2 2" xfId="1325" xr:uid="{596F718E-2F8F-4A09-94AD-A798E83832CD}"/>
    <cellStyle name="Millares 2 4 3 3" xfId="993" xr:uid="{F8036F7F-ABFF-4010-AF06-26FC53431F42}"/>
    <cellStyle name="Millares 2 4 4" xfId="488" xr:uid="{37FCB0BE-9E1D-43EA-AA1D-9F9C80A3CF75}"/>
    <cellStyle name="Millares 2 4 4 2" xfId="1159" xr:uid="{33231DCE-FD2D-45DB-9A61-F870CA339B69}"/>
    <cellStyle name="Millares 2 4 5" xfId="827" xr:uid="{3075BBAE-C324-4DA5-874F-0B13EF890C4B}"/>
    <cellStyle name="Millares 2 5" xfId="170" xr:uid="{5E0FF92E-21EA-4373-883C-E6A3D25F2CB3}"/>
    <cellStyle name="Millares 2 5 2" xfId="357" xr:uid="{CF1A7153-2492-4AB0-8FF6-81EFA4AFDFD4}"/>
    <cellStyle name="Millares 2 5 2 2" xfId="696" xr:uid="{C3746704-F19A-43D0-A210-0FAC8E8D1DA5}"/>
    <cellStyle name="Millares 2 5 2 2 2" xfId="1367" xr:uid="{0F7EF204-7100-49A2-8FEA-FCAEA85022BC}"/>
    <cellStyle name="Millares 2 5 2 3" xfId="1035" xr:uid="{833543E9-0C44-4071-A92B-86A2FB9586A6}"/>
    <cellStyle name="Millares 2 5 3" xfId="530" xr:uid="{14AFB8AC-80E5-494C-B0DF-74A59544C993}"/>
    <cellStyle name="Millares 2 5 3 2" xfId="1201" xr:uid="{2EBBDC85-8370-4DEC-A6F9-2A009818C49B}"/>
    <cellStyle name="Millares 2 5 4" xfId="869" xr:uid="{6D30F16D-2FF6-455C-A65E-0A2979E912FB}"/>
    <cellStyle name="Millares 2 6" xfId="258" xr:uid="{7D11896F-35BD-4BB5-8BB8-CB353FCDBC12}"/>
    <cellStyle name="Millares 2 7" xfId="274" xr:uid="{C88ECAE0-4B3E-4EEB-A999-80FC0EECC58C}"/>
    <cellStyle name="Millares 2 7 2" xfId="614" xr:uid="{4AB68D48-785C-4669-9DEF-3A62909E9706}"/>
    <cellStyle name="Millares 2 7 2 2" xfId="1285" xr:uid="{A4126414-5A7A-408A-9BC1-B30074139B13}"/>
    <cellStyle name="Millares 2 7 3" xfId="953" xr:uid="{2457F3BB-E3C8-434D-ABD5-CE1A1664D0D7}"/>
    <cellStyle name="Millares 2 8" xfId="447" xr:uid="{D422FF24-7CD4-4EA1-B5B9-03134B5FDB8B}"/>
    <cellStyle name="Millares 2 8 2" xfId="1119" xr:uid="{7DFAF845-434D-4EF3-A821-16E35883BB40}"/>
    <cellStyle name="Millares 2 9" xfId="786" xr:uid="{C87FC48A-1D87-4763-A912-50C9B7811E4B}"/>
    <cellStyle name="Millares 3" xfId="70" xr:uid="{0B46BCB3-90F7-4E0C-9F12-622FA749A316}"/>
    <cellStyle name="Millares 3 2" xfId="99" xr:uid="{5764FD2F-3154-44DD-86FB-0073617B6096}"/>
    <cellStyle name="Millares 3 2 2" xfId="59" xr:uid="{3647B9B1-74EA-45BA-B0FA-7C10DE340C6C}"/>
    <cellStyle name="Millares 3 2 2 2" xfId="263" xr:uid="{D913B8E1-2D80-41B4-BD59-2A541DD60A26}"/>
    <cellStyle name="Millares 3 2 3" xfId="147" xr:uid="{5508C4D2-3D3F-4BFC-9E54-6E64406D7D77}"/>
    <cellStyle name="Millares 3 2 3 2" xfId="236" xr:uid="{A5EF296C-DC34-46CC-98E8-752936312A44}"/>
    <cellStyle name="Millares 3 2 3 2 2" xfId="422" xr:uid="{89A4E19D-AD99-41B0-8CC3-77146E13172D}"/>
    <cellStyle name="Millares 3 2 3 2 2 2" xfId="761" xr:uid="{21160C87-F291-47CB-AC4D-C080D8CC7821}"/>
    <cellStyle name="Millares 3 2 3 2 2 2 2" xfId="1432" xr:uid="{8BB6B4AE-738F-4E1D-812D-3A6474B0EF7E}"/>
    <cellStyle name="Millares 3 2 3 2 2 3" xfId="1100" xr:uid="{356DAC6B-E173-47CF-8788-EB64F36DDB5E}"/>
    <cellStyle name="Millares 3 2 3 2 3" xfId="595" xr:uid="{09C82DB6-D711-4485-A2B1-3F840F89C72C}"/>
    <cellStyle name="Millares 3 2 3 2 3 2" xfId="1266" xr:uid="{3AA1EDE7-C308-4973-8D78-F79C8D8997CB}"/>
    <cellStyle name="Millares 3 2 3 2 4" xfId="934" xr:uid="{06546036-4F87-4B04-8DD3-B93FEBF27130}"/>
    <cellStyle name="Millares 3 2 3 3" xfId="340" xr:uid="{D31E45C8-941C-4764-AE81-0B703D719C23}"/>
    <cellStyle name="Millares 3 2 3 3 2" xfId="679" xr:uid="{CDA6084F-64C6-49D0-B034-A6277FD66312}"/>
    <cellStyle name="Millares 3 2 3 3 2 2" xfId="1350" xr:uid="{D4BB3188-570E-49D3-9910-8710922B6D2C}"/>
    <cellStyle name="Millares 3 2 3 3 3" xfId="1018" xr:uid="{F3505DA4-7012-48FF-AECC-488F8B9D6AA5}"/>
    <cellStyle name="Millares 3 2 3 4" xfId="513" xr:uid="{C184C671-8ABA-4003-BC90-7DB9F9DE7918}"/>
    <cellStyle name="Millares 3 2 3 4 2" xfId="1184" xr:uid="{D36C05AD-B9CE-4319-8697-F0351ABE06B0}"/>
    <cellStyle name="Millares 3 2 3 5" xfId="852" xr:uid="{C9F5A084-8AA6-42B3-855E-353B33295B79}"/>
    <cellStyle name="Millares 3 2 4" xfId="196" xr:uid="{52E9CC41-14E4-420D-90D4-4603703028AF}"/>
    <cellStyle name="Millares 3 2 4 2" xfId="382" xr:uid="{EEF7CC1E-A794-47D2-A2A2-09C4DE945BBA}"/>
    <cellStyle name="Millares 3 2 4 2 2" xfId="721" xr:uid="{955A9CFF-7AE2-4706-9FB9-B223FBA8443E}"/>
    <cellStyle name="Millares 3 2 4 2 2 2" xfId="1392" xr:uid="{B15AF187-09CF-48BF-B292-2CE61F8D1417}"/>
    <cellStyle name="Millares 3 2 4 2 3" xfId="1060" xr:uid="{49DB1384-AF41-448E-8010-E3833A38989D}"/>
    <cellStyle name="Millares 3 2 4 3" xfId="555" xr:uid="{8492D05F-A0A9-4646-8EFD-B1E63C18B34C}"/>
    <cellStyle name="Millares 3 2 4 3 2" xfId="1226" xr:uid="{2251F1E2-DD84-4DA5-BF63-9A84FA5C3CF9}"/>
    <cellStyle name="Millares 3 2 4 4" xfId="894" xr:uid="{386658D4-0976-4DE5-BA92-C4FEDC56B9C6}"/>
    <cellStyle name="Millares 3 2 5" xfId="300" xr:uid="{9B70C7B2-381C-48A3-8837-4C558F4ECAEB}"/>
    <cellStyle name="Millares 3 2 5 2" xfId="639" xr:uid="{76AABA95-D1AD-4D77-A924-A4536A5F1236}"/>
    <cellStyle name="Millares 3 2 5 2 2" xfId="1310" xr:uid="{F45A9F5D-4906-4DC2-B8D9-04AC037316D9}"/>
    <cellStyle name="Millares 3 2 5 3" xfId="978" xr:uid="{D80C9B61-110A-43C5-92D9-2960927EB25F}"/>
    <cellStyle name="Millares 3 2 6" xfId="473" xr:uid="{C7C78083-22D6-4D19-831B-9A9223CFD032}"/>
    <cellStyle name="Millares 3 2 6 2" xfId="1144" xr:uid="{C990EF63-8B8E-4715-99B6-9A1CD60978D2}"/>
    <cellStyle name="Millares 3 2 7" xfId="812" xr:uid="{FD68E7D3-FF13-4C03-AEA1-0961A73DC4CC}"/>
    <cellStyle name="Millares 3 3" xfId="128" xr:uid="{BA32F2D3-9E32-4F17-947D-790EA54A96CD}"/>
    <cellStyle name="Millares 3 3 2" xfId="217" xr:uid="{A73EF48A-B8BC-4FEF-A468-F3BCA072BAAB}"/>
    <cellStyle name="Millares 3 3 2 2" xfId="403" xr:uid="{04C27106-14DE-4066-84A7-C0521A8601C1}"/>
    <cellStyle name="Millares 3 3 2 2 2" xfId="742" xr:uid="{FE06C652-0FC1-4999-8F35-2F62020A554E}"/>
    <cellStyle name="Millares 3 3 2 2 2 2" xfId="1413" xr:uid="{5112C8B9-B107-435F-82B8-EE15A3CDDEEB}"/>
    <cellStyle name="Millares 3 3 2 2 3" xfId="1081" xr:uid="{9BA641BF-2174-42C9-A077-73FAD9D6ED85}"/>
    <cellStyle name="Millares 3 3 2 3" xfId="576" xr:uid="{51B4A53D-1F36-4AAF-A0D1-EA074908FEBE}"/>
    <cellStyle name="Millares 3 3 2 3 2" xfId="1247" xr:uid="{34B40BA0-7AD1-45A4-8CEC-2ACD46A7D2AE}"/>
    <cellStyle name="Millares 3 3 2 4" xfId="915" xr:uid="{59F6F714-568D-4400-A519-9E98CF377779}"/>
    <cellStyle name="Millares 3 3 3" xfId="321" xr:uid="{33B3BB20-ABA6-4FB9-829B-CA14A2423461}"/>
    <cellStyle name="Millares 3 3 3 2" xfId="660" xr:uid="{058E7BC8-51F7-43E7-B0CC-1762CF5FA5BC}"/>
    <cellStyle name="Millares 3 3 3 2 2" xfId="1331" xr:uid="{5228454B-F2A9-4A1A-9298-0561E6926C50}"/>
    <cellStyle name="Millares 3 3 3 3" xfId="999" xr:uid="{E8C18141-DBDC-40EF-AE90-2DEAEB956676}"/>
    <cellStyle name="Millares 3 3 4" xfId="494" xr:uid="{10C8BC83-5B4B-4E8A-BACC-B926BEE8AF9A}"/>
    <cellStyle name="Millares 3 3 4 2" xfId="1165" xr:uid="{C44410F8-18ED-4E42-B62D-240858EB0400}"/>
    <cellStyle name="Millares 3 3 5" xfId="833" xr:uid="{84CA1D61-2D40-42C7-B63B-DC26B3FA8629}"/>
    <cellStyle name="Millares 3 4" xfId="177" xr:uid="{6C741EB9-9C43-4AC2-BE7D-384EF9F46EAC}"/>
    <cellStyle name="Millares 3 4 2" xfId="363" xr:uid="{8185E6BC-0C6A-45B9-9A68-6B6CADD5FCC4}"/>
    <cellStyle name="Millares 3 4 2 2" xfId="702" xr:uid="{9AEADBF3-3800-4E4C-A9E2-A7BFB26C14B9}"/>
    <cellStyle name="Millares 3 4 2 2 2" xfId="1373" xr:uid="{5687D2B0-819A-4628-8F87-9CF0E14B7913}"/>
    <cellStyle name="Millares 3 4 2 3" xfId="1041" xr:uid="{922598D6-8009-4B7F-9E40-BBD86799BCBD}"/>
    <cellStyle name="Millares 3 4 3" xfId="536" xr:uid="{4E581090-8C27-40B8-981C-469074EE9FFE}"/>
    <cellStyle name="Millares 3 4 3 2" xfId="1207" xr:uid="{880362AC-93B0-4647-B050-8CD8665110D3}"/>
    <cellStyle name="Millares 3 4 4" xfId="875" xr:uid="{04662F42-5A4B-4CA7-B342-218047CB0DF1}"/>
    <cellStyle name="Millares 3 5" xfId="281" xr:uid="{5F55A6FB-88B6-4842-9FF1-439C583123F5}"/>
    <cellStyle name="Millares 3 5 2" xfId="620" xr:uid="{CBED46E4-44E9-4680-8D89-0551AF2E592A}"/>
    <cellStyle name="Millares 3 5 2 2" xfId="1291" xr:uid="{4BFE6693-277B-406D-9E8A-2C6A3A9BB39D}"/>
    <cellStyle name="Millares 3 5 3" xfId="959" xr:uid="{1530E316-307A-4BE2-832A-4B7986FB9DB7}"/>
    <cellStyle name="Millares 3 6" xfId="454" xr:uid="{BBB2C889-C087-4F46-8D6A-86902E4A4D2A}"/>
    <cellStyle name="Millares 3 6 2" xfId="1125" xr:uid="{D51EEA38-45CB-4D7A-8608-2DBF181B3010}"/>
    <cellStyle name="Millares 3 7" xfId="793" xr:uid="{C71B4B3F-8EC0-4198-98DA-53657C8538F1}"/>
    <cellStyle name="Millares 30 2 2" xfId="57" xr:uid="{1EE041DE-A455-4AFC-9C5D-79705FA4B25B}"/>
    <cellStyle name="Millares 30 2 2 2" xfId="76" xr:uid="{3A46FD6F-B058-48ED-BE3F-6C700F272334}"/>
    <cellStyle name="Millares 30 2 2 2 2" xfId="104" xr:uid="{41AF4CE8-0300-49B3-962A-3F99DF61DCFB}"/>
    <cellStyle name="Millares 30 2 2 2 2 2" xfId="152" xr:uid="{A6CA53B0-66D6-479F-9942-E5892A837577}"/>
    <cellStyle name="Millares 30 2 2 2 2 2 2" xfId="241" xr:uid="{59BA0A05-7B29-4E6D-A0CF-62BDE6218314}"/>
    <cellStyle name="Millares 30 2 2 2 2 2 2 2" xfId="427" xr:uid="{20F0F527-0FB2-4CD3-8315-6AA80115AECF}"/>
    <cellStyle name="Millares 30 2 2 2 2 2 2 2 2" xfId="766" xr:uid="{55A8999D-92DD-4D77-88EA-4635403CE792}"/>
    <cellStyle name="Millares 30 2 2 2 2 2 2 2 2 2" xfId="1437" xr:uid="{FFD7C8D0-9CD7-4DD0-A4C6-D2D4A0046BA5}"/>
    <cellStyle name="Millares 30 2 2 2 2 2 2 2 3" xfId="1105" xr:uid="{DC058355-7D69-41E3-AB7E-FE97D596F146}"/>
    <cellStyle name="Millares 30 2 2 2 2 2 2 3" xfId="600" xr:uid="{0B791A6C-296B-4D75-BAD4-71D3A3A82D62}"/>
    <cellStyle name="Millares 30 2 2 2 2 2 2 3 2" xfId="1271" xr:uid="{8047A757-73C1-44A7-B6E0-7F998563D39D}"/>
    <cellStyle name="Millares 30 2 2 2 2 2 2 4" xfId="939" xr:uid="{A9554E77-CAE0-4A87-B0E7-61B89A5A871F}"/>
    <cellStyle name="Millares 30 2 2 2 2 2 3" xfId="345" xr:uid="{8E943FD4-257B-412C-8BEE-08A85BEDFD3F}"/>
    <cellStyle name="Millares 30 2 2 2 2 2 3 2" xfId="684" xr:uid="{B7415699-BF46-4590-AB58-4AAD3C6BAB58}"/>
    <cellStyle name="Millares 30 2 2 2 2 2 3 2 2" xfId="1355" xr:uid="{DBF4A04C-098B-456F-9ABF-FF23D0910A86}"/>
    <cellStyle name="Millares 30 2 2 2 2 2 3 3" xfId="1023" xr:uid="{7A0820AB-2640-45A9-83C7-ACE37C408A64}"/>
    <cellStyle name="Millares 30 2 2 2 2 2 4" xfId="518" xr:uid="{295957D1-2E0B-42F9-AF1A-96ADC328AD4B}"/>
    <cellStyle name="Millares 30 2 2 2 2 2 4 2" xfId="1189" xr:uid="{DFC837D3-C365-433C-A826-05366BAB2E36}"/>
    <cellStyle name="Millares 30 2 2 2 2 2 5" xfId="857" xr:uid="{AB2BEB5E-9BE2-44FB-AEBE-1A2D11821920}"/>
    <cellStyle name="Millares 30 2 2 2 2 3" xfId="201" xr:uid="{559232B1-2B18-4514-AFF3-83C57D78EF32}"/>
    <cellStyle name="Millares 30 2 2 2 2 3 2" xfId="387" xr:uid="{D63B6DDC-E0C3-4223-9C54-636BDBDD60E6}"/>
    <cellStyle name="Millares 30 2 2 2 2 3 2 2" xfId="726" xr:uid="{54CF61BE-7CDC-4099-8EA4-12924B1D7E96}"/>
    <cellStyle name="Millares 30 2 2 2 2 3 2 2 2" xfId="1397" xr:uid="{DE7C7410-367A-4A04-851B-3F1994DBC440}"/>
    <cellStyle name="Millares 30 2 2 2 2 3 2 3" xfId="1065" xr:uid="{C1AEB03C-6A64-45B3-A765-2B4D860A247F}"/>
    <cellStyle name="Millares 30 2 2 2 2 3 3" xfId="560" xr:uid="{1610804F-7ABC-455A-AFE1-C732D2C168B1}"/>
    <cellStyle name="Millares 30 2 2 2 2 3 3 2" xfId="1231" xr:uid="{5D56E5A0-D7DF-459E-8412-ABA66ED0F646}"/>
    <cellStyle name="Millares 30 2 2 2 2 3 4" xfId="899" xr:uid="{47ECD63E-6E83-4E3B-8216-2C8AB41BB5D3}"/>
    <cellStyle name="Millares 30 2 2 2 2 4" xfId="305" xr:uid="{915584E1-A13E-4EC9-B551-67E62825E376}"/>
    <cellStyle name="Millares 30 2 2 2 2 4 2" xfId="644" xr:uid="{1C78137E-E452-4EFA-A226-AF88F1B05A83}"/>
    <cellStyle name="Millares 30 2 2 2 2 4 2 2" xfId="1315" xr:uid="{27812045-03FD-4ED8-A1CE-7565B9D1B10E}"/>
    <cellStyle name="Millares 30 2 2 2 2 4 3" xfId="983" xr:uid="{372473C1-0817-4E57-BDE3-219AE06FEDF1}"/>
    <cellStyle name="Millares 30 2 2 2 2 5" xfId="478" xr:uid="{CB292B9C-8776-45D5-9C65-7D33712BD193}"/>
    <cellStyle name="Millares 30 2 2 2 2 5 2" xfId="1149" xr:uid="{5FAAF5DE-DEE6-4882-B6D0-D7ADC26E9197}"/>
    <cellStyle name="Millares 30 2 2 2 2 6" xfId="817" xr:uid="{36013B79-969D-47A5-AF83-4FE60A3D6F4A}"/>
    <cellStyle name="Millares 30 2 2 2 3" xfId="133" xr:uid="{0A66218D-355D-459E-A43C-F0B9D0E9D51A}"/>
    <cellStyle name="Millares 30 2 2 2 3 2" xfId="222" xr:uid="{865C5DC0-6CFD-49BF-9F85-DFDD7ABAF748}"/>
    <cellStyle name="Millares 30 2 2 2 3 2 2" xfId="408" xr:uid="{F20B7A4B-8E11-4FDA-AE83-F9C129C4AD86}"/>
    <cellStyle name="Millares 30 2 2 2 3 2 2 2" xfId="747" xr:uid="{F8B19E53-205A-4F90-9E25-218DEB283592}"/>
    <cellStyle name="Millares 30 2 2 2 3 2 2 2 2" xfId="1418" xr:uid="{D80EFEC3-A1CE-4DDE-B8A1-F83FFED8F908}"/>
    <cellStyle name="Millares 30 2 2 2 3 2 2 3" xfId="1086" xr:uid="{E38CD639-4793-41FE-A208-D119C31FF803}"/>
    <cellStyle name="Millares 30 2 2 2 3 2 3" xfId="581" xr:uid="{761CC2BF-3A13-4572-BBFE-FEDF85EFACEF}"/>
    <cellStyle name="Millares 30 2 2 2 3 2 3 2" xfId="1252" xr:uid="{2A2A0844-39BA-4E74-9804-F3E7A1D39E4F}"/>
    <cellStyle name="Millares 30 2 2 2 3 2 4" xfId="920" xr:uid="{92598729-E602-4637-9D85-D7FF81111F1C}"/>
    <cellStyle name="Millares 30 2 2 2 3 3" xfId="326" xr:uid="{762D4E7B-4411-4AF8-B913-FF822800B597}"/>
    <cellStyle name="Millares 30 2 2 2 3 3 2" xfId="665" xr:uid="{D40A060C-53A6-418E-88C2-1EE0CC0E612C}"/>
    <cellStyle name="Millares 30 2 2 2 3 3 2 2" xfId="1336" xr:uid="{591CBD8B-5670-40E2-813A-9D096F2D4236}"/>
    <cellStyle name="Millares 30 2 2 2 3 3 3" xfId="1004" xr:uid="{2A0D7BDA-0A89-42F5-986C-024869B1787D}"/>
    <cellStyle name="Millares 30 2 2 2 3 4" xfId="499" xr:uid="{EF2E1DA6-D054-4C94-BCF3-C30F9F274A3E}"/>
    <cellStyle name="Millares 30 2 2 2 3 4 2" xfId="1170" xr:uid="{A718FF50-1D42-4F7C-B2D5-B404EEA0280D}"/>
    <cellStyle name="Millares 30 2 2 2 3 5" xfId="838" xr:uid="{844A1F95-356B-4DF9-859D-1AF5F0C142AC}"/>
    <cellStyle name="Millares 30 2 2 2 4" xfId="182" xr:uid="{19DBBFB4-5912-41DD-A3D4-E9888FEB7505}"/>
    <cellStyle name="Millares 30 2 2 2 4 2" xfId="368" xr:uid="{E95C0EC2-CCB8-4057-B3FD-8401D25967AE}"/>
    <cellStyle name="Millares 30 2 2 2 4 2 2" xfId="707" xr:uid="{65CFE00D-3EC3-4798-AC12-067A9D5BDF84}"/>
    <cellStyle name="Millares 30 2 2 2 4 2 2 2" xfId="1378" xr:uid="{84D0379F-CC25-45EA-85A5-E7A421C3B1B6}"/>
    <cellStyle name="Millares 30 2 2 2 4 2 3" xfId="1046" xr:uid="{DD19CD17-BAC6-43F2-8FA2-A9BF11D3C0CC}"/>
    <cellStyle name="Millares 30 2 2 2 4 3" xfId="541" xr:uid="{D4EDABFC-F52F-4F7E-897E-FE0456068694}"/>
    <cellStyle name="Millares 30 2 2 2 4 3 2" xfId="1212" xr:uid="{6767590A-12CC-46FF-A20E-BEE57913DE42}"/>
    <cellStyle name="Millares 30 2 2 2 4 4" xfId="880" xr:uid="{09A3237E-BF01-4717-8931-F38A613B8BC1}"/>
    <cellStyle name="Millares 30 2 2 2 5" xfId="286" xr:uid="{1EF444EB-627C-4013-B8B5-304AC8305912}"/>
    <cellStyle name="Millares 30 2 2 2 5 2" xfId="625" xr:uid="{C98F2DDB-567E-4DF1-8AE4-5C56C50EF7B2}"/>
    <cellStyle name="Millares 30 2 2 2 5 2 2" xfId="1296" xr:uid="{DD0C995A-B6A1-47D3-9D25-205F1C82BF6D}"/>
    <cellStyle name="Millares 30 2 2 2 5 3" xfId="964" xr:uid="{6DB45031-879B-45B5-A332-88CA8ABEAFD8}"/>
    <cellStyle name="Millares 30 2 2 2 6" xfId="459" xr:uid="{A3779C16-52B0-4D1A-B6ED-EB7123D260EC}"/>
    <cellStyle name="Millares 30 2 2 2 6 2" xfId="1130" xr:uid="{AD3F15D9-7961-44B8-B3D3-B52E0BFAA3D8}"/>
    <cellStyle name="Millares 30 2 2 2 7" xfId="798" xr:uid="{2CD775BB-574F-4DF5-8098-99398C545A9E}"/>
    <cellStyle name="Millares 30 2 2 3" xfId="94" xr:uid="{5301D9F1-1EFB-4DC8-A7F9-0126AA05C1F1}"/>
    <cellStyle name="Millares 30 2 2 3 2" xfId="143" xr:uid="{9A37755B-3B25-4060-8901-49B1FD9AD68E}"/>
    <cellStyle name="Millares 30 2 2 3 2 2" xfId="232" xr:uid="{5C2CC282-DFCE-4766-9112-34DFB275547C}"/>
    <cellStyle name="Millares 30 2 2 3 2 2 2" xfId="418" xr:uid="{7D2F7786-4F5C-422C-A0EE-73886C003AF2}"/>
    <cellStyle name="Millares 30 2 2 3 2 2 2 2" xfId="757" xr:uid="{A2ED8D3C-5A2E-4E4D-936C-89D4A273C10A}"/>
    <cellStyle name="Millares 30 2 2 3 2 2 2 2 2" xfId="1428" xr:uid="{CB60D654-94D5-4E18-9E04-3389F12B6485}"/>
    <cellStyle name="Millares 30 2 2 3 2 2 2 3" xfId="1096" xr:uid="{62998A13-EBAB-4421-8E49-C2C77F244336}"/>
    <cellStyle name="Millares 30 2 2 3 2 2 3" xfId="591" xr:uid="{2BEF8F94-0FD3-4E01-BB83-6DC0FBD1BE09}"/>
    <cellStyle name="Millares 30 2 2 3 2 2 3 2" xfId="1262" xr:uid="{24B7EC20-8036-4811-B0FB-E40719D5817B}"/>
    <cellStyle name="Millares 30 2 2 3 2 2 4" xfId="930" xr:uid="{5468EACD-0AFD-496E-A844-6A210C69F0F9}"/>
    <cellStyle name="Millares 30 2 2 3 2 3" xfId="336" xr:uid="{F19FA8AD-AE2E-4DB1-A101-4A29582B39D6}"/>
    <cellStyle name="Millares 30 2 2 3 2 3 2" xfId="675" xr:uid="{448FCEF6-04AC-41AD-9762-785CFA34D01E}"/>
    <cellStyle name="Millares 30 2 2 3 2 3 2 2" xfId="1346" xr:uid="{702DF632-3A0B-41B3-95A8-8ABB48037440}"/>
    <cellStyle name="Millares 30 2 2 3 2 3 3" xfId="1014" xr:uid="{859B01C9-028A-450E-8B68-D355A2F5FD31}"/>
    <cellStyle name="Millares 30 2 2 3 2 4" xfId="509" xr:uid="{2EEDC233-AF70-4E20-9511-10A267F55851}"/>
    <cellStyle name="Millares 30 2 2 3 2 4 2" xfId="1180" xr:uid="{FD55E33D-F41D-4499-9A94-0828A1546869}"/>
    <cellStyle name="Millares 30 2 2 3 2 5" xfId="848" xr:uid="{2CB2E9C7-A39D-400D-855F-E0EDFB1F2AEE}"/>
    <cellStyle name="Millares 30 2 2 3 3" xfId="192" xr:uid="{D12ADDBE-F681-484F-AE09-96D40FEFFB42}"/>
    <cellStyle name="Millares 30 2 2 3 3 2" xfId="378" xr:uid="{F34C6838-3283-4BDD-A224-A91AB4A93C07}"/>
    <cellStyle name="Millares 30 2 2 3 3 2 2" xfId="717" xr:uid="{C499DA23-0C45-4733-A9BA-AF35AEE44BCC}"/>
    <cellStyle name="Millares 30 2 2 3 3 2 2 2" xfId="1388" xr:uid="{D3259A25-5DFC-4882-89F9-9774C5F6F56D}"/>
    <cellStyle name="Millares 30 2 2 3 3 2 3" xfId="1056" xr:uid="{89F97194-3416-46A2-B62B-D237C24A272A}"/>
    <cellStyle name="Millares 30 2 2 3 3 3" xfId="551" xr:uid="{99878F13-4202-4F6A-A914-F661CC5F46C8}"/>
    <cellStyle name="Millares 30 2 2 3 3 3 2" xfId="1222" xr:uid="{FBF13108-5A48-4345-863E-53CA18DA68AD}"/>
    <cellStyle name="Millares 30 2 2 3 3 4" xfId="890" xr:uid="{7C9AE0FD-4AAC-4FE1-9058-D7B1C805700C}"/>
    <cellStyle name="Millares 30 2 2 3 4" xfId="296" xr:uid="{DCB41032-BF2B-48AA-A970-5E597C38A36C}"/>
    <cellStyle name="Millares 30 2 2 3 4 2" xfId="635" xr:uid="{016623CC-38D1-4580-BE22-7002364A8896}"/>
    <cellStyle name="Millares 30 2 2 3 4 2 2" xfId="1306" xr:uid="{C6E23DE8-E39B-4CEA-8BE2-C28CEF501A15}"/>
    <cellStyle name="Millares 30 2 2 3 4 3" xfId="974" xr:uid="{E589F338-F31B-4DAF-97CE-ADD97C5B51EE}"/>
    <cellStyle name="Millares 30 2 2 3 5" xfId="469" xr:uid="{C31959DA-2CF9-4C35-BD89-8C5DB4480531}"/>
    <cellStyle name="Millares 30 2 2 3 5 2" xfId="1140" xr:uid="{0659EE26-87FA-4359-9A66-659518EA6D28}"/>
    <cellStyle name="Millares 30 2 2 3 6" xfId="808" xr:uid="{B065E0B2-B413-4303-A5C9-2F771B292D30}"/>
    <cellStyle name="Millares 30 2 2 4" xfId="123" xr:uid="{8238DFC1-3C50-44E7-B907-AE5BA892ADB6}"/>
    <cellStyle name="Millares 30 2 2 4 2" xfId="213" xr:uid="{DD225658-C031-4CBF-9996-F23985F75095}"/>
    <cellStyle name="Millares 30 2 2 4 2 2" xfId="399" xr:uid="{099719D7-CE89-454F-A111-6C6B0FDF4A43}"/>
    <cellStyle name="Millares 30 2 2 4 2 2 2" xfId="738" xr:uid="{7F96BC78-100D-4584-9189-D28D921E670B}"/>
    <cellStyle name="Millares 30 2 2 4 2 2 2 2" xfId="1409" xr:uid="{D167F32D-F4AC-4146-A48F-047981F35087}"/>
    <cellStyle name="Millares 30 2 2 4 2 2 3" xfId="1077" xr:uid="{25CA772A-534B-4AAE-B0C8-4C98F94182AA}"/>
    <cellStyle name="Millares 30 2 2 4 2 3" xfId="572" xr:uid="{2E0FCDB6-0E88-4956-B976-875A741C82A0}"/>
    <cellStyle name="Millares 30 2 2 4 2 3 2" xfId="1243" xr:uid="{F5BF6F4C-8225-44D7-8456-ADDAA31773E9}"/>
    <cellStyle name="Millares 30 2 2 4 2 4" xfId="911" xr:uid="{7B1E7173-4106-4AF1-A632-68BEDBFFA984}"/>
    <cellStyle name="Millares 30 2 2 4 3" xfId="317" xr:uid="{E4DDEA6A-88E4-4068-BC0C-743BB4F7CFD7}"/>
    <cellStyle name="Millares 30 2 2 4 3 2" xfId="656" xr:uid="{422D67AD-7673-4822-9D0E-C99AE3DF6342}"/>
    <cellStyle name="Millares 30 2 2 4 3 2 2" xfId="1327" xr:uid="{ABB80AC4-6389-4BF6-AEF4-23A1A7AF2363}"/>
    <cellStyle name="Millares 30 2 2 4 3 3" xfId="995" xr:uid="{3035873D-7D30-422D-B676-ADCE0EF523AE}"/>
    <cellStyle name="Millares 30 2 2 4 4" xfId="490" xr:uid="{0C73F24A-E473-43D3-BE6F-F225B4F3174A}"/>
    <cellStyle name="Millares 30 2 2 4 4 2" xfId="1161" xr:uid="{9C16F0FC-F728-4FA7-944E-7B1620BB7C02}"/>
    <cellStyle name="Millares 30 2 2 4 5" xfId="829" xr:uid="{838115D2-F61E-426D-B2DE-15BD32BDD569}"/>
    <cellStyle name="Millares 30 2 2 5" xfId="173" xr:uid="{7A8BE33D-29E2-443E-AC3C-0F32455E1B1B}"/>
    <cellStyle name="Millares 30 2 2 5 2" xfId="359" xr:uid="{CA6398E3-9FC7-4E38-B646-CC936CDAD02D}"/>
    <cellStyle name="Millares 30 2 2 5 2 2" xfId="698" xr:uid="{20F30941-25CC-4D36-874A-02B1FB23D3A5}"/>
    <cellStyle name="Millares 30 2 2 5 2 2 2" xfId="1369" xr:uid="{49B853BD-D5CA-4B81-AEA7-E231928433EF}"/>
    <cellStyle name="Millares 30 2 2 5 2 3" xfId="1037" xr:uid="{A38F026F-7BEC-4575-9693-62E75447FC65}"/>
    <cellStyle name="Millares 30 2 2 5 3" xfId="532" xr:uid="{C6914259-BF63-4875-BB3D-EA1DD5B106DF}"/>
    <cellStyle name="Millares 30 2 2 5 3 2" xfId="1203" xr:uid="{F00B899F-5858-434D-ABF2-678FD34F606A}"/>
    <cellStyle name="Millares 30 2 2 5 4" xfId="871" xr:uid="{C432AFE6-E9FA-4C0D-AF53-FE33FAB068CB}"/>
    <cellStyle name="Millares 30 2 2 6" xfId="262" xr:uid="{66B03D6D-FF33-43AA-9A69-ACCBD3E57B34}"/>
    <cellStyle name="Millares 30 2 2 7" xfId="277" xr:uid="{43823D81-6164-411A-8691-EFE30287C18F}"/>
    <cellStyle name="Millares 30 2 2 7 2" xfId="616" xr:uid="{576EAA69-CFEC-41D4-97CD-D1C13CADB98D}"/>
    <cellStyle name="Millares 30 2 2 7 2 2" xfId="1287" xr:uid="{0328772F-F7E9-41DF-998D-0AAA2A9D7F26}"/>
    <cellStyle name="Millares 30 2 2 7 3" xfId="955" xr:uid="{7B4AD624-9729-4E74-ADF4-E29DEF364B8A}"/>
    <cellStyle name="Millares 30 2 2 8" xfId="450" xr:uid="{02B1902A-1DFB-4003-A113-1A1E6D441AF3}"/>
    <cellStyle name="Millares 30 2 2 8 2" xfId="1121" xr:uid="{4DDF8C7C-B14F-43ED-B378-CC2FE540C023}"/>
    <cellStyle name="Millares 30 2 2 9" xfId="789" xr:uid="{88A2F462-49B4-4973-8307-8914525831EF}"/>
    <cellStyle name="Millares 4" xfId="79" xr:uid="{078474B7-39D0-4FA3-8638-74870AD87A0A}"/>
    <cellStyle name="Millares 4 2" xfId="106" xr:uid="{E50DA967-9CF1-40F7-8AF3-794942AF8A31}"/>
    <cellStyle name="Millares 4 2 2" xfId="154" xr:uid="{2127B7BC-2D38-4580-BFBF-34DC5CA65C43}"/>
    <cellStyle name="Millares 4 2 2 2" xfId="243" xr:uid="{D7202992-F2E2-4517-8D74-7DE014DA50ED}"/>
    <cellStyle name="Millares 4 2 2 2 2" xfId="429" xr:uid="{193F79DF-3AB5-4D3F-8A69-E07B6B050CEA}"/>
    <cellStyle name="Millares 4 2 2 2 2 2" xfId="768" xr:uid="{99ADFF43-E1B1-479A-AD86-7D8DFFD78C1D}"/>
    <cellStyle name="Millares 4 2 2 2 2 2 2" xfId="1439" xr:uid="{C13A0C45-4A99-432F-9A16-1FAB416BCA84}"/>
    <cellStyle name="Millares 4 2 2 2 2 3" xfId="1107" xr:uid="{86B7F8FF-09C1-4083-B59A-90148820E666}"/>
    <cellStyle name="Millares 4 2 2 2 3" xfId="602" xr:uid="{7EC55C51-276E-40BA-9D4F-C011B1B7B275}"/>
    <cellStyle name="Millares 4 2 2 2 3 2" xfId="1273" xr:uid="{3A957CAF-059E-4CC6-B5B6-AFC1FC97DE83}"/>
    <cellStyle name="Millares 4 2 2 2 4" xfId="941" xr:uid="{F87D22AF-A5D2-489D-AB70-854B3DE530DE}"/>
    <cellStyle name="Millares 4 2 2 3" xfId="347" xr:uid="{80D0C5A2-6EEF-4716-9F45-94B26318CCA5}"/>
    <cellStyle name="Millares 4 2 2 3 2" xfId="686" xr:uid="{DF76273B-58CB-4E86-A192-1E5DFE886F32}"/>
    <cellStyle name="Millares 4 2 2 3 2 2" xfId="1357" xr:uid="{43FCA629-07CA-42E9-B9B3-08F8599232C4}"/>
    <cellStyle name="Millares 4 2 2 3 3" xfId="1025" xr:uid="{15B8E607-9895-4FF5-8C26-FF9D1B1277F9}"/>
    <cellStyle name="Millares 4 2 2 4" xfId="520" xr:uid="{78EA5EB4-D12B-4ECB-8D13-7E3FEBFFF6F3}"/>
    <cellStyle name="Millares 4 2 2 4 2" xfId="1191" xr:uid="{5500DA1E-F274-4085-A190-F8DE2DC022D7}"/>
    <cellStyle name="Millares 4 2 2 5" xfId="859" xr:uid="{AC7F4437-C134-4884-A599-0FF556496FCC}"/>
    <cellStyle name="Millares 4 2 3" xfId="203" xr:uid="{ED87D122-A41E-43B5-9A31-204ABD3378F7}"/>
    <cellStyle name="Millares 4 2 3 2" xfId="389" xr:uid="{F885DEDF-DC12-490F-A58A-EA2A6AEE8115}"/>
    <cellStyle name="Millares 4 2 3 2 2" xfId="728" xr:uid="{E8391AC3-03FD-4940-A48D-B9BF5A671C4E}"/>
    <cellStyle name="Millares 4 2 3 2 2 2" xfId="1399" xr:uid="{376F8E82-142F-441B-BF3F-3E07D3C02E57}"/>
    <cellStyle name="Millares 4 2 3 2 3" xfId="1067" xr:uid="{066A5772-0CD2-439D-AF95-6F1F955D8E67}"/>
    <cellStyle name="Millares 4 2 3 3" xfId="562" xr:uid="{6E30A379-921D-49BB-A7D8-B65A19ADAE38}"/>
    <cellStyle name="Millares 4 2 3 3 2" xfId="1233" xr:uid="{E455F562-508C-4D81-8053-CD48626A920F}"/>
    <cellStyle name="Millares 4 2 3 4" xfId="901" xr:uid="{019939F3-0E9D-4748-BE03-413633CB7788}"/>
    <cellStyle name="Millares 4 2 4" xfId="307" xr:uid="{77EA4A0A-B2DC-4706-9332-FA039DBD83A0}"/>
    <cellStyle name="Millares 4 2 4 2" xfId="646" xr:uid="{39288249-1461-4278-8B45-B3DFE523896E}"/>
    <cellStyle name="Millares 4 2 4 2 2" xfId="1317" xr:uid="{543FAA21-4829-4894-8CAA-1C6F910E9B52}"/>
    <cellStyle name="Millares 4 2 4 3" xfId="985" xr:uid="{F36ABB61-99C2-459B-9B8E-4B16A7CBD704}"/>
    <cellStyle name="Millares 4 2 5" xfId="480" xr:uid="{0A4C49E7-F09B-470E-8BB1-EF2DD2C80B07}"/>
    <cellStyle name="Millares 4 2 5 2" xfId="1151" xr:uid="{BBDA0FFE-C522-4181-9066-54C4A279B2D7}"/>
    <cellStyle name="Millares 4 2 6" xfId="819" xr:uid="{7AA30933-2BFA-49C4-94EA-CCD0BF5E7F21}"/>
    <cellStyle name="Millares 4 3" xfId="135" xr:uid="{6FEED432-F6F6-432F-A2C4-3E008F611C48}"/>
    <cellStyle name="Millares 4 3 2" xfId="224" xr:uid="{DFE114D2-DA3B-4932-A905-85A4D55E1476}"/>
    <cellStyle name="Millares 4 3 2 2" xfId="410" xr:uid="{7D43039B-3492-46AF-BE16-50B3BCD8F9B7}"/>
    <cellStyle name="Millares 4 3 2 2 2" xfId="749" xr:uid="{1DC610D3-5EA7-4D01-A90E-744FCA522435}"/>
    <cellStyle name="Millares 4 3 2 2 2 2" xfId="1420" xr:uid="{69F3A8CA-CBD9-4A78-B640-5B14FAD8ACD3}"/>
    <cellStyle name="Millares 4 3 2 2 3" xfId="1088" xr:uid="{B534D422-9557-457B-871C-4FFA4CECF5A9}"/>
    <cellStyle name="Millares 4 3 2 3" xfId="583" xr:uid="{32101462-D9E6-4B57-9E96-EF33F84BD356}"/>
    <cellStyle name="Millares 4 3 2 3 2" xfId="1254" xr:uid="{DD857992-DF4D-4F3D-AAF0-4D63DEB43B15}"/>
    <cellStyle name="Millares 4 3 2 4" xfId="922" xr:uid="{90452B63-6FD8-4981-A673-79E3731C99DE}"/>
    <cellStyle name="Millares 4 3 3" xfId="328" xr:uid="{B3CE64BA-6C7B-4A4C-A4F1-1F0ED6BB927F}"/>
    <cellStyle name="Millares 4 3 3 2" xfId="667" xr:uid="{FC8133C7-13A9-415E-AAA8-A0DFDE6622E0}"/>
    <cellStyle name="Millares 4 3 3 2 2" xfId="1338" xr:uid="{904219A2-837E-484D-97C9-4B664C32AC2A}"/>
    <cellStyle name="Millares 4 3 3 3" xfId="1006" xr:uid="{C5F2B516-80E4-4EE4-A660-654F6652328E}"/>
    <cellStyle name="Millares 4 3 4" xfId="501" xr:uid="{C893286A-17D0-40BB-9744-F076241BBEFD}"/>
    <cellStyle name="Millares 4 3 4 2" xfId="1172" xr:uid="{97195A8C-15D9-4591-84BF-A1915582450C}"/>
    <cellStyle name="Millares 4 3 5" xfId="840" xr:uid="{53E62BB8-E21E-4D68-86F9-F57959662033}"/>
    <cellStyle name="Millares 4 4" xfId="184" xr:uid="{A8B9553B-B810-4CB6-9301-D020B8A363B9}"/>
    <cellStyle name="Millares 4 4 2" xfId="370" xr:uid="{5D818792-61C6-47F4-B10C-63AC7E4F1C3A}"/>
    <cellStyle name="Millares 4 4 2 2" xfId="709" xr:uid="{66527304-BAA6-4F8E-BD16-98DCAA8617EF}"/>
    <cellStyle name="Millares 4 4 2 2 2" xfId="1380" xr:uid="{5DF14A0F-CC7D-4DCE-9350-ED818E81956F}"/>
    <cellStyle name="Millares 4 4 2 3" xfId="1048" xr:uid="{3DAC6A8B-1A70-4C7E-AE04-6D2611C9C510}"/>
    <cellStyle name="Millares 4 4 3" xfId="543" xr:uid="{377B46B7-6B28-443D-810E-2E64E123C18D}"/>
    <cellStyle name="Millares 4 4 3 2" xfId="1214" xr:uid="{5D486AD6-D548-42E0-9CE7-BBC3C4D9F7E1}"/>
    <cellStyle name="Millares 4 4 4" xfId="882" xr:uid="{86C2383B-F2E4-4320-9A29-D77F80C7F49C}"/>
    <cellStyle name="Millares 4 5" xfId="288" xr:uid="{F71E4062-1906-49D0-ACB0-2CB72F01E742}"/>
    <cellStyle name="Millares 4 5 2" xfId="627" xr:uid="{4AFCFCC0-9C47-45B5-8EDA-2694270A4985}"/>
    <cellStyle name="Millares 4 5 2 2" xfId="1298" xr:uid="{5980EF94-A152-409A-AE61-B355B93C03C3}"/>
    <cellStyle name="Millares 4 5 3" xfId="966" xr:uid="{C58DA155-6AE1-45F6-815E-15181C0E7D8E}"/>
    <cellStyle name="Millares 4 6" xfId="461" xr:uid="{DA680CBB-CE11-464F-8861-F4E009427BA8}"/>
    <cellStyle name="Millares 4 6 2" xfId="1132" xr:uid="{97794DBA-CBBF-4D92-8FCA-03DA969083BE}"/>
    <cellStyle name="Millares 4 7" xfId="800" xr:uid="{0DFFE217-31A5-4720-8B19-3D182BB04ACF}"/>
    <cellStyle name="Millares 5" xfId="63" xr:uid="{8AA5D534-4250-4382-B7CA-5BAA0BCA3AF4}"/>
    <cellStyle name="Millares 5 2" xfId="98" xr:uid="{5DF14440-10F7-40EE-A5AE-6399AF66F86B}"/>
    <cellStyle name="Millares 5 2 2" xfId="146" xr:uid="{2542A704-CC6B-4B71-A95D-57FF7911C02E}"/>
    <cellStyle name="Millares 5 2 2 2" xfId="235" xr:uid="{12457D2F-60FC-4F85-B9A7-9BB00B81F2DF}"/>
    <cellStyle name="Millares 5 2 2 2 2" xfId="421" xr:uid="{AF5B18D8-3B6D-4C36-BD7E-237FF0DE10B1}"/>
    <cellStyle name="Millares 5 2 2 2 2 2" xfId="760" xr:uid="{FB51CAF3-2EC7-44D9-8D37-69E235AD96D5}"/>
    <cellStyle name="Millares 5 2 2 2 2 2 2" xfId="1431" xr:uid="{2F7A33FD-6304-46B3-875C-720C8F760A97}"/>
    <cellStyle name="Millares 5 2 2 2 2 3" xfId="1099" xr:uid="{69EFEA13-9C4E-4B0A-B5BA-139E16CBF329}"/>
    <cellStyle name="Millares 5 2 2 2 3" xfId="594" xr:uid="{03BBC0F8-E73D-4651-9B55-58319D3D7D22}"/>
    <cellStyle name="Millares 5 2 2 2 3 2" xfId="1265" xr:uid="{118D9720-2A99-4F0E-836F-2BF26BCE1965}"/>
    <cellStyle name="Millares 5 2 2 2 4" xfId="933" xr:uid="{F849FD4F-8039-4196-AED3-DF0C56B532F4}"/>
    <cellStyle name="Millares 5 2 2 3" xfId="339" xr:uid="{15D46DE5-F815-4EAE-9E2A-ED695D04BDD6}"/>
    <cellStyle name="Millares 5 2 2 3 2" xfId="678" xr:uid="{28995FC6-4739-478B-993A-5DCA8A05A07C}"/>
    <cellStyle name="Millares 5 2 2 3 2 2" xfId="1349" xr:uid="{269F4EFA-C9DD-4931-9245-C847E5436A93}"/>
    <cellStyle name="Millares 5 2 2 3 3" xfId="1017" xr:uid="{DB6D395C-3782-4412-9842-16624F237515}"/>
    <cellStyle name="Millares 5 2 2 4" xfId="512" xr:uid="{15C3086A-A7EE-432E-A16C-4CE09EB3C7CB}"/>
    <cellStyle name="Millares 5 2 2 4 2" xfId="1183" xr:uid="{0F6C0D42-9EEB-4228-AFBB-6816818F786F}"/>
    <cellStyle name="Millares 5 2 2 5" xfId="851" xr:uid="{3371EF1B-53CF-49D1-BF9D-0809D1199DA9}"/>
    <cellStyle name="Millares 5 2 3" xfId="195" xr:uid="{0AA50428-34B7-4203-832F-E38060D52DBE}"/>
    <cellStyle name="Millares 5 2 3 2" xfId="381" xr:uid="{3CFC9959-1180-4168-9B4C-335B0BE68F96}"/>
    <cellStyle name="Millares 5 2 3 2 2" xfId="720" xr:uid="{73A648BD-2DCC-4706-A7CD-1B8A98C8607A}"/>
    <cellStyle name="Millares 5 2 3 2 2 2" xfId="1391" xr:uid="{8823EE84-A644-4C50-8B53-CB368BEAF84D}"/>
    <cellStyle name="Millares 5 2 3 2 3" xfId="1059" xr:uid="{7EF119EF-6439-4AA3-A693-5BE1803F562A}"/>
    <cellStyle name="Millares 5 2 3 3" xfId="554" xr:uid="{5CEA8A5D-9760-4687-8DDE-4B2354A59D9F}"/>
    <cellStyle name="Millares 5 2 3 3 2" xfId="1225" xr:uid="{CBB8AAC8-CB22-4485-8FB2-E82AC995137F}"/>
    <cellStyle name="Millares 5 2 3 4" xfId="893" xr:uid="{80B0B1F5-89C3-43C3-B541-FF1B03934350}"/>
    <cellStyle name="Millares 5 2 4" xfId="299" xr:uid="{556456B5-D5F8-4708-B400-4429D7582E53}"/>
    <cellStyle name="Millares 5 2 4 2" xfId="638" xr:uid="{8D53D1E5-60E5-43F4-B353-B4A564A41300}"/>
    <cellStyle name="Millares 5 2 4 2 2" xfId="1309" xr:uid="{C1F1E86B-C6F2-445A-A18F-8E16B13B411C}"/>
    <cellStyle name="Millares 5 2 4 3" xfId="977" xr:uid="{B7212194-72D6-4FDF-A963-593649861091}"/>
    <cellStyle name="Millares 5 2 5" xfId="472" xr:uid="{3A1F95B9-325D-4380-9DA4-3B89120348DC}"/>
    <cellStyle name="Millares 5 2 5 2" xfId="1143" xr:uid="{96AA99BF-A966-488F-A6FA-4D41F9708818}"/>
    <cellStyle name="Millares 5 2 6" xfId="811" xr:uid="{C05BA066-3909-436D-8CBD-0D02B90F94F2}"/>
    <cellStyle name="Millares 5 3" xfId="127" xr:uid="{9418DD08-1248-476E-BE9C-905DCC14083D}"/>
    <cellStyle name="Millares 5 3 2" xfId="216" xr:uid="{1FE53B4E-0746-43C6-924A-3AB09C525B9D}"/>
    <cellStyle name="Millares 5 3 2 2" xfId="402" xr:uid="{E7F4E1C1-EE55-411B-B24D-2EFC585D4EA7}"/>
    <cellStyle name="Millares 5 3 2 2 2" xfId="741" xr:uid="{51F785D6-118E-4BC1-8E90-8780B234C46E}"/>
    <cellStyle name="Millares 5 3 2 2 2 2" xfId="1412" xr:uid="{A47BA718-D29D-4176-B78D-7A8E8D8D9DA1}"/>
    <cellStyle name="Millares 5 3 2 2 3" xfId="1080" xr:uid="{4C2A2FBD-AD4B-44EB-A5AC-94A8797BCB9B}"/>
    <cellStyle name="Millares 5 3 2 3" xfId="575" xr:uid="{5B10BC32-A42D-45A2-8EBF-020071D06277}"/>
    <cellStyle name="Millares 5 3 2 3 2" xfId="1246" xr:uid="{CE6BB59B-F2FF-450B-8A07-4870B2B36245}"/>
    <cellStyle name="Millares 5 3 2 4" xfId="914" xr:uid="{EB4E82BB-0C6A-4DD8-8425-707799FAB8FB}"/>
    <cellStyle name="Millares 5 3 3" xfId="320" xr:uid="{D2AE2770-8B62-4157-87F6-8791BFA83D89}"/>
    <cellStyle name="Millares 5 3 3 2" xfId="659" xr:uid="{13EED620-C0ED-4A9B-82EB-78C829964C7E}"/>
    <cellStyle name="Millares 5 3 3 2 2" xfId="1330" xr:uid="{813A77B2-E290-4789-8B69-11B3D78F957C}"/>
    <cellStyle name="Millares 5 3 3 3" xfId="998" xr:uid="{8972A490-867D-4589-A69B-7A5AA2DBEEAE}"/>
    <cellStyle name="Millares 5 3 4" xfId="493" xr:uid="{2E45FAF4-058F-455D-9F9D-A74173E9C2DA}"/>
    <cellStyle name="Millares 5 3 4 2" xfId="1164" xr:uid="{C12008D4-EDA7-4A80-B0B5-97BFD43A86F7}"/>
    <cellStyle name="Millares 5 3 5" xfId="832" xr:uid="{4E8D9E85-DDD1-4834-927A-6E30F1A39C0E}"/>
    <cellStyle name="Millares 5 4" xfId="176" xr:uid="{C394B767-6A64-4F17-9A85-753BA5D53731}"/>
    <cellStyle name="Millares 5 4 2" xfId="362" xr:uid="{FDF5EDC2-8A86-4972-B778-3E1A1B8B9040}"/>
    <cellStyle name="Millares 5 4 2 2" xfId="701" xr:uid="{C764F6DB-7DCF-48EA-AF3C-887DB72405BC}"/>
    <cellStyle name="Millares 5 4 2 2 2" xfId="1372" xr:uid="{9F5FA55F-EADA-4FFA-A4ED-EB43E95B6943}"/>
    <cellStyle name="Millares 5 4 2 3" xfId="1040" xr:uid="{790EC9EE-DDB3-4618-8267-8B055E4BE7D4}"/>
    <cellStyle name="Millares 5 4 3" xfId="535" xr:uid="{7AF16427-4840-437A-AAC0-438F17C7B498}"/>
    <cellStyle name="Millares 5 4 3 2" xfId="1206" xr:uid="{86FA2D78-3E58-4D4F-A201-BF0797DC7878}"/>
    <cellStyle name="Millares 5 4 4" xfId="874" xr:uid="{EB9A013F-84F8-4A9A-87BA-7815A3D3EDAC}"/>
    <cellStyle name="Millares 5 5" xfId="280" xr:uid="{52DAA037-9DD2-4E86-BFF2-A3028B40BA6F}"/>
    <cellStyle name="Millares 5 5 2" xfId="619" xr:uid="{B5082489-5158-45AD-84A7-01474E263BDD}"/>
    <cellStyle name="Millares 5 5 2 2" xfId="1290" xr:uid="{33C2EA12-3920-4838-BE8A-E89574538309}"/>
    <cellStyle name="Millares 5 5 3" xfId="958" xr:uid="{4E8F7C6E-9FEF-448F-B2A5-56067C19F539}"/>
    <cellStyle name="Millares 5 6" xfId="453" xr:uid="{11E97AF7-E162-4314-8B8C-48C09B4987E2}"/>
    <cellStyle name="Millares 5 6 2" xfId="1124" xr:uid="{BA1224D9-BA85-4411-B448-8B72D2E4CEE2}"/>
    <cellStyle name="Millares 5 7" xfId="792" xr:uid="{E554447C-6796-42D6-B38D-EA7267F15DBA}"/>
    <cellStyle name="Millares 6" xfId="80" xr:uid="{7510D248-E532-4FD7-9567-1193DF1A0239}"/>
    <cellStyle name="Millares 6 2" xfId="107" xr:uid="{372D6FF4-0BCB-405D-8D7F-70D1AA67EC01}"/>
    <cellStyle name="Millares 6 2 2" xfId="155" xr:uid="{84A6D73E-C11A-4379-B9BD-F779A214A353}"/>
    <cellStyle name="Millares 6 2 2 2" xfId="244" xr:uid="{E26B2E57-8D41-46AD-A136-7D39906B4439}"/>
    <cellStyle name="Millares 6 2 2 2 2" xfId="430" xr:uid="{F4822BA8-CCE4-448D-9914-555963B58066}"/>
    <cellStyle name="Millares 6 2 2 2 2 2" xfId="769" xr:uid="{69475723-4A87-4472-8E56-1AE1B9D5E892}"/>
    <cellStyle name="Millares 6 2 2 2 2 2 2" xfId="1440" xr:uid="{20E2B272-5632-404C-970A-DF2E0214288E}"/>
    <cellStyle name="Millares 6 2 2 2 2 3" xfId="1108" xr:uid="{1543DC0A-69AB-46CA-8899-03D8673A2573}"/>
    <cellStyle name="Millares 6 2 2 2 3" xfId="603" xr:uid="{18B4E6E7-FEAD-45B2-9FF7-486701DC0E26}"/>
    <cellStyle name="Millares 6 2 2 2 3 2" xfId="1274" xr:uid="{FF2D420D-485B-4FDC-A5D5-69CA8C2BC518}"/>
    <cellStyle name="Millares 6 2 2 2 4" xfId="942" xr:uid="{C9803D30-F17E-4A3C-954C-3007ECD4CB71}"/>
    <cellStyle name="Millares 6 2 2 3" xfId="348" xr:uid="{3F56439F-7395-49FB-976F-CB333278D510}"/>
    <cellStyle name="Millares 6 2 2 3 2" xfId="687" xr:uid="{07BAC16C-C297-4541-AE6B-D7D5E1292E56}"/>
    <cellStyle name="Millares 6 2 2 3 2 2" xfId="1358" xr:uid="{15C2B31A-E590-4559-BEA5-04AEF115AA12}"/>
    <cellStyle name="Millares 6 2 2 3 3" xfId="1026" xr:uid="{F7BC51E6-1DE8-4B85-9429-B787F4A5E70C}"/>
    <cellStyle name="Millares 6 2 2 4" xfId="521" xr:uid="{B28803A5-4738-45AF-A66D-DF09B3B5F67E}"/>
    <cellStyle name="Millares 6 2 2 4 2" xfId="1192" xr:uid="{3DB777B7-9D68-4EB3-A0BC-21B2454540D7}"/>
    <cellStyle name="Millares 6 2 2 5" xfId="860" xr:uid="{B1B0C00C-3214-4FB6-80BE-DBB96D2685F0}"/>
    <cellStyle name="Millares 6 2 3" xfId="204" xr:uid="{C52A6B63-716D-4FEA-A751-82E0E5E1E103}"/>
    <cellStyle name="Millares 6 2 3 2" xfId="390" xr:uid="{CF4E79E8-1928-4660-ACF0-3313BDD8904B}"/>
    <cellStyle name="Millares 6 2 3 2 2" xfId="729" xr:uid="{C3A664D3-223A-45BE-9FBD-77931BC92D7E}"/>
    <cellStyle name="Millares 6 2 3 2 2 2" xfId="1400" xr:uid="{5CEF50FD-A532-435F-B978-EC89BCCC5F8E}"/>
    <cellStyle name="Millares 6 2 3 2 3" xfId="1068" xr:uid="{E4D526DC-5C5E-4A23-9CFD-FFD2E2CA6C03}"/>
    <cellStyle name="Millares 6 2 3 3" xfId="563" xr:uid="{4871C7F4-176F-4210-B7D0-B9742CF63720}"/>
    <cellStyle name="Millares 6 2 3 3 2" xfId="1234" xr:uid="{C85E5976-B254-4848-9522-F230F3D318DE}"/>
    <cellStyle name="Millares 6 2 3 4" xfId="902" xr:uid="{E894663D-CA94-427E-AACF-B9375D4F95F9}"/>
    <cellStyle name="Millares 6 2 4" xfId="308" xr:uid="{0EB60749-3DC4-40BA-9F51-75C5EE096222}"/>
    <cellStyle name="Millares 6 2 4 2" xfId="647" xr:uid="{E0AEAC35-1AD4-48F9-AC64-3FDF637EDA53}"/>
    <cellStyle name="Millares 6 2 4 2 2" xfId="1318" xr:uid="{8BAE3E07-25C4-4644-8C80-C0EFB55BB4A6}"/>
    <cellStyle name="Millares 6 2 4 3" xfId="986" xr:uid="{86007B53-A448-4B80-8EC9-FA88DD888B28}"/>
    <cellStyle name="Millares 6 2 5" xfId="481" xr:uid="{4F4249E7-3EE2-4887-90A3-B1304642271C}"/>
    <cellStyle name="Millares 6 2 5 2" xfId="1152" xr:uid="{69569291-972F-47D8-B468-2E56B11BE5FA}"/>
    <cellStyle name="Millares 6 2 6" xfId="820" xr:uid="{8E21C4CA-0326-4EC8-9A55-8C8678A0C6BC}"/>
    <cellStyle name="Millares 6 3" xfId="136" xr:uid="{AE04565F-F59F-4656-9A28-0F99F5225060}"/>
    <cellStyle name="Millares 6 3 2" xfId="225" xr:uid="{33F2796D-9167-4508-8DF8-CDEF153FF051}"/>
    <cellStyle name="Millares 6 3 2 2" xfId="411" xr:uid="{2C937BB2-A6CC-4EC8-A71C-3EC5BABFD292}"/>
    <cellStyle name="Millares 6 3 2 2 2" xfId="750" xr:uid="{9439368C-7E12-4B06-A8EA-78808DEDAB6E}"/>
    <cellStyle name="Millares 6 3 2 2 2 2" xfId="1421" xr:uid="{A50B34DB-D8A5-4842-9BDF-269BCDF911EE}"/>
    <cellStyle name="Millares 6 3 2 2 3" xfId="1089" xr:uid="{62E3191D-1443-4BEA-9D48-3C19A608D9FF}"/>
    <cellStyle name="Millares 6 3 2 3" xfId="584" xr:uid="{32E7470C-F0C4-4D11-AD5F-A650C6E536C8}"/>
    <cellStyle name="Millares 6 3 2 3 2" xfId="1255" xr:uid="{F771B5CE-A97F-4CD8-8A06-647B07210345}"/>
    <cellStyle name="Millares 6 3 2 4" xfId="923" xr:uid="{0E34D237-FD7E-40E8-8DBC-C4BF7C480E9F}"/>
    <cellStyle name="Millares 6 3 3" xfId="329" xr:uid="{1E3B28F9-B46F-43C8-97A8-47002B738E5C}"/>
    <cellStyle name="Millares 6 3 3 2" xfId="668" xr:uid="{52C0DD7D-8F6B-49E5-B602-09FA51AE67C2}"/>
    <cellStyle name="Millares 6 3 3 2 2" xfId="1339" xr:uid="{47DC4210-CCE5-47AA-9F47-AEEB338C831C}"/>
    <cellStyle name="Millares 6 3 3 3" xfId="1007" xr:uid="{46EFAC37-3F62-45AD-A6C8-AE4B1A5942CC}"/>
    <cellStyle name="Millares 6 3 4" xfId="502" xr:uid="{96714D07-71CE-4AC9-9A74-325C4DAAC3B4}"/>
    <cellStyle name="Millares 6 3 4 2" xfId="1173" xr:uid="{8AE2B511-02EF-4ECB-9D35-7B5FF3CFC92B}"/>
    <cellStyle name="Millares 6 3 5" xfId="841" xr:uid="{FD2C9AE3-1E6E-49E0-8E00-9C916CB9A9E9}"/>
    <cellStyle name="Millares 6 4" xfId="185" xr:uid="{285BC9F5-C82A-4D70-9041-C7123E58266F}"/>
    <cellStyle name="Millares 6 4 2" xfId="371" xr:uid="{28FE643D-E76F-4137-8B2F-0A51EE2BBF0C}"/>
    <cellStyle name="Millares 6 4 2 2" xfId="710" xr:uid="{F75F917F-7E1D-4289-AF71-A9E6B0D868C9}"/>
    <cellStyle name="Millares 6 4 2 2 2" xfId="1381" xr:uid="{479BD7E7-3546-4371-9539-3D76D69B0480}"/>
    <cellStyle name="Millares 6 4 2 3" xfId="1049" xr:uid="{2AAB7653-3EFB-4563-B71C-AEF67FD62D22}"/>
    <cellStyle name="Millares 6 4 3" xfId="544" xr:uid="{70AFC378-B78C-4739-AA9F-983C8CD2A129}"/>
    <cellStyle name="Millares 6 4 3 2" xfId="1215" xr:uid="{E712C3E7-437B-49FF-B7F8-FC6604524EE4}"/>
    <cellStyle name="Millares 6 4 4" xfId="883" xr:uid="{528E07F1-E8A5-4A0B-931D-AFE3E951A230}"/>
    <cellStyle name="Millares 6 5" xfId="289" xr:uid="{63428ABD-3F99-4851-A702-C41FEDB1FF15}"/>
    <cellStyle name="Millares 6 5 2" xfId="628" xr:uid="{6AB4FABF-9AD6-4C82-8165-BF5ED233EB62}"/>
    <cellStyle name="Millares 6 5 2 2" xfId="1299" xr:uid="{AF360371-74A5-40EC-B240-DA5EC0C874BC}"/>
    <cellStyle name="Millares 6 5 3" xfId="967" xr:uid="{2B67F695-B904-43CB-81A7-316E930D7A6C}"/>
    <cellStyle name="Millares 6 6" xfId="462" xr:uid="{6AB884EB-4775-4027-8EC8-92B8B29CF9C9}"/>
    <cellStyle name="Millares 6 6 2" xfId="1133" xr:uid="{6E361B6E-0981-46DF-BB68-B6C723E7A0F3}"/>
    <cellStyle name="Millares 6 7" xfId="801" xr:uid="{14D02B0D-14F6-479A-81EB-D053EDB66A2D}"/>
    <cellStyle name="Millares 7" xfId="81" xr:uid="{AC7D9301-88A1-4006-B8BB-A9F9DD401A81}"/>
    <cellStyle name="Millares 7 2" xfId="108" xr:uid="{0623C8B4-DAB7-445D-ACFC-2110D03AFD61}"/>
    <cellStyle name="Millares 7 2 2" xfId="156" xr:uid="{4DA0479F-2BFE-459C-9AEB-7B2D07D9774D}"/>
    <cellStyle name="Millares 7 2 2 2" xfId="245" xr:uid="{4F753EF2-9AED-4B5D-ACB1-7F0EC44E4929}"/>
    <cellStyle name="Millares 7 2 2 2 2" xfId="431" xr:uid="{84B1CCBB-41C6-40EE-934D-283A3186442A}"/>
    <cellStyle name="Millares 7 2 2 2 2 2" xfId="770" xr:uid="{AB44CD40-74D2-481E-B12A-0942341B6815}"/>
    <cellStyle name="Millares 7 2 2 2 2 2 2" xfId="1441" xr:uid="{4E6EE451-C588-414B-B11E-E5DA4AFF56FD}"/>
    <cellStyle name="Millares 7 2 2 2 2 3" xfId="1109" xr:uid="{C5AED295-9AE9-4105-A0C9-5293D9002CF2}"/>
    <cellStyle name="Millares 7 2 2 2 3" xfId="604" xr:uid="{EC1B445B-61B8-4D44-A2EF-F373FE680FDB}"/>
    <cellStyle name="Millares 7 2 2 2 3 2" xfId="1275" xr:uid="{481B6E00-FB34-4EB2-8AC3-3A4C4DD72FA1}"/>
    <cellStyle name="Millares 7 2 2 2 4" xfId="943" xr:uid="{09836240-FB8F-4B67-A855-5E538BCA89F7}"/>
    <cellStyle name="Millares 7 2 2 3" xfId="349" xr:uid="{2446CB1B-7816-4BB6-BC45-60F60A946227}"/>
    <cellStyle name="Millares 7 2 2 3 2" xfId="688" xr:uid="{5FBC6460-E909-4D11-9580-3E4A882BBBD1}"/>
    <cellStyle name="Millares 7 2 2 3 2 2" xfId="1359" xr:uid="{F4B29D45-708E-4EA4-A7D6-7CDFE870B0E0}"/>
    <cellStyle name="Millares 7 2 2 3 3" xfId="1027" xr:uid="{105AD4E3-F48C-458C-B26A-5F69381D5407}"/>
    <cellStyle name="Millares 7 2 2 4" xfId="522" xr:uid="{2EABFDA8-BC50-4F92-8AAA-4D8721819C4B}"/>
    <cellStyle name="Millares 7 2 2 4 2" xfId="1193" xr:uid="{E0191E70-F0E8-4599-9D0D-2CB81EE6D4B7}"/>
    <cellStyle name="Millares 7 2 2 5" xfId="861" xr:uid="{4340C1D5-18E7-445A-B0A0-AC3DE8F88C11}"/>
    <cellStyle name="Millares 7 2 3" xfId="205" xr:uid="{3DCE3A77-9F13-4A30-8A11-7067E62C2391}"/>
    <cellStyle name="Millares 7 2 3 2" xfId="391" xr:uid="{1C3846DE-EBC8-4838-BA87-A0BE3F2BCF10}"/>
    <cellStyle name="Millares 7 2 3 2 2" xfId="730" xr:uid="{11F2C0FD-691A-4120-815A-D71279A2119A}"/>
    <cellStyle name="Millares 7 2 3 2 2 2" xfId="1401" xr:uid="{41C355AE-7CA8-4BA2-BF20-53F06E47133C}"/>
    <cellStyle name="Millares 7 2 3 2 3" xfId="1069" xr:uid="{CB94DC9E-8B39-45EC-88F3-D57EC73A930C}"/>
    <cellStyle name="Millares 7 2 3 3" xfId="564" xr:uid="{9F09AD08-C05A-41D7-A4E6-ECF8E0BAC5A9}"/>
    <cellStyle name="Millares 7 2 3 3 2" xfId="1235" xr:uid="{9489D437-B659-4499-8EF6-92F142381966}"/>
    <cellStyle name="Millares 7 2 3 4" xfId="903" xr:uid="{6D90E714-3BBE-46D0-B1C3-46512C39D40D}"/>
    <cellStyle name="Millares 7 2 4" xfId="309" xr:uid="{F50F4A6F-C430-4426-8B89-B38227E3B571}"/>
    <cellStyle name="Millares 7 2 4 2" xfId="648" xr:uid="{902DCBE0-C72B-4D8D-9220-160805AF4A30}"/>
    <cellStyle name="Millares 7 2 4 2 2" xfId="1319" xr:uid="{6AED74D1-10B2-474E-9384-416B09B3C8FE}"/>
    <cellStyle name="Millares 7 2 4 3" xfId="987" xr:uid="{45B1ED5C-6FBC-4338-AB78-394C63937348}"/>
    <cellStyle name="Millares 7 2 5" xfId="482" xr:uid="{160BDC4E-01EB-43BF-B648-AF5ED59F4ED4}"/>
    <cellStyle name="Millares 7 2 5 2" xfId="1153" xr:uid="{CC31B582-EFBE-4FC1-9D11-7C363F9F5DD2}"/>
    <cellStyle name="Millares 7 2 6" xfId="821" xr:uid="{4499B2E7-3BC0-4969-86E0-F5273780EA35}"/>
    <cellStyle name="Millares 7 3" xfId="137" xr:uid="{6648F217-F391-4F4C-AA0F-0B6D0E0E79FF}"/>
    <cellStyle name="Millares 7 3 2" xfId="226" xr:uid="{154E7444-D457-4F99-810A-820523E5A556}"/>
    <cellStyle name="Millares 7 3 2 2" xfId="412" xr:uid="{FF020A06-AC75-4F76-9EB9-32F037616504}"/>
    <cellStyle name="Millares 7 3 2 2 2" xfId="751" xr:uid="{48AE0849-41E9-40D7-9E9B-C3BCA6D8DADA}"/>
    <cellStyle name="Millares 7 3 2 2 2 2" xfId="1422" xr:uid="{028EF9D9-1030-446C-9291-A8D3F518EEF2}"/>
    <cellStyle name="Millares 7 3 2 2 3" xfId="1090" xr:uid="{ECAD2CCA-ED93-4934-856D-FE4CFEB38AC0}"/>
    <cellStyle name="Millares 7 3 2 3" xfId="585" xr:uid="{F4107524-6AEF-48CA-B3BC-8E37B7DF88CA}"/>
    <cellStyle name="Millares 7 3 2 3 2" xfId="1256" xr:uid="{D8B23B0E-EEA3-411F-BD56-AB907D2B732A}"/>
    <cellStyle name="Millares 7 3 2 4" xfId="924" xr:uid="{C6596897-60ED-4846-B750-64FC1A103157}"/>
    <cellStyle name="Millares 7 3 3" xfId="330" xr:uid="{0C4B1F05-4DA4-4063-A0EF-AED9C34B6C73}"/>
    <cellStyle name="Millares 7 3 3 2" xfId="669" xr:uid="{AE0F581D-0F87-416D-A0D7-A93907A349F3}"/>
    <cellStyle name="Millares 7 3 3 2 2" xfId="1340" xr:uid="{A4C52CAD-7083-4394-8FEB-A8B68094586E}"/>
    <cellStyle name="Millares 7 3 3 3" xfId="1008" xr:uid="{0AAE26D7-7D27-47B3-9166-E7B0AB1B01F9}"/>
    <cellStyle name="Millares 7 3 4" xfId="503" xr:uid="{B408889F-7ABA-454E-8A5E-1D1C24581F53}"/>
    <cellStyle name="Millares 7 3 4 2" xfId="1174" xr:uid="{3DBA23D7-A92D-4D37-A31B-696BD7322441}"/>
    <cellStyle name="Millares 7 3 5" xfId="842" xr:uid="{55733A69-3E84-476C-8AE2-138727258930}"/>
    <cellStyle name="Millares 7 4" xfId="186" xr:uid="{3841264A-3D91-40FE-9E30-0A53AEA3971F}"/>
    <cellStyle name="Millares 7 4 2" xfId="372" xr:uid="{1930CBD9-FFA9-4526-8B6E-FA38651D215D}"/>
    <cellStyle name="Millares 7 4 2 2" xfId="711" xr:uid="{08356D4B-E711-4029-A6CD-02FB5EE2D484}"/>
    <cellStyle name="Millares 7 4 2 2 2" xfId="1382" xr:uid="{24304A06-262F-4875-A2BE-39D1923F3E0E}"/>
    <cellStyle name="Millares 7 4 2 3" xfId="1050" xr:uid="{E1D2B4EC-833F-46C0-9A8B-C22FDC41463B}"/>
    <cellStyle name="Millares 7 4 3" xfId="545" xr:uid="{7AB6F4E7-DC3C-41CD-8730-80A5DE1D9927}"/>
    <cellStyle name="Millares 7 4 3 2" xfId="1216" xr:uid="{DCAC4C2D-D187-4F05-B3FB-80E054B90A76}"/>
    <cellStyle name="Millares 7 4 4" xfId="884" xr:uid="{8985609E-67F5-4FDE-BED8-1FE41EAA8B5E}"/>
    <cellStyle name="Millares 7 5" xfId="290" xr:uid="{1E52EE69-DEC1-4748-B1FA-E2A01CEA1EF7}"/>
    <cellStyle name="Millares 7 5 2" xfId="629" xr:uid="{49363DAF-18F3-4AE0-9FBD-7BDAE0955D65}"/>
    <cellStyle name="Millares 7 5 2 2" xfId="1300" xr:uid="{00774098-AF11-47EE-A677-687ACF9B38AC}"/>
    <cellStyle name="Millares 7 5 3" xfId="968" xr:uid="{4AF67A04-3296-4714-A9CD-033ED17C2069}"/>
    <cellStyle name="Millares 7 6" xfId="463" xr:uid="{C096F702-AEC1-4969-BF01-97BCCA2E9C99}"/>
    <cellStyle name="Millares 7 6 2" xfId="1134" xr:uid="{0E86F4AE-B779-466A-9EB4-CF187C0C6201}"/>
    <cellStyle name="Millares 7 7" xfId="802" xr:uid="{266C2A8C-173C-48DD-A2F6-B8F27D455D12}"/>
    <cellStyle name="Millares 79" xfId="47" xr:uid="{F25116B9-49B9-4954-A0E3-7E9667561B38}"/>
    <cellStyle name="Millares 79 2" xfId="74" xr:uid="{6FE24FB9-EA9B-46BF-B1E5-C572FE5C15EE}"/>
    <cellStyle name="Millares 79 2 2" xfId="103" xr:uid="{24EC739E-1783-4685-ADA4-7E44E5B9F9F3}"/>
    <cellStyle name="Millares 79 2 2 2" xfId="151" xr:uid="{B6CE1745-A533-441F-B65C-2735248A7316}"/>
    <cellStyle name="Millares 79 2 2 2 2" xfId="240" xr:uid="{8AA397B9-2124-4523-82ED-5A0A9AB405A9}"/>
    <cellStyle name="Millares 79 2 2 2 2 2" xfId="426" xr:uid="{74968B51-5576-4F96-A2E7-569F7C340156}"/>
    <cellStyle name="Millares 79 2 2 2 2 2 2" xfId="765" xr:uid="{AE85E8C0-7B6B-412F-A77F-4040DDB74B67}"/>
    <cellStyle name="Millares 79 2 2 2 2 2 2 2" xfId="1436" xr:uid="{1D2F2F30-2A52-437F-948A-BBA96EEAA79E}"/>
    <cellStyle name="Millares 79 2 2 2 2 2 3" xfId="1104" xr:uid="{D5C51E48-64AF-4ED4-9FE2-70EB88B91A84}"/>
    <cellStyle name="Millares 79 2 2 2 2 3" xfId="599" xr:uid="{C424EF47-5211-4701-99E8-E03FFFF68647}"/>
    <cellStyle name="Millares 79 2 2 2 2 3 2" xfId="1270" xr:uid="{6FB4485B-AC84-4CC2-A2A1-541599218200}"/>
    <cellStyle name="Millares 79 2 2 2 2 4" xfId="938" xr:uid="{4CE72CA8-2F99-4E0F-8874-B3DA3DBF96FA}"/>
    <cellStyle name="Millares 79 2 2 2 3" xfId="344" xr:uid="{4107B9F5-FDF2-44AC-AD2F-D62596A2D5BE}"/>
    <cellStyle name="Millares 79 2 2 2 3 2" xfId="683" xr:uid="{DFB6E483-8381-4614-889C-38C4F805072F}"/>
    <cellStyle name="Millares 79 2 2 2 3 2 2" xfId="1354" xr:uid="{4A99FF5A-520B-49DA-A6DD-D83C38444D67}"/>
    <cellStyle name="Millares 79 2 2 2 3 3" xfId="1022" xr:uid="{B49E37BD-2D45-415E-8D9B-8A345C2C025E}"/>
    <cellStyle name="Millares 79 2 2 2 4" xfId="517" xr:uid="{F1E32317-09D4-4B54-BCC3-6CA46EC2735A}"/>
    <cellStyle name="Millares 79 2 2 2 4 2" xfId="1188" xr:uid="{39F05C2A-F3D9-4A97-9FEC-0A225643C25E}"/>
    <cellStyle name="Millares 79 2 2 2 5" xfId="856" xr:uid="{6D916053-D672-4293-B7B4-FD10851ABE38}"/>
    <cellStyle name="Millares 79 2 2 3" xfId="200" xr:uid="{C7549F30-3093-4BC3-BFB4-ECB54EFF408D}"/>
    <cellStyle name="Millares 79 2 2 3 2" xfId="386" xr:uid="{AD322185-01FE-455C-83BA-57960ACE24E0}"/>
    <cellStyle name="Millares 79 2 2 3 2 2" xfId="725" xr:uid="{4059B21D-6251-4D26-9741-298A60550B73}"/>
    <cellStyle name="Millares 79 2 2 3 2 2 2" xfId="1396" xr:uid="{F7AD36BE-6B00-4A92-9505-BE915741E46E}"/>
    <cellStyle name="Millares 79 2 2 3 2 3" xfId="1064" xr:uid="{41DCE6C9-BEEE-4206-801A-E028F3E785B2}"/>
    <cellStyle name="Millares 79 2 2 3 3" xfId="559" xr:uid="{9DEB98C8-B41F-4375-9618-17FEF3359A54}"/>
    <cellStyle name="Millares 79 2 2 3 3 2" xfId="1230" xr:uid="{818A8A95-A7F5-4AF4-B720-4EC2D1603451}"/>
    <cellStyle name="Millares 79 2 2 3 4" xfId="898" xr:uid="{9E2D11FE-0824-4616-8831-8DCB05D94B60}"/>
    <cellStyle name="Millares 79 2 2 4" xfId="304" xr:uid="{61634D51-BAA5-4809-881D-2B204FC9B0FF}"/>
    <cellStyle name="Millares 79 2 2 4 2" xfId="643" xr:uid="{2A6F2071-7094-41F2-AF64-F2DE387FD95E}"/>
    <cellStyle name="Millares 79 2 2 4 2 2" xfId="1314" xr:uid="{AEE6865D-E067-45D0-A785-2580806E5537}"/>
    <cellStyle name="Millares 79 2 2 4 3" xfId="982" xr:uid="{75E339AD-F2A7-45AB-BAEC-B6F177B2F2D2}"/>
    <cellStyle name="Millares 79 2 2 5" xfId="477" xr:uid="{55A832B4-9E71-4EAB-A2D5-BB7D4BDCC17D}"/>
    <cellStyle name="Millares 79 2 2 5 2" xfId="1148" xr:uid="{CB1B1559-EF8D-4D21-A9D0-98F3306A85FB}"/>
    <cellStyle name="Millares 79 2 2 6" xfId="816" xr:uid="{B1214BD7-1C50-47DB-858E-01418B84855F}"/>
    <cellStyle name="Millares 79 2 3" xfId="132" xr:uid="{8C69D682-3371-4FFC-976F-9C938AAB1292}"/>
    <cellStyle name="Millares 79 2 3 2" xfId="221" xr:uid="{E0BD94D7-13E1-4D2F-A378-3C54812F7AD8}"/>
    <cellStyle name="Millares 79 2 3 2 2" xfId="407" xr:uid="{E65780AB-BD43-40AE-BCBA-0F9985560A03}"/>
    <cellStyle name="Millares 79 2 3 2 2 2" xfId="746" xr:uid="{07207349-473F-4C8A-A2B3-AB163E597D71}"/>
    <cellStyle name="Millares 79 2 3 2 2 2 2" xfId="1417" xr:uid="{A67DAF5F-D884-4813-8E75-132085537CCE}"/>
    <cellStyle name="Millares 79 2 3 2 2 3" xfId="1085" xr:uid="{4EE50189-E859-42B8-9040-2D1E3EED7E5B}"/>
    <cellStyle name="Millares 79 2 3 2 3" xfId="580" xr:uid="{856E3AEA-3AD2-47CC-B4B5-1C30F58AA426}"/>
    <cellStyle name="Millares 79 2 3 2 3 2" xfId="1251" xr:uid="{19B8E646-5DD2-4C8C-A512-07A90C18F6B1}"/>
    <cellStyle name="Millares 79 2 3 2 4" xfId="919" xr:uid="{74236E21-B63E-450F-B1EE-AB0668C3B05F}"/>
    <cellStyle name="Millares 79 2 3 3" xfId="325" xr:uid="{728F4BB4-285B-489C-A888-11C34EE9C844}"/>
    <cellStyle name="Millares 79 2 3 3 2" xfId="664" xr:uid="{51369E45-132D-40B0-B4AC-7C1F864CB860}"/>
    <cellStyle name="Millares 79 2 3 3 2 2" xfId="1335" xr:uid="{2376656F-293A-49A0-AAEE-3559929A4D21}"/>
    <cellStyle name="Millares 79 2 3 3 3" xfId="1003" xr:uid="{7C46D2C9-E768-47E9-AA3C-FB80C3B839D6}"/>
    <cellStyle name="Millares 79 2 3 4" xfId="498" xr:uid="{F9DA85DE-C2F9-4E74-AC28-EE6170E4DD13}"/>
    <cellStyle name="Millares 79 2 3 4 2" xfId="1169" xr:uid="{3E6A8348-3C12-47FC-BA06-FD1AD3C32DDC}"/>
    <cellStyle name="Millares 79 2 3 5" xfId="837" xr:uid="{E8649087-234F-4F1E-AAC6-CE482D1FFAEC}"/>
    <cellStyle name="Millares 79 2 4" xfId="181" xr:uid="{AF482B38-BC8A-4A12-93C1-5C0E01D35057}"/>
    <cellStyle name="Millares 79 2 4 2" xfId="367" xr:uid="{6D3BB7D7-2FB6-4300-9292-E06E461E9A02}"/>
    <cellStyle name="Millares 79 2 4 2 2" xfId="706" xr:uid="{0821A6A9-666A-422F-BB1C-A318078F4E4B}"/>
    <cellStyle name="Millares 79 2 4 2 2 2" xfId="1377" xr:uid="{9824483A-9CFB-4253-84B7-044C9F0C254B}"/>
    <cellStyle name="Millares 79 2 4 2 3" xfId="1045" xr:uid="{47CF9923-2C55-4814-AFB0-6E8786C49FC4}"/>
    <cellStyle name="Millares 79 2 4 3" xfId="540" xr:uid="{F7959BB5-06AC-4695-95A1-B9772C395964}"/>
    <cellStyle name="Millares 79 2 4 3 2" xfId="1211" xr:uid="{B5AABBC7-22DA-4F66-B856-202C24B3196D}"/>
    <cellStyle name="Millares 79 2 4 4" xfId="879" xr:uid="{EA67CBCA-1083-434A-B76C-DB544F821AC9}"/>
    <cellStyle name="Millares 79 2 5" xfId="285" xr:uid="{69721107-0EFA-4533-8475-768E2EFE498F}"/>
    <cellStyle name="Millares 79 2 5 2" xfId="624" xr:uid="{90A7FF4D-1FB8-4C60-BE4F-3E559E51FB5C}"/>
    <cellStyle name="Millares 79 2 5 2 2" xfId="1295" xr:uid="{10A52AE7-E621-4BC7-AB39-BB24E50EFC9E}"/>
    <cellStyle name="Millares 79 2 5 3" xfId="963" xr:uid="{EEA7F35C-A01B-4CCB-8168-1B7338C4398F}"/>
    <cellStyle name="Millares 79 2 6" xfId="458" xr:uid="{4916B211-9D76-47DF-BC9C-B191675EB116}"/>
    <cellStyle name="Millares 79 2 6 2" xfId="1129" xr:uid="{B698A3B4-6EFC-4D65-8E3B-0523F046AF3C}"/>
    <cellStyle name="Millares 79 2 7" xfId="797" xr:uid="{395F19CD-C6A6-456C-80B9-85B45DFE1D66}"/>
    <cellStyle name="Millares 79 3" xfId="92" xr:uid="{03BF1158-5DD3-4B2D-A901-78A1DCFB5947}"/>
    <cellStyle name="Millares 79 3 2" xfId="142" xr:uid="{9DCC8D08-8F49-45AB-B66B-9EE0323A0219}"/>
    <cellStyle name="Millares 79 3 2 2" xfId="231" xr:uid="{BD3C564D-57DA-4FBD-92E3-0044693567D5}"/>
    <cellStyle name="Millares 79 3 2 2 2" xfId="417" xr:uid="{E7CA1B8A-1A41-4FB9-AAA1-B5F8F21D7417}"/>
    <cellStyle name="Millares 79 3 2 2 2 2" xfId="756" xr:uid="{7346BE4A-F214-4D6C-89A3-6341F38688FB}"/>
    <cellStyle name="Millares 79 3 2 2 2 2 2" xfId="1427" xr:uid="{2A56835A-1232-4BE3-BB8F-D42F444337AB}"/>
    <cellStyle name="Millares 79 3 2 2 2 3" xfId="1095" xr:uid="{97FD4D0D-CCD6-4493-AB6D-2A5523C490BA}"/>
    <cellStyle name="Millares 79 3 2 2 3" xfId="590" xr:uid="{C055EC3F-8C33-4C16-BD11-ADBC2C34BB55}"/>
    <cellStyle name="Millares 79 3 2 2 3 2" xfId="1261" xr:uid="{1FBC0A8E-8CD1-4321-8F65-B3340FC55FA7}"/>
    <cellStyle name="Millares 79 3 2 2 4" xfId="929" xr:uid="{58066530-221F-467A-8410-C98741E389BD}"/>
    <cellStyle name="Millares 79 3 2 3" xfId="335" xr:uid="{C378AA88-D7AA-45D4-8039-B1B8784B515B}"/>
    <cellStyle name="Millares 79 3 2 3 2" xfId="674" xr:uid="{93F6F8C3-15FF-462D-A062-19210D509EA7}"/>
    <cellStyle name="Millares 79 3 2 3 2 2" xfId="1345" xr:uid="{D467D4D8-12B8-48EB-B6E5-53DE8BD3AA0B}"/>
    <cellStyle name="Millares 79 3 2 3 3" xfId="1013" xr:uid="{E6BFA99F-4BC1-44BE-9CD3-CC65AD24634F}"/>
    <cellStyle name="Millares 79 3 2 4" xfId="508" xr:uid="{64A342B8-838C-4CD8-AF60-C3C04D0DDF21}"/>
    <cellStyle name="Millares 79 3 2 4 2" xfId="1179" xr:uid="{FD381B85-9E78-41B9-87E3-ECFCE046FD1C}"/>
    <cellStyle name="Millares 79 3 2 5" xfId="847" xr:uid="{F36B7910-57CC-46E9-AD6D-EF130F781B9F}"/>
    <cellStyle name="Millares 79 3 3" xfId="191" xr:uid="{7747F2CE-65A9-430F-9DBB-9C2C3415C980}"/>
    <cellStyle name="Millares 79 3 3 2" xfId="377" xr:uid="{0C84D78B-C2EB-4CDB-9168-B284E07B54BA}"/>
    <cellStyle name="Millares 79 3 3 2 2" xfId="716" xr:uid="{3E6FA4E3-510E-4EDF-B84B-FED10E38834E}"/>
    <cellStyle name="Millares 79 3 3 2 2 2" xfId="1387" xr:uid="{89326656-9060-4BD5-8F8B-4012644DC0E7}"/>
    <cellStyle name="Millares 79 3 3 2 3" xfId="1055" xr:uid="{D5E46F3B-2A89-49A6-8AF6-FAD12BD43CA8}"/>
    <cellStyle name="Millares 79 3 3 3" xfId="550" xr:uid="{23F504EB-AF72-4F10-A986-C8873262BC39}"/>
    <cellStyle name="Millares 79 3 3 3 2" xfId="1221" xr:uid="{24110A3A-1F2E-4CBC-B5F4-E39BA92A1643}"/>
    <cellStyle name="Millares 79 3 3 4" xfId="889" xr:uid="{A462E35B-369D-409D-B63E-FE796E0FD2ED}"/>
    <cellStyle name="Millares 79 3 4" xfId="295" xr:uid="{B0E792B3-FE3C-47C2-B799-D33C3F76A6A1}"/>
    <cellStyle name="Millares 79 3 4 2" xfId="634" xr:uid="{6DE3ABE1-5C62-42CE-8779-6B94A904EB27}"/>
    <cellStyle name="Millares 79 3 4 2 2" xfId="1305" xr:uid="{7873DFD0-02A3-441C-A1CB-8AA306D9F28A}"/>
    <cellStyle name="Millares 79 3 4 3" xfId="973" xr:uid="{272739B6-F0A3-4FEF-B7A2-703EE78A2E22}"/>
    <cellStyle name="Millares 79 3 5" xfId="468" xr:uid="{39828EF7-5382-4EF4-85F6-E144B5FF46B7}"/>
    <cellStyle name="Millares 79 3 5 2" xfId="1139" xr:uid="{F1B0B2D3-9F4F-47AD-882C-C2A85AB0C25F}"/>
    <cellStyle name="Millares 79 3 6" xfId="807" xr:uid="{45F9F920-02B4-4E49-AA98-60FFD3AD7E09}"/>
    <cellStyle name="Millares 79 4" xfId="121" xr:uid="{2F53F37F-63EA-41C4-86B7-39AFE2FCE400}"/>
    <cellStyle name="Millares 79 4 2" xfId="212" xr:uid="{4F303147-8D09-472E-865D-690799A5DBF3}"/>
    <cellStyle name="Millares 79 4 2 2" xfId="398" xr:uid="{C5B5A84A-53C1-4F17-9015-62B571050304}"/>
    <cellStyle name="Millares 79 4 2 2 2" xfId="737" xr:uid="{9029499E-0CDC-4638-9DFF-8B6F0C2E4FCB}"/>
    <cellStyle name="Millares 79 4 2 2 2 2" xfId="1408" xr:uid="{7E117A88-DEB9-4B92-BC43-42BF4B85B2C5}"/>
    <cellStyle name="Millares 79 4 2 2 3" xfId="1076" xr:uid="{5013DA6C-66FA-4223-B6CA-FFCCA3ED7D2F}"/>
    <cellStyle name="Millares 79 4 2 3" xfId="571" xr:uid="{848EDA07-7AFB-4DF3-874E-A84CF4C0EECE}"/>
    <cellStyle name="Millares 79 4 2 3 2" xfId="1242" xr:uid="{BF1B214D-EA8E-484F-851D-118C333A9D51}"/>
    <cellStyle name="Millares 79 4 2 4" xfId="910" xr:uid="{4C5E05AD-36C9-4A7D-BBB1-56772E4F088A}"/>
    <cellStyle name="Millares 79 4 3" xfId="316" xr:uid="{46192012-FCEF-40D5-B91E-E9CDC84654AF}"/>
    <cellStyle name="Millares 79 4 3 2" xfId="655" xr:uid="{41E59AC4-6B1D-46BA-9811-14B17A170CBA}"/>
    <cellStyle name="Millares 79 4 3 2 2" xfId="1326" xr:uid="{22237250-6019-4B4D-B06B-AD07F64D0AA8}"/>
    <cellStyle name="Millares 79 4 3 3" xfId="994" xr:uid="{E8E02730-7031-41BF-B939-50538DAF73D6}"/>
    <cellStyle name="Millares 79 4 4" xfId="489" xr:uid="{F10133CD-38AD-420C-87A1-D6EF8E4E4464}"/>
    <cellStyle name="Millares 79 4 4 2" xfId="1160" xr:uid="{A725313D-D2D9-4000-8562-654C6AE3D173}"/>
    <cellStyle name="Millares 79 4 5" xfId="828" xr:uid="{6F5A86DE-9741-45FA-9712-DC82888CB300}"/>
    <cellStyle name="Millares 79 5" xfId="171" xr:uid="{46F1DE5D-CC0C-4EBF-A3DD-131A20F87E86}"/>
    <cellStyle name="Millares 79 5 2" xfId="358" xr:uid="{5156D775-C24F-4E51-AC7B-A3245C9C2AD7}"/>
    <cellStyle name="Millares 79 5 2 2" xfId="697" xr:uid="{CC55B767-1C7E-439D-94F2-CFCB4B8AE3C3}"/>
    <cellStyle name="Millares 79 5 2 2 2" xfId="1368" xr:uid="{5609DB21-B621-43BB-923D-8B0234FD2EEE}"/>
    <cellStyle name="Millares 79 5 2 3" xfId="1036" xr:uid="{7131487F-56E0-4A18-9633-6E2560339A7C}"/>
    <cellStyle name="Millares 79 5 3" xfId="531" xr:uid="{19369A77-460A-4262-BC90-FD3A04FD49BE}"/>
    <cellStyle name="Millares 79 5 3 2" xfId="1202" xr:uid="{8FA93D2E-C851-4F37-93D8-38F3508D86C8}"/>
    <cellStyle name="Millares 79 5 4" xfId="870" xr:uid="{DD0E0909-BBC2-441F-B92E-AC48259F3C2F}"/>
    <cellStyle name="Millares 79 6" xfId="259" xr:uid="{6C5DD784-238E-455A-87DB-6119DD9F7BB6}"/>
    <cellStyle name="Millares 79 7" xfId="275" xr:uid="{BECED288-9BDE-43E0-8CC1-68CEF157CA7C}"/>
    <cellStyle name="Millares 79 7 2" xfId="615" xr:uid="{06A5269B-52D1-4FEA-BB47-A3E7DDE80F74}"/>
    <cellStyle name="Millares 79 7 2 2" xfId="1286" xr:uid="{09337B15-6FCA-45C6-B7DB-EEBB155DA50D}"/>
    <cellStyle name="Millares 79 7 3" xfId="954" xr:uid="{5F11223D-1D41-4CAC-9419-7697C0A4C585}"/>
    <cellStyle name="Millares 79 8" xfId="448" xr:uid="{C7DF3CD9-500B-4F69-8139-5351B14E3C22}"/>
    <cellStyle name="Millares 79 8 2" xfId="1120" xr:uid="{118209F3-D962-4AD0-9FFD-33F317C243AD}"/>
    <cellStyle name="Millares 79 9" xfId="787" xr:uid="{7F1D954D-1C48-424F-806A-377513EDFCB6}"/>
    <cellStyle name="Millares 8" xfId="88" xr:uid="{21022371-1F97-47FF-B60D-05A9B7FD3A49}"/>
    <cellStyle name="Millares 8 2" xfId="138" xr:uid="{2C68ED7A-9444-42B6-BEA9-BB7736969480}"/>
    <cellStyle name="Millares 8 2 2" xfId="227" xr:uid="{D461EAFE-122C-4477-9E9F-12B8F93899EE}"/>
    <cellStyle name="Millares 8 2 2 2" xfId="413" xr:uid="{4EBBB704-3F16-44D1-9B97-162BE6BC0FF3}"/>
    <cellStyle name="Millares 8 2 2 2 2" xfId="752" xr:uid="{011FC7B3-FB69-4F84-B7E3-6F0E178D8039}"/>
    <cellStyle name="Millares 8 2 2 2 2 2" xfId="1423" xr:uid="{A414E40D-445C-47A8-BA0C-8CDDB6D9BA55}"/>
    <cellStyle name="Millares 8 2 2 2 3" xfId="1091" xr:uid="{77C8FA42-0AF7-4F82-9F7B-73CAF18419C0}"/>
    <cellStyle name="Millares 8 2 2 3" xfId="586" xr:uid="{D32E5A81-DBF7-4016-9B05-F4C794058BEE}"/>
    <cellStyle name="Millares 8 2 2 3 2" xfId="1257" xr:uid="{A126E818-88F7-4BDB-B968-FF9F97CDCC94}"/>
    <cellStyle name="Millares 8 2 2 4" xfId="925" xr:uid="{37EF8B04-1374-47DD-863F-0F5DC3783552}"/>
    <cellStyle name="Millares 8 2 3" xfId="331" xr:uid="{A6EB17BA-6E07-4748-94FD-6FF41606D818}"/>
    <cellStyle name="Millares 8 2 3 2" xfId="670" xr:uid="{03EE9895-C4C6-46BA-95A1-76D01E68C40B}"/>
    <cellStyle name="Millares 8 2 3 2 2" xfId="1341" xr:uid="{7DE193E7-5637-4986-A0C6-E0A2469E9602}"/>
    <cellStyle name="Millares 8 2 3 3" xfId="1009" xr:uid="{672FF3D2-30F0-43C7-9E0E-BFC80E89F270}"/>
    <cellStyle name="Millares 8 2 4" xfId="504" xr:uid="{FB8FF867-61C4-4093-BEAC-5FC42BA6AABF}"/>
    <cellStyle name="Millares 8 2 4 2" xfId="1175" xr:uid="{18D1A827-A698-4A0A-AFCB-3518A08E7967}"/>
    <cellStyle name="Millares 8 2 5" xfId="843" xr:uid="{BADB56FE-4E55-4BD4-A0E6-D915D24C2577}"/>
    <cellStyle name="Millares 8 3" xfId="187" xr:uid="{815CBE0A-CA51-4B12-94B3-B482182454DE}"/>
    <cellStyle name="Millares 8 3 2" xfId="373" xr:uid="{A3EC7AAA-992E-4F53-BCC8-A702CD05A707}"/>
    <cellStyle name="Millares 8 3 2 2" xfId="712" xr:uid="{3E0BD3C9-A281-48E6-9977-1B99D491ABF6}"/>
    <cellStyle name="Millares 8 3 2 2 2" xfId="1383" xr:uid="{7D48EE2C-AB42-40A4-8EFC-49C3B61E66CC}"/>
    <cellStyle name="Millares 8 3 2 3" xfId="1051" xr:uid="{302D580F-B5F5-4052-A450-618AE10EBB07}"/>
    <cellStyle name="Millares 8 3 3" xfId="546" xr:uid="{7B7CD747-AB41-40F7-BB8E-B9700242400B}"/>
    <cellStyle name="Millares 8 3 3 2" xfId="1217" xr:uid="{D4B9C786-B925-4986-A4BB-0C1F4BFA047E}"/>
    <cellStyle name="Millares 8 3 4" xfId="885" xr:uid="{B970EB5C-A3B4-4C06-8863-98F3D561FFAF}"/>
    <cellStyle name="Millares 8 4" xfId="291" xr:uid="{6469E88E-FA71-4880-A159-48D6E2276D0B}"/>
    <cellStyle name="Millares 8 4 2" xfId="630" xr:uid="{5D6A9E06-D2E7-4EE6-BC0C-6DE2C664FA15}"/>
    <cellStyle name="Millares 8 4 2 2" xfId="1301" xr:uid="{6F3BA29D-1DD1-4BC2-9AEC-22E66FD6E72B}"/>
    <cellStyle name="Millares 8 4 3" xfId="969" xr:uid="{0C113074-9937-4BE4-BC65-BCCEE1610399}"/>
    <cellStyle name="Millares 8 5" xfId="464" xr:uid="{170BA867-8F34-4086-9D67-52FCB3EF422C}"/>
    <cellStyle name="Millares 8 5 2" xfId="1135" xr:uid="{F986BD90-7B9E-448E-A805-AB3855FDAE02}"/>
    <cellStyle name="Millares 8 6" xfId="803" xr:uid="{181F022A-22BD-4903-8071-D77A0D665874}"/>
    <cellStyle name="Millares 9" xfId="109" xr:uid="{B45CCC32-07C9-4504-963D-4A7B83CF15F7}"/>
    <cellStyle name="Millares 9 2" xfId="157" xr:uid="{6AF3547E-DE92-414B-B40B-4D66F817B90D}"/>
    <cellStyle name="Millares 9 2 2" xfId="246" xr:uid="{5C2FE28C-5608-4678-A3C6-C56696DBB0E2}"/>
    <cellStyle name="Millares 9 2 2 2" xfId="432" xr:uid="{EA9DDB03-DE0F-4892-8C67-5A2303639580}"/>
    <cellStyle name="Millares 9 2 2 2 2" xfId="771" xr:uid="{F4662B8B-937D-4C34-B354-376D62B1127F}"/>
    <cellStyle name="Millares 9 2 2 2 2 2" xfId="1442" xr:uid="{7D1ECC4E-554B-4655-BA2F-9615D47D1E12}"/>
    <cellStyle name="Millares 9 2 2 2 3" xfId="1110" xr:uid="{6E4CE317-63A0-40D4-960E-DCE1D9562158}"/>
    <cellStyle name="Millares 9 2 2 3" xfId="605" xr:uid="{F3028469-0229-4E18-A3B1-89E51B45858D}"/>
    <cellStyle name="Millares 9 2 2 3 2" xfId="1276" xr:uid="{F52C8FEF-850C-4D80-AB50-97868667CF7A}"/>
    <cellStyle name="Millares 9 2 2 4" xfId="944" xr:uid="{A9FF8DE7-C9B3-40DA-A7FF-B9C78E5E603A}"/>
    <cellStyle name="Millares 9 2 3" xfId="350" xr:uid="{E8185438-70CC-4BF3-84D6-362BB4DED3D4}"/>
    <cellStyle name="Millares 9 2 3 2" xfId="689" xr:uid="{42533042-78F4-402B-85C1-33EF7FD4B9AA}"/>
    <cellStyle name="Millares 9 2 3 2 2" xfId="1360" xr:uid="{708A44EA-66F5-432B-8753-F44CA88858B0}"/>
    <cellStyle name="Millares 9 2 3 3" xfId="1028" xr:uid="{1C8EB088-0673-4222-B7DD-5B5EDDEB74E8}"/>
    <cellStyle name="Millares 9 2 4" xfId="523" xr:uid="{F1793673-FD58-4835-93EA-E120A9E701D6}"/>
    <cellStyle name="Millares 9 2 4 2" xfId="1194" xr:uid="{C891708C-A4DE-4E47-9F85-2417A7E393B4}"/>
    <cellStyle name="Millares 9 2 5" xfId="862" xr:uid="{4515392B-A830-4D79-80A2-E0BF26699BA9}"/>
    <cellStyle name="Millares 9 3" xfId="206" xr:uid="{40103233-E741-494E-B1E7-7626DE18098E}"/>
    <cellStyle name="Millares 9 3 2" xfId="392" xr:uid="{EE6821DC-54B6-439B-B10E-E1AF5AF3026B}"/>
    <cellStyle name="Millares 9 3 2 2" xfId="731" xr:uid="{5053D022-B156-40F8-8BFB-DCD5E96F58A9}"/>
    <cellStyle name="Millares 9 3 2 2 2" xfId="1402" xr:uid="{1033AFD6-55E1-4494-8DD8-BF9CF53452D0}"/>
    <cellStyle name="Millares 9 3 2 3" xfId="1070" xr:uid="{9E98E22A-2C48-4FAB-87BB-4ACD7501A00E}"/>
    <cellStyle name="Millares 9 3 3" xfId="565" xr:uid="{2973B751-1231-4E6D-ACE6-E7C51EA7184F}"/>
    <cellStyle name="Millares 9 3 3 2" xfId="1236" xr:uid="{1752286E-7A12-4D36-A9D8-ACCA9D1B53BB}"/>
    <cellStyle name="Millares 9 3 4" xfId="904" xr:uid="{17D650B6-CF80-4C0B-A3FD-B5AC3B594C24}"/>
    <cellStyle name="Millares 9 4" xfId="310" xr:uid="{7396A1E9-D218-40A1-91DC-88E82D3B7E8B}"/>
    <cellStyle name="Millares 9 4 2" xfId="649" xr:uid="{D2CA4631-D725-4B3D-82E4-9AB3F2AE730D}"/>
    <cellStyle name="Millares 9 4 2 2" xfId="1320" xr:uid="{C61BDEE6-4DFC-47C9-8300-EC3B82CE2122}"/>
    <cellStyle name="Millares 9 4 3" xfId="988" xr:uid="{3E2CBA1D-3CF7-432B-B4CC-047B344B28DE}"/>
    <cellStyle name="Millares 9 5" xfId="483" xr:uid="{AF910951-E29D-42DA-9C35-36A7FABC9ABD}"/>
    <cellStyle name="Millares 9 5 2" xfId="1154" xr:uid="{2EDE6967-D4A5-4237-9495-1C12B6812DA5}"/>
    <cellStyle name="Millares 9 6" xfId="822" xr:uid="{DC173AD3-A1B3-4820-81B7-E2C377C80286}"/>
    <cellStyle name="Neutral 10" xfId="48" xr:uid="{2A474A48-89F3-492E-960F-98BE67028BF2}"/>
    <cellStyle name="Neutral 2" xfId="75" xr:uid="{D5448113-75CE-47D0-A526-E6641B4C8790}"/>
    <cellStyle name="Neutral 3" xfId="93" xr:uid="{15F28E5A-5C6C-4C38-AF03-6A5857A5B833}"/>
    <cellStyle name="Neutral 4" xfId="122" xr:uid="{9FF3B7DF-C634-49A1-9B11-6665B76D928B}"/>
    <cellStyle name="Neutral 5" xfId="172" xr:uid="{3FA35E0F-73DC-4E35-9DAD-906B39E0CBB0}"/>
    <cellStyle name="Neutral 6" xfId="260" xr:uid="{83182CDB-58AB-4741-A7F6-6553C2FA1625}"/>
    <cellStyle name="Neutral 7" xfId="276" xr:uid="{40C38F7C-3595-4766-B285-A81DE659A11F}"/>
    <cellStyle name="Neutral 8" xfId="449" xr:uid="{8EE35C6B-711F-406C-880D-145D4060B448}"/>
    <cellStyle name="Neutral 9" xfId="788" xr:uid="{66265F45-DE0E-42F0-B37F-3A1BAEE31E0D}"/>
    <cellStyle name="Normal" xfId="0" builtinId="0"/>
    <cellStyle name="Normal 15" xfId="49" xr:uid="{1CEA3868-BCC4-49E2-A669-9143856F29B5}"/>
    <cellStyle name="Normal 2" xfId="50" xr:uid="{6A83121A-C97E-4D82-9049-FBFD2B7D9EA7}"/>
    <cellStyle name="Normal 2 10" xfId="51" xr:uid="{CC3FF924-C29C-4F41-B850-00E973AA52B6}"/>
    <cellStyle name="Normal 3" xfId="52" xr:uid="{4825CB3B-57BD-4893-A12F-89BC7758FB45}"/>
    <cellStyle name="Normal 3 57" xfId="61" xr:uid="{F8F09421-CE7E-4511-AFDF-2711F17042B2}"/>
    <cellStyle name="Normal 4" xfId="53" xr:uid="{9F4EE6DE-2F7B-4009-BD45-BF13AFC7D731}"/>
    <cellStyle name="Normal 4 10" xfId="54" xr:uid="{2DD2A2B1-DCB3-4E7D-9556-B182014B92DA}"/>
    <cellStyle name="Normal 5" xfId="55" xr:uid="{401D3CAE-C8B2-4FAE-B45A-E7460C176470}"/>
    <cellStyle name="Notas" xfId="14" builtinId="10" customBuiltin="1"/>
    <cellStyle name="Porcentaje 2" xfId="78" xr:uid="{CFA6DC95-7A13-49E5-8271-70F6C5AB5F69}"/>
    <cellStyle name="Porcentaje 3" xfId="96" xr:uid="{D94DC09A-B446-4953-8212-0AE2E81B7CC2}"/>
    <cellStyle name="Porcentaje 4" xfId="125" xr:uid="{5507A43B-D6B0-4938-AE1A-204F1E1B8887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8795-494C-40B7-9E35-57739AFCAFB1}">
  <dimension ref="A1:E91"/>
  <sheetViews>
    <sheetView tabSelected="1" workbookViewId="0">
      <selection activeCell="E63" sqref="E2:E63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246614292</v>
      </c>
    </row>
    <row r="3" spans="1:5">
      <c r="A3" s="10" t="b">
        <f t="shared" ref="A3:A33" si="0"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3751074</v>
      </c>
    </row>
    <row r="4" spans="1:5">
      <c r="A4" s="10" t="b">
        <f t="shared" si="0"/>
        <v>1</v>
      </c>
      <c r="B4" s="5" t="str">
        <f>+Hoja2!A3</f>
        <v>3.1.02.101</v>
      </c>
      <c r="C4" s="5" t="s">
        <v>11</v>
      </c>
      <c r="D4" s="3" t="s">
        <v>12</v>
      </c>
      <c r="E4" s="6">
        <v>-134839072</v>
      </c>
    </row>
    <row r="5" spans="1:5">
      <c r="A5" s="10" t="b">
        <f t="shared" si="0"/>
        <v>1</v>
      </c>
      <c r="B5" s="5" t="str">
        <f>+Hoja2!A4</f>
        <v>3.1.02.102</v>
      </c>
      <c r="C5" s="5" t="s">
        <v>122</v>
      </c>
      <c r="D5" s="3" t="s">
        <v>123</v>
      </c>
      <c r="E5" s="6">
        <v>-1840455</v>
      </c>
    </row>
    <row r="6" spans="1:5">
      <c r="A6" s="10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-2699824</v>
      </c>
    </row>
    <row r="7" spans="1:5">
      <c r="A7" s="10" t="b">
        <f t="shared" si="0"/>
        <v>1</v>
      </c>
      <c r="B7" s="5" t="str">
        <f>+Hoja2!A6</f>
        <v>3.1.02.105</v>
      </c>
      <c r="C7" s="5" t="s">
        <v>124</v>
      </c>
      <c r="D7" s="3" t="s">
        <v>125</v>
      </c>
      <c r="E7" s="6">
        <v>-800047</v>
      </c>
    </row>
    <row r="8" spans="1:5">
      <c r="A8" s="10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-1976022</v>
      </c>
    </row>
    <row r="9" spans="1:5">
      <c r="A9" s="10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-44990</v>
      </c>
    </row>
    <row r="10" spans="1:5">
      <c r="A10" s="10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-46507</v>
      </c>
    </row>
    <row r="11" spans="1:5">
      <c r="A11" s="10" t="b">
        <f t="shared" si="0"/>
        <v>1</v>
      </c>
      <c r="B11" s="5" t="str">
        <f>+Hoja2!A10</f>
        <v>3.1.05.101</v>
      </c>
      <c r="C11" s="5" t="s">
        <v>23</v>
      </c>
      <c r="D11" s="3" t="s">
        <v>24</v>
      </c>
      <c r="E11" s="6">
        <v>-45117151</v>
      </c>
    </row>
    <row r="12" spans="1:5">
      <c r="A12" s="10" t="b">
        <f t="shared" si="0"/>
        <v>1</v>
      </c>
      <c r="B12" s="5" t="str">
        <f>+Hoja2!A11</f>
        <v>3.1.05.102</v>
      </c>
      <c r="C12" s="5" t="s">
        <v>25</v>
      </c>
      <c r="D12" s="3" t="s">
        <v>26</v>
      </c>
      <c r="E12" s="6">
        <v>-1730490</v>
      </c>
    </row>
    <row r="13" spans="1:5">
      <c r="A13" s="10" t="b">
        <f t="shared" si="0"/>
        <v>1</v>
      </c>
      <c r="B13" s="5" t="str">
        <f>+Hoja2!A12</f>
        <v>3.1.05.103</v>
      </c>
      <c r="C13" s="5" t="s">
        <v>27</v>
      </c>
      <c r="D13" s="3" t="s">
        <v>28</v>
      </c>
      <c r="E13" s="6">
        <v>-1655083</v>
      </c>
    </row>
    <row r="14" spans="1:5">
      <c r="A14" s="10" t="b">
        <f t="shared" si="0"/>
        <v>1</v>
      </c>
      <c r="B14" s="5" t="str">
        <f>+Hoja2!A13</f>
        <v>3.1.05.104</v>
      </c>
      <c r="C14" s="5" t="s">
        <v>29</v>
      </c>
      <c r="D14" s="3" t="s">
        <v>30</v>
      </c>
      <c r="E14" s="6">
        <v>-10584152</v>
      </c>
    </row>
    <row r="15" spans="1:5">
      <c r="A15" s="10" t="b">
        <f t="shared" si="0"/>
        <v>1</v>
      </c>
      <c r="B15" s="5" t="str">
        <f>+Hoja2!A14</f>
        <v>3.1.05.107</v>
      </c>
      <c r="C15" s="5" t="s">
        <v>31</v>
      </c>
      <c r="D15" s="3" t="s">
        <v>32</v>
      </c>
      <c r="E15" s="6">
        <v>-4000</v>
      </c>
    </row>
    <row r="16" spans="1:5">
      <c r="A16" s="10" t="b">
        <f t="shared" si="0"/>
        <v>1</v>
      </c>
      <c r="B16" s="5" t="str">
        <f>+Hoja2!A15</f>
        <v>3.1.05.110</v>
      </c>
      <c r="C16" s="5" t="s">
        <v>33</v>
      </c>
      <c r="D16" s="3" t="s">
        <v>34</v>
      </c>
      <c r="E16" s="6">
        <v>-600154</v>
      </c>
    </row>
    <row r="17" spans="1:5">
      <c r="A17" s="10" t="b">
        <f t="shared" si="0"/>
        <v>1</v>
      </c>
      <c r="B17" s="5" t="str">
        <f>+Hoja2!A16</f>
        <v>3.1.05.111</v>
      </c>
      <c r="C17" s="5" t="s">
        <v>35</v>
      </c>
      <c r="D17" s="3" t="s">
        <v>36</v>
      </c>
      <c r="E17" s="6">
        <v>-1012481</v>
      </c>
    </row>
    <row r="18" spans="1:5">
      <c r="A18" s="10" t="b">
        <f t="shared" si="0"/>
        <v>1</v>
      </c>
      <c r="B18" s="5" t="str">
        <f>+Hoja2!A17</f>
        <v>3.1.05.112</v>
      </c>
      <c r="C18" s="5" t="s">
        <v>37</v>
      </c>
      <c r="D18" s="3" t="s">
        <v>38</v>
      </c>
      <c r="E18" s="6">
        <v>-64495</v>
      </c>
    </row>
    <row r="19" spans="1:5">
      <c r="A19" s="10" t="b">
        <f t="shared" si="0"/>
        <v>1</v>
      </c>
      <c r="B19" s="5" t="str">
        <f>+Hoja2!A18</f>
        <v>3.1.05.113</v>
      </c>
      <c r="C19" s="5" t="s">
        <v>39</v>
      </c>
      <c r="D19" s="3" t="s">
        <v>40</v>
      </c>
      <c r="E19" s="6">
        <v>-591718</v>
      </c>
    </row>
    <row r="20" spans="1:5">
      <c r="A20" s="10" t="b">
        <f t="shared" si="0"/>
        <v>1</v>
      </c>
      <c r="B20" s="5" t="str">
        <f>+Hoja2!A19</f>
        <v>3.1.05.114</v>
      </c>
      <c r="C20" s="5" t="s">
        <v>41</v>
      </c>
      <c r="D20" s="3" t="s">
        <v>42</v>
      </c>
      <c r="E20" s="5">
        <v>0</v>
      </c>
    </row>
    <row r="21" spans="1:5">
      <c r="A21" s="10" t="b">
        <f t="shared" si="0"/>
        <v>1</v>
      </c>
      <c r="B21" s="5" t="str">
        <f>+Hoja2!A20</f>
        <v>3.1.05.117</v>
      </c>
      <c r="C21" s="5" t="s">
        <v>43</v>
      </c>
      <c r="D21" s="3" t="s">
        <v>44</v>
      </c>
      <c r="E21" s="6">
        <v>-756324</v>
      </c>
    </row>
    <row r="22" spans="1:5">
      <c r="A22" s="10" t="b">
        <f t="shared" si="0"/>
        <v>1</v>
      </c>
      <c r="B22" s="5" t="str">
        <f>+Hoja2!A21</f>
        <v>3.1.05.121</v>
      </c>
      <c r="C22" s="5" t="s">
        <v>45</v>
      </c>
      <c r="D22" s="3" t="s">
        <v>46</v>
      </c>
      <c r="E22" s="6">
        <v>-1447552</v>
      </c>
    </row>
    <row r="23" spans="1:5">
      <c r="A23" s="10" t="b">
        <f t="shared" si="0"/>
        <v>1</v>
      </c>
      <c r="B23" s="5" t="str">
        <f>+Hoja2!A22</f>
        <v>3.1.05.122</v>
      </c>
      <c r="C23" s="5" t="s">
        <v>47</v>
      </c>
      <c r="D23" s="3" t="s">
        <v>48</v>
      </c>
      <c r="E23" s="6">
        <v>-6445321</v>
      </c>
    </row>
    <row r="24" spans="1:5">
      <c r="A24" s="10" t="b">
        <f t="shared" si="0"/>
        <v>1</v>
      </c>
      <c r="B24" s="5" t="str">
        <f>+Hoja2!A23</f>
        <v>3.1.06.108</v>
      </c>
      <c r="C24" s="5" t="s">
        <v>49</v>
      </c>
      <c r="D24" s="3" t="s">
        <v>50</v>
      </c>
      <c r="E24" s="6">
        <v>-2326500</v>
      </c>
    </row>
    <row r="25" spans="1:5">
      <c r="A25" s="10" t="b">
        <f t="shared" si="0"/>
        <v>1</v>
      </c>
      <c r="B25" s="5" t="str">
        <f>+Hoja2!A24</f>
        <v>3.1.06.109</v>
      </c>
      <c r="C25" s="5" t="s">
        <v>51</v>
      </c>
      <c r="D25" s="3" t="s">
        <v>52</v>
      </c>
      <c r="E25" s="6">
        <v>-2326500</v>
      </c>
    </row>
    <row r="26" spans="1:5">
      <c r="A26" s="10" t="b">
        <f t="shared" si="0"/>
        <v>1</v>
      </c>
      <c r="B26" s="5" t="str">
        <f>+Hoja2!A25</f>
        <v>3.1.06.116</v>
      </c>
      <c r="C26" s="5" t="s">
        <v>53</v>
      </c>
      <c r="D26" s="3" t="s">
        <v>54</v>
      </c>
      <c r="E26" s="6">
        <v>1138389</v>
      </c>
    </row>
    <row r="27" spans="1:5">
      <c r="A27" s="10" t="b">
        <f t="shared" si="0"/>
        <v>1</v>
      </c>
      <c r="B27" s="5" t="str">
        <f>+Hoja2!A26</f>
        <v>3.1.06.201</v>
      </c>
      <c r="C27" s="5" t="s">
        <v>55</v>
      </c>
      <c r="D27" s="3" t="s">
        <v>56</v>
      </c>
      <c r="E27" s="6">
        <v>-505000</v>
      </c>
    </row>
    <row r="28" spans="1:5">
      <c r="A28" s="10" t="b">
        <f t="shared" si="0"/>
        <v>1</v>
      </c>
      <c r="B28" s="5" t="str">
        <f>+Hoja2!A27</f>
        <v>3.1.06.206</v>
      </c>
      <c r="C28" s="5" t="s">
        <v>57</v>
      </c>
      <c r="D28" s="3" t="s">
        <v>58</v>
      </c>
      <c r="E28" s="6">
        <v>-3101478</v>
      </c>
    </row>
    <row r="29" spans="1:5">
      <c r="A29" s="10" t="b">
        <f t="shared" si="0"/>
        <v>1</v>
      </c>
      <c r="B29" s="5" t="str">
        <f>+Hoja2!A28</f>
        <v>3.1.06.209</v>
      </c>
      <c r="C29" s="5" t="s">
        <v>59</v>
      </c>
      <c r="D29" s="3" t="s">
        <v>60</v>
      </c>
      <c r="E29" s="5">
        <v>0</v>
      </c>
    </row>
    <row r="30" spans="1:5">
      <c r="A30" s="10" t="b">
        <f t="shared" si="0"/>
        <v>1</v>
      </c>
      <c r="B30" s="5" t="str">
        <f>+Hoja2!A29</f>
        <v>3.1.06.301</v>
      </c>
      <c r="C30" s="5" t="s">
        <v>61</v>
      </c>
      <c r="D30" s="3" t="s">
        <v>62</v>
      </c>
      <c r="E30" s="6">
        <v>-75994402</v>
      </c>
    </row>
    <row r="31" spans="1:5">
      <c r="A31" s="10" t="b">
        <f t="shared" si="0"/>
        <v>1</v>
      </c>
      <c r="B31" s="5" t="str">
        <f>+Hoja2!A30</f>
        <v>3.1.06.302</v>
      </c>
      <c r="C31" s="5" t="s">
        <v>63</v>
      </c>
      <c r="D31" s="3" t="s">
        <v>64</v>
      </c>
      <c r="E31" s="6">
        <v>-3126087</v>
      </c>
    </row>
    <row r="32" spans="1:5">
      <c r="A32" s="10" t="b">
        <f t="shared" si="0"/>
        <v>1</v>
      </c>
      <c r="B32" s="5" t="str">
        <f>+Hoja2!A31</f>
        <v>3.1.06.305</v>
      </c>
      <c r="C32" s="5" t="s">
        <v>65</v>
      </c>
      <c r="D32" s="3" t="s">
        <v>66</v>
      </c>
      <c r="E32" s="6">
        <v>-631049</v>
      </c>
    </row>
    <row r="33" spans="1:5">
      <c r="A33" s="10" t="b">
        <f t="shared" si="0"/>
        <v>1</v>
      </c>
      <c r="B33" s="5" t="str">
        <f>+Hoja2!A32</f>
        <v>3.1.06.306</v>
      </c>
      <c r="C33" s="5" t="s">
        <v>67</v>
      </c>
      <c r="D33" s="3" t="s">
        <v>68</v>
      </c>
      <c r="E33" s="5">
        <v>0</v>
      </c>
    </row>
    <row r="34" spans="1:5">
      <c r="A34" s="10" t="b">
        <f t="shared" ref="A34:A63" si="1">EXACT(C34,B34)</f>
        <v>1</v>
      </c>
      <c r="B34" s="5" t="str">
        <f>+Hoja2!A33</f>
        <v>3.1.06.401</v>
      </c>
      <c r="C34" s="5" t="s">
        <v>69</v>
      </c>
      <c r="D34" s="3" t="s">
        <v>70</v>
      </c>
      <c r="E34" s="6">
        <v>-177715</v>
      </c>
    </row>
    <row r="35" spans="1:5">
      <c r="A35" s="10" t="b">
        <f t="shared" si="1"/>
        <v>1</v>
      </c>
      <c r="B35" s="5" t="str">
        <f>+Hoja2!A34</f>
        <v>3.1.06.406</v>
      </c>
      <c r="C35" s="5" t="s">
        <v>71</v>
      </c>
      <c r="D35" s="3" t="s">
        <v>72</v>
      </c>
      <c r="E35" s="6">
        <v>-131229</v>
      </c>
    </row>
    <row r="36" spans="1:5">
      <c r="A36" s="10" t="b">
        <f t="shared" si="1"/>
        <v>1</v>
      </c>
      <c r="B36" s="5" t="str">
        <f>+Hoja2!A35</f>
        <v>3.1.06.501</v>
      </c>
      <c r="C36" s="5" t="s">
        <v>73</v>
      </c>
      <c r="D36" s="3" t="s">
        <v>74</v>
      </c>
      <c r="E36" s="6">
        <v>-839257</v>
      </c>
    </row>
    <row r="37" spans="1:5">
      <c r="A37" s="10" t="b">
        <f t="shared" si="1"/>
        <v>1</v>
      </c>
      <c r="B37" s="5" t="str">
        <f>+Hoja2!A36</f>
        <v>3.1.06.504</v>
      </c>
      <c r="C37" s="5" t="s">
        <v>75</v>
      </c>
      <c r="D37" s="3" t="s">
        <v>76</v>
      </c>
      <c r="E37" s="6">
        <v>-1065119</v>
      </c>
    </row>
    <row r="38" spans="1:5">
      <c r="A38" s="10" t="b">
        <f t="shared" si="1"/>
        <v>1</v>
      </c>
      <c r="B38" s="5" t="str">
        <f>+Hoja2!A37</f>
        <v>3.1.06.505</v>
      </c>
      <c r="C38" s="5" t="s">
        <v>77</v>
      </c>
      <c r="D38" s="3" t="s">
        <v>78</v>
      </c>
      <c r="E38" s="6">
        <v>-420710</v>
      </c>
    </row>
    <row r="39" spans="1:5">
      <c r="A39" s="10" t="b">
        <f t="shared" si="1"/>
        <v>1</v>
      </c>
      <c r="B39" s="5" t="str">
        <f>+Hoja2!A38</f>
        <v>3.1.06.506</v>
      </c>
      <c r="C39" s="5" t="s">
        <v>79</v>
      </c>
      <c r="D39" s="3" t="s">
        <v>80</v>
      </c>
      <c r="E39" s="6">
        <v>-741641</v>
      </c>
    </row>
    <row r="40" spans="1:5">
      <c r="A40" s="10" t="b">
        <f t="shared" si="1"/>
        <v>1</v>
      </c>
      <c r="B40" s="5" t="str">
        <f>+Hoja2!A39</f>
        <v>3.1.06.507</v>
      </c>
      <c r="C40" s="5" t="s">
        <v>81</v>
      </c>
      <c r="D40" s="3" t="s">
        <v>82</v>
      </c>
      <c r="E40" s="5">
        <v>1</v>
      </c>
    </row>
    <row r="41" spans="1:5">
      <c r="A41" s="10" t="b">
        <f t="shared" si="1"/>
        <v>1</v>
      </c>
      <c r="B41" s="5" t="str">
        <f>+Hoja2!A40</f>
        <v>3.1.06.601</v>
      </c>
      <c r="C41" s="5" t="s">
        <v>83</v>
      </c>
      <c r="D41" s="3" t="s">
        <v>84</v>
      </c>
      <c r="E41" s="6">
        <v>-1105609</v>
      </c>
    </row>
    <row r="42" spans="1:5">
      <c r="A42" s="10" t="b">
        <f t="shared" si="1"/>
        <v>1</v>
      </c>
      <c r="B42" s="5" t="str">
        <f>+Hoja2!A41</f>
        <v>3.1.06.602</v>
      </c>
      <c r="C42" s="5" t="s">
        <v>85</v>
      </c>
      <c r="D42" s="3" t="s">
        <v>86</v>
      </c>
      <c r="E42" s="6">
        <v>-642168</v>
      </c>
    </row>
    <row r="43" spans="1:5">
      <c r="A43" s="10" t="b">
        <f t="shared" si="1"/>
        <v>1</v>
      </c>
      <c r="B43" s="5" t="str">
        <f>+Hoja2!A42</f>
        <v>3.1.06.603</v>
      </c>
      <c r="C43" s="5" t="s">
        <v>87</v>
      </c>
      <c r="D43" s="3" t="s">
        <v>88</v>
      </c>
      <c r="E43" s="5">
        <v>0</v>
      </c>
    </row>
    <row r="44" spans="1:5">
      <c r="A44" s="10" t="b">
        <f t="shared" si="1"/>
        <v>1</v>
      </c>
      <c r="B44" s="5" t="str">
        <f>+Hoja2!A43</f>
        <v>3.1.06.802</v>
      </c>
      <c r="C44" s="5" t="s">
        <v>89</v>
      </c>
      <c r="D44" s="3" t="s">
        <v>90</v>
      </c>
      <c r="E44" s="5">
        <v>0</v>
      </c>
    </row>
    <row r="45" spans="1:5">
      <c r="A45" s="10" t="b">
        <f t="shared" si="1"/>
        <v>1</v>
      </c>
      <c r="B45" s="5" t="str">
        <f>+Hoja2!A44</f>
        <v>3.1.06.803</v>
      </c>
      <c r="C45" s="5" t="s">
        <v>91</v>
      </c>
      <c r="D45" s="3" t="s">
        <v>92</v>
      </c>
      <c r="E45" s="6">
        <v>-371590</v>
      </c>
    </row>
    <row r="46" spans="1:5">
      <c r="A46" s="10" t="b">
        <f t="shared" si="1"/>
        <v>1</v>
      </c>
      <c r="B46" s="5" t="str">
        <f>+Hoja2!A45</f>
        <v>3.1.06.805</v>
      </c>
      <c r="C46" s="5" t="s">
        <v>93</v>
      </c>
      <c r="D46" s="3" t="s">
        <v>94</v>
      </c>
      <c r="E46" s="5">
        <v>0</v>
      </c>
    </row>
    <row r="47" spans="1:5">
      <c r="A47" s="10" t="b">
        <f t="shared" si="1"/>
        <v>1</v>
      </c>
      <c r="B47" s="5" t="str">
        <f>+Hoja2!A46</f>
        <v>3.1.06.806</v>
      </c>
      <c r="C47" s="5" t="s">
        <v>95</v>
      </c>
      <c r="D47" s="3" t="s">
        <v>96</v>
      </c>
      <c r="E47" s="6">
        <v>-502259</v>
      </c>
    </row>
    <row r="48" spans="1:5">
      <c r="A48" s="10" t="b">
        <f t="shared" si="1"/>
        <v>1</v>
      </c>
      <c r="B48" s="5" t="str">
        <f>+Hoja2!A47</f>
        <v>3.1.06.812</v>
      </c>
      <c r="C48" s="5" t="s">
        <v>97</v>
      </c>
      <c r="D48" s="3" t="s">
        <v>98</v>
      </c>
      <c r="E48" s="6">
        <v>-2853756</v>
      </c>
    </row>
    <row r="49" spans="1:5">
      <c r="A49" s="10" t="b">
        <f t="shared" si="1"/>
        <v>1</v>
      </c>
      <c r="B49" s="5" t="str">
        <f>+Hoja2!A48</f>
        <v>3.1.06.813</v>
      </c>
      <c r="C49" s="5" t="s">
        <v>99</v>
      </c>
      <c r="D49" s="3" t="s">
        <v>100</v>
      </c>
      <c r="E49" s="6">
        <v>-597458</v>
      </c>
    </row>
    <row r="50" spans="1:5">
      <c r="A50" s="10" t="b">
        <f t="shared" si="1"/>
        <v>1</v>
      </c>
      <c r="B50" s="5" t="str">
        <f>+Hoja2!A49</f>
        <v>3.1.06.817</v>
      </c>
      <c r="C50" s="5" t="s">
        <v>101</v>
      </c>
      <c r="D50" s="3" t="s">
        <v>102</v>
      </c>
      <c r="E50" s="6">
        <v>-868786</v>
      </c>
    </row>
    <row r="51" spans="1:5">
      <c r="A51" s="10" t="b">
        <f t="shared" si="1"/>
        <v>1</v>
      </c>
      <c r="B51" s="5" t="str">
        <f>+Hoja2!A50</f>
        <v>3.1.06.818</v>
      </c>
      <c r="C51" s="5" t="s">
        <v>103</v>
      </c>
      <c r="D51" s="3" t="s">
        <v>104</v>
      </c>
      <c r="E51" s="6">
        <v>-2919321</v>
      </c>
    </row>
    <row r="52" spans="1:5">
      <c r="A52" s="10" t="b">
        <f t="shared" si="1"/>
        <v>1</v>
      </c>
      <c r="B52" s="5" t="str">
        <f>+Hoja2!A51</f>
        <v>3.1.06.831</v>
      </c>
      <c r="C52" s="5" t="s">
        <v>105</v>
      </c>
      <c r="D52" s="3" t="s">
        <v>106</v>
      </c>
      <c r="E52" s="6">
        <v>-268190</v>
      </c>
    </row>
    <row r="53" spans="1:5">
      <c r="A53" s="10" t="b">
        <f t="shared" si="1"/>
        <v>1</v>
      </c>
      <c r="B53" s="5" t="str">
        <f>+Hoja2!A52</f>
        <v>3.1.06.837</v>
      </c>
      <c r="C53" s="5" t="s">
        <v>107</v>
      </c>
      <c r="D53" s="3" t="s">
        <v>108</v>
      </c>
      <c r="E53" s="6">
        <v>-588258</v>
      </c>
    </row>
    <row r="54" spans="1:5">
      <c r="A54" s="10" t="b">
        <f t="shared" si="1"/>
        <v>1</v>
      </c>
      <c r="B54" s="5" t="str">
        <f>+Hoja2!A53</f>
        <v>3.1.07.822</v>
      </c>
      <c r="C54" s="5" t="s">
        <v>132</v>
      </c>
      <c r="D54" s="3" t="s">
        <v>133</v>
      </c>
      <c r="E54" s="6">
        <v>-2086868</v>
      </c>
    </row>
    <row r="55" spans="1:5">
      <c r="A55" s="10" t="b">
        <f t="shared" si="1"/>
        <v>1</v>
      </c>
      <c r="B55" s="5" t="str">
        <f>+Hoja2!A54</f>
        <v>3.1.07.833</v>
      </c>
      <c r="C55" s="5" t="s">
        <v>134</v>
      </c>
      <c r="D55" s="3" t="s">
        <v>135</v>
      </c>
      <c r="E55" s="6">
        <v>-1831072</v>
      </c>
    </row>
    <row r="56" spans="1:5">
      <c r="A56" s="10" t="b">
        <f t="shared" si="1"/>
        <v>1</v>
      </c>
      <c r="B56" s="5" t="str">
        <f>+Hoja2!A55</f>
        <v>3.1.08.701</v>
      </c>
      <c r="C56" s="5" t="s">
        <v>126</v>
      </c>
      <c r="D56" s="3" t="s">
        <v>127</v>
      </c>
      <c r="E56" s="6">
        <v>-8846337</v>
      </c>
    </row>
    <row r="57" spans="1:5">
      <c r="A57" s="10" t="b">
        <f t="shared" si="1"/>
        <v>1</v>
      </c>
      <c r="B57" s="5" t="str">
        <f>+Hoja2!A56</f>
        <v>3.2.08.105</v>
      </c>
      <c r="C57" s="5" t="s">
        <v>111</v>
      </c>
      <c r="D57" s="3" t="s">
        <v>112</v>
      </c>
      <c r="E57" s="6">
        <v>-19305</v>
      </c>
    </row>
    <row r="58" spans="1:5">
      <c r="A58" s="10" t="b">
        <f t="shared" si="1"/>
        <v>1</v>
      </c>
      <c r="B58" s="5" t="str">
        <f>+Hoja2!A57</f>
        <v>3.2.08.114</v>
      </c>
      <c r="C58" s="5" t="s">
        <v>113</v>
      </c>
      <c r="D58" s="3" t="s">
        <v>114</v>
      </c>
      <c r="E58" s="5">
        <v>0</v>
      </c>
    </row>
    <row r="59" spans="1:5">
      <c r="A59" s="10" t="b">
        <f t="shared" si="1"/>
        <v>1</v>
      </c>
      <c r="B59" s="5" t="str">
        <f>+Hoja2!A58</f>
        <v>3.2.08.116</v>
      </c>
      <c r="C59" s="5" t="s">
        <v>115</v>
      </c>
      <c r="D59" s="3" t="s">
        <v>116</v>
      </c>
      <c r="E59" s="6">
        <v>5791</v>
      </c>
    </row>
    <row r="60" spans="1:5">
      <c r="A60" s="10" t="b">
        <f t="shared" si="1"/>
        <v>1</v>
      </c>
      <c r="B60" s="5" t="str">
        <f>+Hoja2!A59</f>
        <v>3.2.08.117</v>
      </c>
      <c r="C60" s="5" t="s">
        <v>117</v>
      </c>
      <c r="D60" s="3" t="s">
        <v>118</v>
      </c>
      <c r="E60" s="5">
        <v>0</v>
      </c>
    </row>
    <row r="61" spans="1:5">
      <c r="A61" s="10" t="b">
        <f t="shared" si="1"/>
        <v>1</v>
      </c>
      <c r="B61" s="5" t="str">
        <f>+Hoja2!A60</f>
        <v>3.2.11.158</v>
      </c>
      <c r="C61" s="5" t="s">
        <v>119</v>
      </c>
      <c r="D61" s="3" t="s">
        <v>120</v>
      </c>
      <c r="E61" s="6">
        <v>24026172</v>
      </c>
    </row>
    <row r="62" spans="1:5">
      <c r="A62" s="10" t="b">
        <f t="shared" si="1"/>
        <v>1</v>
      </c>
      <c r="B62" s="5" t="str">
        <f>+Hoja2!A61</f>
        <v>3.2.13.101</v>
      </c>
      <c r="C62" s="5" t="s">
        <v>138</v>
      </c>
      <c r="D62" s="3" t="s">
        <v>139</v>
      </c>
      <c r="E62" s="6">
        <v>-623797</v>
      </c>
    </row>
    <row r="63" spans="1:5">
      <c r="A63" s="10" t="b">
        <f t="shared" si="1"/>
        <v>1</v>
      </c>
      <c r="B63" s="5" t="str">
        <f>+Hoja2!A62</f>
        <v>3.2.13.109</v>
      </c>
      <c r="C63" s="5" t="s">
        <v>128</v>
      </c>
      <c r="D63" s="3" t="s">
        <v>129</v>
      </c>
      <c r="E63" s="5">
        <v>-34</v>
      </c>
    </row>
    <row r="64" spans="1:5">
      <c r="A64" s="3" t="e">
        <v>#N/A</v>
      </c>
      <c r="B64" s="5">
        <f>+Hoja2!A63</f>
        <v>0</v>
      </c>
      <c r="C64" s="5" t="e">
        <v>#N/A</v>
      </c>
      <c r="D64" s="3" t="e">
        <v>#N/A</v>
      </c>
      <c r="E64" s="5" t="e">
        <v>#N/A</v>
      </c>
    </row>
    <row r="65" spans="2:5">
      <c r="B65" s="5">
        <f>+Hoja2!A64</f>
        <v>0</v>
      </c>
      <c r="D65" s="3" t="s">
        <v>10</v>
      </c>
      <c r="E65" s="6">
        <v>250365366</v>
      </c>
    </row>
    <row r="68" spans="2:5">
      <c r="B68" s="5" t="s">
        <v>4</v>
      </c>
      <c r="D68" s="3" t="s">
        <v>20</v>
      </c>
      <c r="E68" s="6">
        <v>-139606415</v>
      </c>
    </row>
    <row r="70" spans="2:5">
      <c r="B70" s="5" t="s">
        <v>4</v>
      </c>
      <c r="D70" s="3" t="s">
        <v>21</v>
      </c>
      <c r="E70" s="7">
        <v>0.44240000000000002</v>
      </c>
    </row>
    <row r="71" spans="2:5">
      <c r="B71" s="5" t="s">
        <v>4</v>
      </c>
      <c r="D71" s="3" t="s">
        <v>22</v>
      </c>
      <c r="E71" s="6">
        <v>110758951</v>
      </c>
    </row>
    <row r="73" spans="2:5">
      <c r="B73" s="5" t="s">
        <v>4</v>
      </c>
      <c r="D73" s="3" t="s">
        <v>109</v>
      </c>
      <c r="E73" s="6">
        <v>-170974613</v>
      </c>
    </row>
    <row r="75" spans="2:5">
      <c r="B75" s="5" t="s">
        <v>4</v>
      </c>
      <c r="D75" s="3" t="s">
        <v>110</v>
      </c>
      <c r="E75" s="6">
        <v>-60215662</v>
      </c>
    </row>
    <row r="77" spans="2:5">
      <c r="B77" s="5" t="s">
        <v>4</v>
      </c>
      <c r="D77" s="3" t="s">
        <v>121</v>
      </c>
      <c r="E77" s="6">
        <v>24012658</v>
      </c>
    </row>
    <row r="80" spans="2:5">
      <c r="B80" s="5" t="s">
        <v>4</v>
      </c>
      <c r="D80" s="3" t="s">
        <v>130</v>
      </c>
      <c r="E80" s="6">
        <v>-11486873</v>
      </c>
    </row>
    <row r="82" spans="2:5">
      <c r="B82" s="5" t="s">
        <v>4</v>
      </c>
      <c r="D82" s="3" t="s">
        <v>131</v>
      </c>
      <c r="E82" s="6">
        <v>12525785</v>
      </c>
    </row>
    <row r="84" spans="2:5">
      <c r="B84" s="5" t="s">
        <v>4</v>
      </c>
      <c r="D84" s="3" t="s">
        <v>136</v>
      </c>
      <c r="E84" s="6">
        <v>-3917940</v>
      </c>
    </row>
    <row r="86" spans="2:5">
      <c r="B86" s="5" t="s">
        <v>4</v>
      </c>
      <c r="D86" s="3" t="s">
        <v>137</v>
      </c>
      <c r="E86" s="6">
        <v>-51607817</v>
      </c>
    </row>
    <row r="88" spans="2:5">
      <c r="E88" s="6">
        <v>-623797</v>
      </c>
    </row>
    <row r="91" spans="2:5">
      <c r="B91" s="5" t="s">
        <v>4</v>
      </c>
      <c r="D91" s="3" t="s">
        <v>140</v>
      </c>
      <c r="E91" s="6">
        <v>-52231614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7148-C49D-4406-86C2-B90F671E155C}">
  <dimension ref="A1:A62"/>
  <sheetViews>
    <sheetView workbookViewId="0">
      <selection sqref="A1:A62"/>
    </sheetView>
  </sheetViews>
  <sheetFormatPr baseColWidth="10" defaultRowHeight="14"/>
  <sheetData>
    <row r="1" spans="1:1">
      <c r="A1" s="8" t="s">
        <v>5</v>
      </c>
    </row>
    <row r="2" spans="1:1">
      <c r="A2" s="8" t="s">
        <v>8</v>
      </c>
    </row>
    <row r="3" spans="1:1">
      <c r="A3" s="8" t="s">
        <v>11</v>
      </c>
    </row>
    <row r="4" spans="1:1">
      <c r="A4" s="8" t="s">
        <v>122</v>
      </c>
    </row>
    <row r="5" spans="1:1">
      <c r="A5" s="8" t="s">
        <v>13</v>
      </c>
    </row>
    <row r="6" spans="1:1">
      <c r="A6" s="8" t="s">
        <v>124</v>
      </c>
    </row>
    <row r="7" spans="1:1">
      <c r="A7" s="8" t="s">
        <v>15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23</v>
      </c>
    </row>
    <row r="11" spans="1:1">
      <c r="A11" s="8" t="s">
        <v>25</v>
      </c>
    </row>
    <row r="12" spans="1:1">
      <c r="A12" s="8" t="s">
        <v>27</v>
      </c>
    </row>
    <row r="13" spans="1:1">
      <c r="A13" s="8" t="s">
        <v>29</v>
      </c>
    </row>
    <row r="14" spans="1:1">
      <c r="A14" s="8" t="s">
        <v>31</v>
      </c>
    </row>
    <row r="15" spans="1:1">
      <c r="A15" s="8" t="s">
        <v>33</v>
      </c>
    </row>
    <row r="16" spans="1:1">
      <c r="A16" s="8" t="s">
        <v>35</v>
      </c>
    </row>
    <row r="17" spans="1:1">
      <c r="A17" s="8" t="s">
        <v>37</v>
      </c>
    </row>
    <row r="18" spans="1:1">
      <c r="A18" s="8" t="s">
        <v>39</v>
      </c>
    </row>
    <row r="19" spans="1:1">
      <c r="A19" s="8" t="s">
        <v>41</v>
      </c>
    </row>
    <row r="20" spans="1:1">
      <c r="A20" s="8" t="s">
        <v>43</v>
      </c>
    </row>
    <row r="21" spans="1:1">
      <c r="A21" s="8" t="s">
        <v>45</v>
      </c>
    </row>
    <row r="22" spans="1:1">
      <c r="A22" s="8" t="s">
        <v>47</v>
      </c>
    </row>
    <row r="23" spans="1:1">
      <c r="A23" s="8" t="s">
        <v>49</v>
      </c>
    </row>
    <row r="24" spans="1:1">
      <c r="A24" s="8" t="s">
        <v>51</v>
      </c>
    </row>
    <row r="25" spans="1:1">
      <c r="A25" s="8" t="s">
        <v>53</v>
      </c>
    </row>
    <row r="26" spans="1:1">
      <c r="A26" s="8" t="s">
        <v>55</v>
      </c>
    </row>
    <row r="27" spans="1:1">
      <c r="A27" s="8" t="s">
        <v>57</v>
      </c>
    </row>
    <row r="28" spans="1:1">
      <c r="A28" s="8" t="s">
        <v>59</v>
      </c>
    </row>
    <row r="29" spans="1:1">
      <c r="A29" s="8" t="s">
        <v>61</v>
      </c>
    </row>
    <row r="30" spans="1:1">
      <c r="A30" s="8" t="s">
        <v>63</v>
      </c>
    </row>
    <row r="31" spans="1:1">
      <c r="A31" s="8" t="s">
        <v>65</v>
      </c>
    </row>
    <row r="32" spans="1:1">
      <c r="A32" s="8" t="s">
        <v>67</v>
      </c>
    </row>
    <row r="33" spans="1:1">
      <c r="A33" s="8" t="s">
        <v>69</v>
      </c>
    </row>
    <row r="34" spans="1:1">
      <c r="A34" s="8" t="s">
        <v>71</v>
      </c>
    </row>
    <row r="35" spans="1:1">
      <c r="A35" s="8" t="s">
        <v>73</v>
      </c>
    </row>
    <row r="36" spans="1:1">
      <c r="A36" s="8" t="s">
        <v>75</v>
      </c>
    </row>
    <row r="37" spans="1:1">
      <c r="A37" s="8" t="s">
        <v>77</v>
      </c>
    </row>
    <row r="38" spans="1:1">
      <c r="A38" s="8" t="s">
        <v>79</v>
      </c>
    </row>
    <row r="39" spans="1:1">
      <c r="A39" s="8" t="s">
        <v>81</v>
      </c>
    </row>
    <row r="40" spans="1:1">
      <c r="A40" s="8" t="s">
        <v>83</v>
      </c>
    </row>
    <row r="41" spans="1:1">
      <c r="A41" s="8" t="s">
        <v>85</v>
      </c>
    </row>
    <row r="42" spans="1:1">
      <c r="A42" s="8" t="s">
        <v>87</v>
      </c>
    </row>
    <row r="43" spans="1:1">
      <c r="A43" s="9" t="s">
        <v>89</v>
      </c>
    </row>
    <row r="44" spans="1:1">
      <c r="A44" s="8" t="s">
        <v>91</v>
      </c>
    </row>
    <row r="45" spans="1:1">
      <c r="A45" s="8" t="s">
        <v>93</v>
      </c>
    </row>
    <row r="46" spans="1:1">
      <c r="A46" s="8" t="s">
        <v>95</v>
      </c>
    </row>
    <row r="47" spans="1:1">
      <c r="A47" s="8" t="s">
        <v>97</v>
      </c>
    </row>
    <row r="48" spans="1:1">
      <c r="A48" s="8" t="s">
        <v>99</v>
      </c>
    </row>
    <row r="49" spans="1:1">
      <c r="A49" s="8" t="s">
        <v>101</v>
      </c>
    </row>
    <row r="50" spans="1:1">
      <c r="A50" s="8" t="s">
        <v>103</v>
      </c>
    </row>
    <row r="51" spans="1:1">
      <c r="A51" s="8" t="s">
        <v>105</v>
      </c>
    </row>
    <row r="52" spans="1:1">
      <c r="A52" s="8" t="s">
        <v>107</v>
      </c>
    </row>
    <row r="53" spans="1:1">
      <c r="A53" s="8" t="s">
        <v>132</v>
      </c>
    </row>
    <row r="54" spans="1:1">
      <c r="A54" s="8" t="s">
        <v>134</v>
      </c>
    </row>
    <row r="55" spans="1:1">
      <c r="A55" s="8" t="s">
        <v>126</v>
      </c>
    </row>
    <row r="56" spans="1:1">
      <c r="A56" s="8" t="s">
        <v>111</v>
      </c>
    </row>
    <row r="57" spans="1:1">
      <c r="A57" s="8" t="s">
        <v>113</v>
      </c>
    </row>
    <row r="58" spans="1:1">
      <c r="A58" s="8" t="s">
        <v>115</v>
      </c>
    </row>
    <row r="59" spans="1:1">
      <c r="A59" s="8" t="s">
        <v>117</v>
      </c>
    </row>
    <row r="60" spans="1:1">
      <c r="A60" s="8" t="s">
        <v>119</v>
      </c>
    </row>
    <row r="61" spans="1:1">
      <c r="A61" s="8" t="s">
        <v>138</v>
      </c>
    </row>
    <row r="62" spans="1:1">
      <c r="A62" s="8" t="s">
        <v>128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4711-94A4-44B8-8380-815508803A50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23931-15A1-4BA9-B35C-19F5B2B2DC15}"/>
</file>

<file path=customXml/itemProps2.xml><?xml version="1.0" encoding="utf-8"?>
<ds:datastoreItem xmlns:ds="http://schemas.openxmlformats.org/officeDocument/2006/customXml" ds:itemID="{0599D98B-27B8-4148-A31C-BB97F9A02EC9}"/>
</file>

<file path=customXml/itemProps3.xml><?xml version="1.0" encoding="utf-8"?>
<ds:datastoreItem xmlns:ds="http://schemas.openxmlformats.org/officeDocument/2006/customXml" ds:itemID="{A8A386C5-6F44-4002-9419-A0423AE8BFCB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2026-02-18T16:35:01Z</dcterms:created>
  <dcterms:modified xsi:type="dcterms:W3CDTF">2026-02-18T16:49:16Z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